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20'!$B$633:$G$636</definedName>
  </definedNames>
  <calcPr fullCalcOnLoad="1"/>
</workbook>
</file>

<file path=xl/sharedStrings.xml><?xml version="1.0" encoding="utf-8"?>
<sst xmlns="http://schemas.openxmlformats.org/spreadsheetml/2006/main" count="3200" uniqueCount="808">
  <si>
    <t>IMPOZIT SALARII NOV 2014-ORC CVBUGETUL DE STAT- CT UNIC IMPOZITCV;</t>
  </si>
  <si>
    <t>IMPOZIT SALARII NOV 2014-ORC DBBUGETUL DE STAT- CT UNIC IMPOZITDB;</t>
  </si>
  <si>
    <t>IMPOZIT SALARII NOV 2014-ORC DJBUGETUL DE STAT- CT UNIC IMPOZITDJ;</t>
  </si>
  <si>
    <t>IMPOZIT SALARII NOV 2014-ORC GLBUGETUL DE STAT- CT UNIC IMPOZITGL;</t>
  </si>
  <si>
    <t>IMPOZIT SALARII NOV 2014-ORC GJBUGETUL DE STAT- CT UNIC IMPOZITGJ;</t>
  </si>
  <si>
    <t>IMPOZIT SALARII NOV 2014-ORC HRBUGETUL DE STAT- CT UNIC IMPOZITHR;</t>
  </si>
  <si>
    <t>IMPOZIT SALARII NOV 2014-ORC HDBUGETUL DE STAT- CT UNIC IMPOZITHD;</t>
  </si>
  <si>
    <t>IMPOZIT SALARII NOV 2014-ORC ILBUGETUL DE STAT- CT UNIC IMPOZITIL;</t>
  </si>
  <si>
    <t>IMPOZIT SALARII NOV 2014-ORC ISBUGETUL DE STAT- CT UNIC IMPOZITIS;</t>
  </si>
  <si>
    <t>IMPOZIT SALARII NOV 2014-ORC MMBUGETUL DE STAT- CT UNIC IMPOZITMM;</t>
  </si>
  <si>
    <t>IMPOZIT SALARII NOV 2014-ORC MHBUGETUL DE STAT- CT UNIC IMPOZITMH;</t>
  </si>
  <si>
    <t>IMPOZIT SALARII NOV 2014-ORC MSBUGETUL DE STAT- CT UNIC IMPOZITMS;</t>
  </si>
  <si>
    <t>IMPOZIT SALARII NOV 2014-ORC NTBUGETUL DE STAT- CT UNIC IMPOZITNT;</t>
  </si>
  <si>
    <t>IMPOZIT SALARII NOV 2014-ORC OTBUGETUL DE STAT- CT UNIC IMPOZITOT;</t>
  </si>
  <si>
    <t>IMPOZIT SALARII NOV 2014-ORC PHBUGETUL DE STAT- CT UNIC IMPOZITPH;</t>
  </si>
  <si>
    <t>IMPOZIT SALARII NOV 2014-ORC SMBUGETUL DE STAT- CT UNIC IMPOZITSM;</t>
  </si>
  <si>
    <t>IMPOZIT SALARII NOV 2014-ORC SJBUGETUL DE STAT- CT UNIC IMPOZITSJ;</t>
  </si>
  <si>
    <t>IMPOZIT SALARII NOV 2014-ORC SBBUGETUL DE STAT- CT UNIC IMPOZITSB;</t>
  </si>
  <si>
    <t>IMPOZIT SALARII NOV 2014-ORC SVBUGETUL DE STAT- CT UNIC IMPOZITSV;</t>
  </si>
  <si>
    <t>IMPOZIT SALARII NOV 2014-ORC TRBUGETUL DE STAT- CT UNIC IMPOZITTR;</t>
  </si>
  <si>
    <t>IMPOZIT SALARII NOV 2014-ORC TMBUGETUL DE STAT- CT UNIC IMPOZITTM;</t>
  </si>
  <si>
    <t>IMPOZIT SALARII NOV 2014-ORC TLBUGETUL DE STAT- CT UNIC IMPOZITTL;</t>
  </si>
  <si>
    <t>IMPOZIT SALARII NOV 2014-ORC VSBUGETUL DE STAT- CT UNIC IMPOZITVS;</t>
  </si>
  <si>
    <t>IMPOZIT SALARII NOV 2014-ORC VLBUGETUL DE STAT- CT UNIC IMPOZITVL;</t>
  </si>
  <si>
    <t>IMPOZIT SALARII NOV 2014-ORC VNBUGETUL DE STAT- CT UNIC IMPOZITVN;</t>
  </si>
  <si>
    <t>IMPOZIT SALARII NOV 2014-ORC CLBUGETUL DE STAT- CT UNIC IMPOZITCL;</t>
  </si>
  <si>
    <t>IMPOZIT SALARII NOV 2014-ORC GRBUGETUL DE STAT- CT UNIC IMPOZITGR;</t>
  </si>
  <si>
    <t>IMPOZIT SALARII NOV 2014-ONRCBUGETUL DE STAT- CT UNIC IMPOZITONRC;</t>
  </si>
  <si>
    <t>IMPOZIT SALARII NOV 2014-ORCTBBUGETUL DE STAT- CT UNIC IMPOZITORCTB;</t>
  </si>
  <si>
    <t>IMPOZIT SALARII NOV 2014-ORC IFBUGETUL DE STAT- CT UNIC IMPOZITIF;</t>
  </si>
  <si>
    <t>10-Dec-14</t>
  </si>
  <si>
    <t>CONCEDII ODIHNA 2014;STAT SALARII - Ordonantare 7344/10/12/2014O.N.R.C.ONRC;</t>
  </si>
  <si>
    <t>17-Dec-14</t>
  </si>
  <si>
    <t>CONCEDII ODIHNA 2014- ORC IS;STAT SALARII - Ordonantare 7459/16/12/2014O.N.R.C.IS;</t>
  </si>
  <si>
    <t>19-Dec-14</t>
  </si>
  <si>
    <t>COMIS PENSII ALIM RETIN IN PLUS FEJER MONICA;STAT - Ordonantare 7523/19/12/2014O.R.C. BRASOVONRC;</t>
  </si>
  <si>
    <t>COMIS PENSII ALIM RETIN IN PLUS ARVINTE MIHAIL;STAT - Ordonantare 7522/19/12/2014O.R.C. IASIONRC;</t>
  </si>
  <si>
    <t>COMIS PENSII ALIM RETIN IN PLUS DOMINTE EUGEN;STAT - Ordonantare 7524/19/12/2014O.R.C. SUCEAVAONRC;</t>
  </si>
  <si>
    <t>DIF COMISION MANDATE PENSII ALIMENTARE;STAT - Ordonantare 7525/19/12/2014BUGETUL DE STAT ALTE VENIT SECT 3ONRC;</t>
  </si>
  <si>
    <t>REST DE PLATA SAL NOV 2014- CARD;STAT - Ordonantare 7295/08/12/2014O.N.R.C.ONRC;</t>
  </si>
  <si>
    <t>03-Dec-14</t>
  </si>
  <si>
    <t>15-Dec-14</t>
  </si>
  <si>
    <t>CHELT DEPLASARE DIRECTOR LA ONRC- DIURNA;ORD NR.264-10/12/2014 - Ordonantare 264/15/12/2014O.R.C. CLUJCJ;</t>
  </si>
  <si>
    <t>REST DE PLATA SAL NOV 2014- CARD;STAT - Ordonantare 7296/08/12/2014O.N.R.C.ONRC;</t>
  </si>
  <si>
    <t>CONTRIB. AS. SOCIALE SOCIETATE -NOV 2014;STAT - Ordonantare 7299/08/12/2014BUG ASIG SOC FD SPECIALE-CT UNIC SALARIIONRC;</t>
  </si>
  <si>
    <t>FOND SOMAJ SOCIETATE NOV 2014;STAT - Ordonantare 7301/08/12/2014BUG ASIG SOC FD SPECIALE-CT UNIC SALARIIONRC;</t>
  </si>
  <si>
    <t>FOND SANATATE SOCIETATE -NOV 2014;STAT - Ordonantare 7298/08/12/2014BUG ASIG SOC FD SPECIALE-CT UNIC SALARIIONRC;</t>
  </si>
  <si>
    <t>FOND ACCIDENTE- NOV 2014;STAT - Ordonantare 7300/08/12/2014BUG ASIG SOC FD SPECIALE-CT UNIC SALARIIONRC;</t>
  </si>
  <si>
    <t>REST DE PLATA SAL NOV 2014- CARD;STAT - Ordonantare 7297/08/12/2014O.N.R.C.ONRC;</t>
  </si>
  <si>
    <t>23-Dec-14</t>
  </si>
  <si>
    <t>SERVICII MEDICINA MUNCII ORC TR;F. NR.11027-16/12/2014 - Ordonantare 11027/19/12/2014ROMGERMED VACARESTI 2014TR;</t>
  </si>
  <si>
    <t>SERVICII MEDICINA MUNCII ORC GJ;F. NR.11018-15/12/2014 - Ordonantare 11018/19/12/2014ROMGERMED VACARESTI 2014GJ;</t>
  </si>
  <si>
    <t>SERVICII MEDICINA MUNCII ORC HR;F. NR.11020-15/12/2014 - Ordonantare 11020/19/12/2014ROMGERMED VACARESTI 2014HR;</t>
  </si>
  <si>
    <t>SERVICII MEDICINA MUNCII ORC VL;F. NR.11025-16/12/2014 - Ordonantare 11025/19/12/2014ROMGERMED VACARESTI 2014VL;</t>
  </si>
  <si>
    <t>SERVICII MEDICINA MUNCII ORC BR;F. NR.11013-15/12/2014 - Ordonantare 11013/19/12/2014ROMGERMED VACARESTI 2014BR;</t>
  </si>
  <si>
    <t>SERVICII MEDICINA MUNCII ORC AB;F. NR.11021-15/12/2014 - Ordonantare 11021/19/12/2014ROMGERMED VACARESTI 2014AB;</t>
  </si>
  <si>
    <t>SERVICII MEDICINA MUNCII ORC OT;F. NR.11016-15/12/2014 - Ordonantare 11016/19/12/2014ROMGERMED VACARESTI 2014OT;</t>
  </si>
  <si>
    <t>SERVICII MEDICINA MUNCII ORC SB;F. NR.11010-15/12/2014 - Ordonantare 11010/19/12/2014ROMGERMED VACARESTI 2014SB;</t>
  </si>
  <si>
    <t>SERVICII MEDICINA MUNCII ORC AG;F. NR.11023-16/12/2014 - Ordonantare 11023/19/12/2014ROMGERMED VACARESTI 2014AG;</t>
  </si>
  <si>
    <t>PUBLICARE TABELARA;O NR.179-16/12/2014 - Ordonantare 179/23/12/2014MONITORUL OFICIAL RATM;</t>
  </si>
  <si>
    <t>PUBLICARE TABELARA IN MONIT OFICIAL;ORD NR.150-22/12/2014 - Ordonantare 150/29/12/2014MONITORUL OFICIAL RAMM;</t>
  </si>
  <si>
    <t>PUBLICARE TABELARA IN MONIT OFICIAL;ORD NR.90-18/12/2014 - Ordonantare 90/29/12/2014MONITORUL OFICIAL RAVL;</t>
  </si>
  <si>
    <t>PUBLICARE TABELARA IN MONIT OFICIAL;ORD NR.45999-18/12/2014 - Ordonantare 45999/29/12/2014MONITORUL OFICIAL RAGL;</t>
  </si>
  <si>
    <t>PUBLICARE TABELARA IN MONIT OFICIAL;ORD NR.45998-18/12/2014 - Ordonantare 45998/29/12/2014MONITORUL OFICIAL RAGL;</t>
  </si>
  <si>
    <t>PUBLICARE TABELARA IN MONIT OFICIAL;ORD NR.282-22/12/2014 - Ordonantare 282/29/12/2014MONITORUL OFICIAL RACJ;</t>
  </si>
  <si>
    <t>PUBLICARE TABELARA IN MONIT OFICIAL;ORD NR.137-22/12/2014 - Ordonantare 137/29/12/2014MONITORUL OFICIAL RAMS;</t>
  </si>
  <si>
    <t>IF TRIBUNALUL IF TX JUD TIMBRU;PTOPUNERE NR.719632-23/12/2014 - Ordonantare 91/30/12/2014TRIBUNALUL ILFOVIF;</t>
  </si>
  <si>
    <t>IF TRIBUNALUL IF TX JUD TIMBRU;PRONEREA NR.71964-23/12/2014 - Ordonantare 90/30/12/2014TRIBUNALUL ILFOVIF;</t>
  </si>
  <si>
    <t>IF TRIBUNALUL IF TX JUD TIMBRU;PROPUNEREA NR.71963-23/12/2014 - Ordonantare 89/30/12/2014TRIBUNALUL ILFOVIF;</t>
  </si>
  <si>
    <t>PUBLICARE TABELARA IN MONITOR OFICIAL;ORD NR.1991-23/12/2014 - Ordonantare 1991/29/12/2014MONITORUL OFICIAL RACS;</t>
  </si>
  <si>
    <t>TR TELE MEDIA PUBLICARE ANUNT ZIAR CITATIE RADIERE;F. NR.1993-19/12/2014 - Ordonantare 111/30/12/2014TELE MEDIA PRES SRLTR;</t>
  </si>
  <si>
    <t>CJ SEM CAPITAL EN EL NOV;F. NR.2014851-28/11/2014 - Ordonantare 260/05/12/2014SEM CAPITAL SRLCJ;</t>
  </si>
  <si>
    <t>F167/26.11.2014/COTA P GAZ  OCT/ORC MM/-PLATITA ERONATVENTO TRADING SRLMM;</t>
  </si>
  <si>
    <t>SB MERIDIANI GAZE 01-31.10;F. NR.2014215-26/11/2014 - Ordonantare 37402/05/12/2014MERIDIANI SRLSB;</t>
  </si>
  <si>
    <t>BR AFEE EN EL NOV;F. NR.6200350527-07/12/2014 - Ordonantare 101/09/12/2014AFEE BRAILABR;</t>
  </si>
  <si>
    <t>BC WOOLTOP EN EL INCALZIRE NOV;F. NR.3860-05/12/2014 - Ordonantare 129/09/12/2014WOOLTOP SRLBC;</t>
  </si>
  <si>
    <t>TR CEZ EN EL NOV;F. NR.5103546065-30/11/2014 - Ordonantare 104/04/12/2014CEZ VANZARE SATR;</t>
  </si>
  <si>
    <t>SM ZIRMER EN EL GAZ 01.09-30.09;F. NR.7760-28/11/2014 - Ordonantare 81/04/12/2014ZIRMER BUD SRLSM;</t>
  </si>
  <si>
    <t>TL IBEROM EN EL GAZE NOV;F. NR.20141080-28/11/2014 - Ordonantare 20469/05/12/2014IBEROM INTERNATIONAL SRLTL;</t>
  </si>
  <si>
    <t>OT INCALZIRE 06.05*05.11 REGULARIZ;F. NR.1031003258-30/11/2014 - Ordonantare 103/05/12/2014GDF SUEZ ENERGY ROMANIA SAOT;</t>
  </si>
  <si>
    <t>BT EN EL 09.07-20.11 EON;F. NR.8100030616-30/11/2014 - Ordonantare 107/05/12/2014E-ON ENERGIE ROMANIA SA REG.SIBIUBT;</t>
  </si>
  <si>
    <t>GJ CEZ EN EL NOV;F. NR.3803645813-30/11/2014 - Ordonantare 130/05/12/2014CEZ VANZARE SAGJ;</t>
  </si>
  <si>
    <t>OT CEZ EN EL NOV;F. NR.3803646441-30/11/2014 - Ordonantare 100/04/12/2014CEZ VANZARE SAOT;</t>
  </si>
  <si>
    <t>MH CEZ N EL NOV;F. NR.3110268156-30/11/2014 - Ordonantare 16164/04/12/2014CEZ VANZARE SAMH;</t>
  </si>
  <si>
    <t>DJ CEZ EN EL NOV;F. NR.3208752526-30/11/2014 - Ordonantare 174/04/12/2014CEZ VANZARE SADJ;</t>
  </si>
  <si>
    <t>DJ CEZ EN EL NOV;F. NR.3208752819-30/11/2014 - Ordonantare 173/04/12/2014CEZ VANZARE SADJ;</t>
  </si>
  <si>
    <t>DJ CEZ EN EL NOV;F. NR.3208752818-30/11/2014 - Ordonantare 172/04/12/2014CEZ VANZARE SADJ;</t>
  </si>
  <si>
    <t>DJ CEZ EN EL NOV;F. NR.3208752817-30/11/2014 - Ordonantare 171/04/12/2014CEZ VANZARE SADJ;</t>
  </si>
  <si>
    <t>TR CEZ EN EL NOV;F. NR.3407821550-30/11/2014 - Ordonantare 103/04/12/2014CEZ VANZARE SATR;</t>
  </si>
  <si>
    <t>AB AFEE EN EL NOV;F. NR.196981207-30/11/2014 - Ordonantare 93/11/12/2014AFEE  ALBAAB;</t>
  </si>
  <si>
    <t>AG CORONA EN EL GAZE NOV;F. NR.216076-08/12/2014 - Ordonantare 85/09/12/2014CORONA SRLAG;</t>
  </si>
  <si>
    <t>IL CONSIROM EN EL NOV;F. NR.3301-30/11/2014 - Ordonantare 94/09/12/2014CONSIROM SRLIL;</t>
  </si>
  <si>
    <t>CJ COMP APA NOV;F. NR.7282279-30/11/2014 - Ordonantare 268/12/12/2014COMPANIA DE APA SOMES S.A.CJ;</t>
  </si>
  <si>
    <t>SV INVESTMENT EN EL 01-8..11;F. NR.1-08/12/2014 - Ordonantare 110/12/12/2014INVESTMENT S.P. SRLSV;</t>
  </si>
  <si>
    <t>CS COM TER EN EL OCT;F. NR.337-04/12/2014 - Ordonantare 1919/12/12/2014COM TER SRLCS;</t>
  </si>
  <si>
    <t>TR ANGHEL L INCALZIRE NOV;F. NR.21187-08/12/2014 - Ordonantare 108/10/12/2014ANGHEL LIVIUTR;</t>
  </si>
  <si>
    <t>SB PANDOR GZZE REG 14.08-13.11;F. NR.3347-08/12/2014 - Ordonantare 37900/10/12/2014PANDOR SIB SRLSB;</t>
  </si>
  <si>
    <t>MS AFEE EN EL 04.11-02.12;F. NR.194682620-02/12/2014 - Ordonantare 133/09/12/2014AFEE MURESMS;</t>
  </si>
  <si>
    <t>AR BENDEA P EN EL INCALZ OCT;F. NR.41304-08/12/2014 - Ordonantare 41306/09/12/2014BENDEA PETRUAR;</t>
  </si>
  <si>
    <t>MS MOLDOVAN C GAZE 04.06-04.11;F. NR.39-09/12/2014 - Ordonantare 134/09/12/2014MOLDOVAN CAMELIAMS;</t>
  </si>
  <si>
    <t>IS RLC GAZE 23.08-21.11;F. NR.200-03/12/2014 - Ordonantare 68876/09/12/2014RLC TRIDENT SRLIS;</t>
  </si>
  <si>
    <t>IL CONSIROM GAZE INCALZ NOV;F. NR.3302-30/11/2014 - Ordonantare 96/09/12/2014CONSIROM SRLIL;</t>
  </si>
  <si>
    <t>SV EON INCALZ 11.09-13.11;F. NR.1000845217-20/11/2014 - Ordonantare 108/09/12/2014E-ON ENERGIE ROMANIA SA REG.SIBIUSV;</t>
  </si>
  <si>
    <t>HD EON INCALZ 02.10-03.11;F. NR.1011605985-19/11/2014 - Ordonantare 143/09/12/2014E ON ENERGIE ROMANIA SAHD;</t>
  </si>
  <si>
    <t>MH REG AUT EN TERMOCA NOV;F. NR.1447231-28/11/2014 - Ordonantare 16458/09/12/2014REGIA AUTONOMA PT ACTIVITATI NUCLEAREMH;</t>
  </si>
  <si>
    <t>VL ROSAN EN EL GAZ NOV;F. NR.250-05/12/2014 - Ordonantare 87/15/12/2014ROSAN GRUPVL;</t>
  </si>
  <si>
    <t>MM LAB CARM EN EL NOV VISEU;F. NR.255-08/12/2014 - Ordonantare 144/15/12/2014LABORATOR CARMANGERIE -B SRLMM;</t>
  </si>
  <si>
    <t>BR ISTRU GAZE NOV;F. NR.11110-12/12/2014 - Ordonantare 103/15/12/2014ISTRU SA BRAILABR;</t>
  </si>
  <si>
    <t>GJ GDF GAZE NOV;F. NR.1031003348-30/11/2014 - Ordonantare 135/15/12/2014GDF SUEZ ENERGY ROMANIA SAGJ;</t>
  </si>
  <si>
    <t>DB GEOSTAR EN EL OCT;F. NR.4774-04/12/2014 - Ordonantare 30430/10/12/2014GEOSTAR TRANS SRLDB;</t>
  </si>
  <si>
    <t>22-Dec-14</t>
  </si>
  <si>
    <t>EDIS EN EL NOV;F. NR.2841-15/12/2014 - Ordonantare 1302/17/12/2014EDIS BUILDING SRLORCTB;IF;ONRC;</t>
  </si>
  <si>
    <t>EDIS GAZE PERIOADA 01-30.11;F. NR.2832-11/12/2014 - Ordonantare 1248/15/12/2014EDIS BUILDING SRLORCTB;IF;ONRC;</t>
  </si>
  <si>
    <t>CL GDF GAZA 018-11-08.12;F. NR.1090384758-10/12/2014 - Ordonantare 116/15/12/2014GDF SUEZ ENERGY ROMANIA SACL;</t>
  </si>
  <si>
    <t>DJ GDF GAZE NOV;F. NR.1031003437-05/12/2014 - Ordonantare 177/15/12/2014GDF SUEZ ENERGY ROMANIA SADJ;</t>
  </si>
  <si>
    <t>DJ GDF GAZE NOV;F. NR.1110371984-05/12/2014 - Ordonantare 176/15/12/2014GDF SUEZ ENERGY ROMANIA SADJ;</t>
  </si>
  <si>
    <t>SJ MANAGER EN TERM +EN EL NOV;F. NR.1277-12/12/2014 - Ordonantare 106/15/12/2014MANAGER SRLSJ;</t>
  </si>
  <si>
    <t>DIF UTILITATI SEDIU ONRC- OCT 2014- LUMINA SI GAZE;F. NR.19996010-15/12/2014 - Ordonantare 7473/17/12/2014SCIFA RENT APARTMENTS SRLONRC;</t>
  </si>
  <si>
    <t>HR EON GAZE 01-30.11;F. NR.1081385052-12/12/2014 - Ordonantare 187/18/12/2014E-ON ENERGIE ROMANIA SA REG.SIBIUHR;</t>
  </si>
  <si>
    <t>HR MUN TOPLITA EN EL NOV;F. NR.109-05/12/2014 - Ordonantare 179/09/12/2014MUNICIPIUL TOPLITAHR;</t>
  </si>
  <si>
    <t>HR MUN TOPLITA INCALZ DECEM;F. NR.109-05/12/2014 - Ordonantare 183/23/12/2014MUNICIPIUL TOPLITAHR;</t>
  </si>
  <si>
    <t>BV FBS  EN EL INCALZIRE;F. NR.585-15/12/2014 - Ordonantare 66853/16/12/2014F.B.S ASSETS BV SRLBV;</t>
  </si>
  <si>
    <t>CJ SIND LIBER EN EL GAZ NOV;F. NR.641-15/12/2014 - Ordonantare 273/16/12/2014SIND LIBER INV PREUNIV CLUJEANCJ;</t>
  </si>
  <si>
    <t>NT RIFIL EN EL OCT;F. NR.86095-15/12/2014 - Ordonantare 113/16/12/2014RIFIL S.A.NT;</t>
  </si>
  <si>
    <t>NT RIFIL EN EL 11.10-26.11;F. NR.86052-12/12/2014 - Ordonantare 112/16/12/2014RIFIL S.A.NT;</t>
  </si>
  <si>
    <t>BH SAPIENT GAZE + EN EL NOV;F. NR.19064-15/12/2014 - Ordonantare 116/16/12/2014SAPIENT SRLBH;</t>
  </si>
  <si>
    <t>BZ CCIA BZ EN EL GAZE NOV;F. NR.2382-12/12/2014 - Ordonantare 28201/18/12/2014CAMERA DE COMERT IND AGR BUZAUBZ;</t>
  </si>
  <si>
    <t>CS COM TER GAZ NOV;F. NR.341-16/12/2014 - Ordonantare 1956/18/12/2014COM TER SRLCS;</t>
  </si>
  <si>
    <t>HD EON INCALZ 01-30.11;F. NR.1011619651-12/12/2014 - Ordonantare 146/18/12/2014E ON ENERGIE ROMANIA SAHD;</t>
  </si>
  <si>
    <t>MM VENTO EN EL NOV;F. NR.100170-15/12/2014 - Ordonantare 147/18/12/2014VENTO TRADING SRLMM;</t>
  </si>
  <si>
    <t>SB MERIANI GAZE NAT NOV;F. NR.2014224-18/12/2014 - Ordonantare 39476/30/12/2014MERIDIANI SRLSB;</t>
  </si>
  <si>
    <t>GR ENEL EN EL 10.11-10.12;F. NR.13431914-15/12/2014 - Ordonantare 103/30/12/2014ENEL ENERGIE MUNTENIAGR;</t>
  </si>
  <si>
    <t>VS SILVERMALL EN EL INCALZ NOIV;F. NR.6419 - Ordonantare 79/30/12/2014SILVERMALL SRLVS;</t>
  </si>
  <si>
    <t>BN EON INCALZIRE 01-30.11;F. NR.1071393709-12/12/2014 - Ordonantare 26440/30/12/2014E-ON ENERGIE ROMANIA SA REG.SIBIUBN;</t>
  </si>
  <si>
    <t>AR ENEL EN EL NOV;F. NR.9506450-15/12/2014 - Ordonantare 43036/30/12/2014ENEL ENERGIE SAAR;</t>
  </si>
  <si>
    <t>HR ELECTRICA EN EL 13.11-15.12;F. NR.192251794-17/12/2014 - Ordonantare 189/30/12/2014AFEE HARGHITAHR;</t>
  </si>
  <si>
    <t>HD ENEL EN EL 05.11-03.12;F. NR.947575192-15/12/2014 - Ordonantare 151/30/12/2014ENEL ENERGIE SAHD;</t>
  </si>
  <si>
    <t>MM VENTO INCALZ NOV;F. NR.100173-22/12/2014 - Ordonantare 151/30/12/2014VENTO TRADING SRLMM;</t>
  </si>
  <si>
    <t>SB PANDOR EN EL NOV F3373/22.12;F. NR.3373-22/12/2014 - Ordonantare 39568/30/12/2014PANDOR SIB SRLSB;</t>
  </si>
  <si>
    <t>TM CENTRAL P EN EL INCALZ NOV;F. NR.11476-19/12/2014 - Ordonantare 183/30/12/2014CENTRAL PARK SATM;</t>
  </si>
  <si>
    <t>BT EON GAZE 05.09-05.12 REG;F. NR.1061430792-17/12/2014 - Ordonantare 114/30/12/2014E-ON ENERGIE ROMANIA SA REG.SIBIUBT;</t>
  </si>
  <si>
    <t>NTR RIFIL INCALZ OCT;F. NR.86202-19/12/2014 - Ordonantare 115/30/12/2014RIFIL S.A.NT;</t>
  </si>
  <si>
    <t>MS EON GAZE NOV;F. NR.1081385052-12/12/2014 - Ordonantare 136/30/12/2014E-ON ENERGIE ROMANIA SA REG.SIBIUMS;</t>
  </si>
  <si>
    <t>PH ALEX DAMASCHIN NGAZE NOV;F. NR.57-18/12/2014 - Ordonantare 137/30/12/2014ALEXANDRA DAMASCHINPH;</t>
  </si>
  <si>
    <t>CV EUROMOD EN TERMOCA 17.11-16.12;F. NR.262-23/12/2014 - Ordonantare 127/30/12/2014EUROMOD IMPEX SRLCV;</t>
  </si>
  <si>
    <t>SM ZIRMER GAZ 01-30.11;F. NR.7799-23/12/2014 - Ordonantare 82/30/12/2014ZIRMER BUD SRLSM;</t>
  </si>
  <si>
    <t>IF PRIMARIA IF  EN EL INCALZ IUL;F. NR.55-18/12/2014 - Ordonantare 77/30/12/2014PRIMARIA BUFTEA GAZIF;</t>
  </si>
  <si>
    <t>IF PRIMARIA IF  EN EL INCALZ AUG;F. NR.56-18/12/2014 - Ordonantare 79/30/12/2014PRIMARIA BUFTEA GAZIF;</t>
  </si>
  <si>
    <t>IF PRIMARIA IF  EN EL INCALZ SEP;F. NR.57-18/12/2014 - Ordonantare 81/30/12/2014PRIMARIA BUFTEA GAZIF;</t>
  </si>
  <si>
    <t>IF PRIMARIA IF  EN EL INCALZ OCT;F. NR.58-18/12/2014 - Ordonantare 83/30/12/2014PRIMARIA BUFTEA GAZIF;</t>
  </si>
  <si>
    <t>IF PRIMARIA IF  EN EL GAZE NOV;F. NR.59-18/12/2014 - Ordonantare 85/30/12/2014PRIMARIA BUFTEA GAZIF;</t>
  </si>
  <si>
    <t>IF PRIMARIA IF  EN EL INCALZ DEC;F. NR.60-18/12/2014 - Ordonantare 87/30/12/2014PRIMARIA BUFTEA GAZIF;</t>
  </si>
  <si>
    <t>CT GMD EN EL NOV;F. NR.5122-22/12/2014 - Ordonantare 127/30/12/2014GMD BUSINESS CENTER SRLCT;</t>
  </si>
  <si>
    <t>VN BRD EN EL INCALZ NOV;F. NR.100655-17/12/2014 - Ordonantare 96/30/12/2014BRD - GSG SUC.FOCSANIVN;</t>
  </si>
  <si>
    <t>PH ALEX DAMASCHIN EN EL 23.10-20.11;F. NR.58-18/12/2014 - Ordonantare 139/30/12/2014ALEXANDRA DAMASCHINPH;</t>
  </si>
  <si>
    <t>GR GLOBAL EN TERM NOV;F. NR.40786-28/11/2014 - Ordonantare 100/30/12/2014GLOBAL ENERGY PRODUCTIONGR;</t>
  </si>
  <si>
    <t>BN ELECTRICA EN EL 19.11-14.12;F. NR.3200678860-14/12/2014 - Ordonantare 26278/30/12/2014ELECTRICA AFEE BISTRITABN;</t>
  </si>
  <si>
    <t>CJ AFEE EN EL NOV;F. NR.2201989522-10/12/2014 - Ordonantare 277/30/12/2014AFEE CLUJCJ;</t>
  </si>
  <si>
    <t>CJ EON INCALZ  NOV;F. NR.1031550644-12/12/2014 - Ordonantare 279/30/12/2014E-ON ENERGIE ROMANIA SA REG.SIBIUCJ;</t>
  </si>
  <si>
    <t>CT GMD GMD CHELT INCALZIRE NOV;F. NR.52-22/12/2014 - Ordonantare 130/30/12/2014GMD BUSINESS CENTER SRLCT;</t>
  </si>
  <si>
    <t>PH ALEX DAMASCHIN GAZE 18.11-15.12;F. NR.59-23/12/2014 - Ordonantare 141/29/12/2014ALEXANDRA DAMASCHINPH;</t>
  </si>
  <si>
    <t>EDIS GAZE DECEM;F. NR.2853-23/12/2014 - Ordonantare 1346/29/12/2014EDIS BUILDING SRLORCTB;IF;ONRC;</t>
  </si>
  <si>
    <t>EDIS EN EL DECEM;F. NR.2854-23/12/2014 - Ordonantare 1347/29/12/2014EDIS BUILDING SRLORCTB;IF;ONRC;</t>
  </si>
  <si>
    <t>AB EON GAZ NOV;F. NR.1031550784-12/12/2014 - Ordonantare 98/29/12/2014E-ON ENERGIE ROMANIA SA REG.SIBIUAB;</t>
  </si>
  <si>
    <t>IS RLC EN EL NOV;F. NR.203-23/12/2014 - Ordonantare 71916/29/12/2014RLC TRIDENT SRLIS;</t>
  </si>
  <si>
    <t>COTA PARTE LUMINA, GAZ NOV 2014- ONRC;F. NR.19996029-23/12/2014 - Ordonantare 7733/29/12/2014SCIFA RENT APARTMENTS SRLONRC;</t>
  </si>
  <si>
    <t>30-Dec-14</t>
  </si>
  <si>
    <t>TM CENTRAL PARK EN EL INCALZ DECEM;F. NR.115015-29/12/2014 - Ordonantare 187/30/12/2014CENTRAL PARK SATM;</t>
  </si>
  <si>
    <t>DB AFEE EN EL DECEM;F. NR.5200418594-21/12/2014 - Ordonantare 31847/30/12/2014AFEE TARGOVISTEDB;</t>
  </si>
  <si>
    <t>IS FAD AND EN EL 01-31.10;F. NR.241-22/12/2014 - Ordonantare 72023/30/12/2014FAD AND SRLIS;</t>
  </si>
  <si>
    <t>BC WOOLTOP EN EL INCALZ DECEM;F. NR.3928-29/12/2014 - Ordonantare 137/30/12/2014WOOLTOP SRLBC;</t>
  </si>
  <si>
    <t>TL IBEROM EN EL GAZE DECEM;F. NR.20141154-29/12/2014 - Ordonantare 21429/30/12/2014IBEROM INTERNATIONAL SRLTL;</t>
  </si>
  <si>
    <t>CL INDCOM EN EL DECEM;F. NR.706-22/12/2014 - Ordonantare 119/30/12/2014INDCOM S.A.CL;</t>
  </si>
  <si>
    <t>SB SCHUSTER GUNOI MENAJER NOV;F. NR.10672120-02/12/2014 - Ordonantare 37531/05/12/2014SCHUSTER  CO ECOLOGIC SRLSB;</t>
  </si>
  <si>
    <t>GJ POLARIS SALUB NOV;F. NR.4201419442-03/12/2014 - Ordonantare 131/05/12/2014POLARIS M HOLDING CONSTANTAGJ;</t>
  </si>
  <si>
    <t>AB POLARIS SALUB NOV;F. NR.7714148742-27/12/2014 - Ordonantare 90/05/12/2014POLARIS M HOLDING CONSTANTAAB;</t>
  </si>
  <si>
    <t>AB MERCUR APA NOV;F. NR.14396-04/12/2014 - Ordonantare 91/05/12/2014MERCUR SRLAB;</t>
  </si>
  <si>
    <t>MM LAB CARM APA CANAL NOV;F. NR.254-08/12/2014 - Ordonantare 143/09/12/2014LABORATOR CARMANGERIE -B SRLMM;</t>
  </si>
  <si>
    <t>BC WOOLTOP APA CANAL NOV;F. NR.3860-05/12/2014 - Ordonantare 130/09/12/2014WOOLTOP SRLBC;</t>
  </si>
  <si>
    <t>VL URBAN SALUB NOV;F. NR.2736379-28/11/2014 - Ordonantare 85/09/12/2014URBAN S.A. RM.VALCEAVL;</t>
  </si>
  <si>
    <t>CL URBAN COLECTARE GUNOI NOV;F. NR.774415-30/11/2014 - Ordonantare 114/09/12/2014URBAN SA RM VALCEA SUC CALARASICL;</t>
  </si>
  <si>
    <t>HR ECO CSIK SALUB DESEU NOV;F. NR.30060499-26/11/2014 - Ordonantare 174/09/12/2014ECO-CSIKHR;</t>
  </si>
  <si>
    <t>AB POLARIS SALUB NOV;F. NR.7714178116-20/11/2014 - Ordonantare 89/04/12/2014POLARIS M HOLDING CONSTANTAAB;</t>
  </si>
  <si>
    <t>TR POLARIS SALUB NOV;F. NR.9420141014-28/11/2014 - Ordonantare 102/04/12/2014POLARIS M HOLDING CONSTANTATR;</t>
  </si>
  <si>
    <t>AR POLARIS SALUB NOV;F. NR.9392055-03/12/2014 - Ordonantare 40843/04/12/2014POLARIS M HOLDING CONSTANTAAR;</t>
  </si>
  <si>
    <t>TR ANGHEL L APA CANAL NOV;F. NR.20936-02/12/2014 - Ordonantare 106/04/12/2014ANGHEL LIVIUTR;</t>
  </si>
  <si>
    <t>SERVICII INTERNET NOIEMBRIE 2014;F. NR.39686027-02/12/2014 - Ordonantare 7408/15/12/2014ORANGE ROMANIAAB;AR;AG;BC;BH;BN;BT;BR;BV;BZ;CT;CS;CJ;CV;CL;DB;DJ;GL;GR;GJ;HR;HD;IS;IF;MM;MH;ORCTB;MS;NT;OT;PH;SV;S</t>
  </si>
  <si>
    <t>HR POSTA PER 16-30.11;F. NR.42673-17/11/2014 - Ordonantare 176/09/12/2014CNPR OJP BRASOVHR;</t>
  </si>
  <si>
    <t>BZ POSTA PER 16-30.11;F. NR.53202-19/11/2014 - Ordonantare 27612/09/12/2014CNPR OJP CONSTANTABZ;</t>
  </si>
  <si>
    <t>NT POSTA PER 16-30.11;F. NR.19311-17/11/2014 - Ordonantare 108/10/12/2014CNPR OJP IASINT;</t>
  </si>
  <si>
    <t>CS POSTA PER 15-30.11;F. NR.30382-19/11/2014 - Ordonantare 1857/23/12/2014CNPR OJP TIMISCS;</t>
  </si>
  <si>
    <t>MM POSTA PER 15-30.11;F. NR.59621-17/11/2014 - Ordonantare 139/23/12/2014CNPR OJP CLUJMM;</t>
  </si>
  <si>
    <t>DB POSTA PER 16-30.11;F. NR.49523-21/11/2014 - Ordonantare 29890/04/12/2014CNPR OJP PRAHOVADB;</t>
  </si>
  <si>
    <t>HD POSTA PER 16-30.11;F. NR.36589-20/11/2014 - Ordonantare 141/04/12/2014CNPR OJP TIMISHD;</t>
  </si>
  <si>
    <t>MH POSTA PER 16-30.11;F. NR.412006-27/11/2014 - Ordonantare 16257/04/12/2014CNPR OJP DOLJMH;</t>
  </si>
  <si>
    <t>CJ POSTA PER 16-30.11;F. NR.63776-05/11/2014 - Ordonantare 258/04/12/2014CNPR OJP CLUJCJ;</t>
  </si>
  <si>
    <t>VS POSTA PER 16-30.11;F. NR.48431-17/11/2014 - Ordonantare 74/04/12/2014CNPR OJP IASIVS;</t>
  </si>
  <si>
    <t>VL POSTA PER 16-30.11;F. NR.48012-19/11/2014 - Ordonantare 83/05/12/2014CNPR OJP DOLJVL;</t>
  </si>
  <si>
    <t>TRIMITERI POSTA 16-30 NOIEMBRIE 2014- ONRC;F. NR.88431-17/11/2014;F. NR.88447-17/11/2014;F. NR.88875-18/11/2014 - Ordonantare 7365/10/12/2014COMPANIA NATIONALA POSTA ROMANAONRC;IF;ORCTB;</t>
  </si>
  <si>
    <t>CABLU TV DECEMBRIE 2014- ONRC;F. NR.44810765-18/11/2014 - Ordonantare 7059/04/12/2014RCS &amp; RDS SAONRC;</t>
  </si>
  <si>
    <t>SM POSTA PER 16-30.11;F. NR.14834-19/11/2014 - Ordonantare 80/04/12/2014CNPR OJP CLUJSM;</t>
  </si>
  <si>
    <t>GL POSTA PER 16-30.11;F. NR.27634-17/11/2014 - Ordonantare 43594/04/12/2014CNPR OJP CONSTANTAGL;</t>
  </si>
  <si>
    <t>BT POSTA PER 16-30.11;F.-17/11/2014 - Ordonantare 106/04/12/2014CNPR OJP IASIBT;</t>
  </si>
  <si>
    <t>OT POSTA PER 16-30.11;F. NR.13017-16/11/2014 - Ordonantare 97/04/12/2014CNPR OJP DOLJOT;</t>
  </si>
  <si>
    <t>SV POSTA PER 16-30.11;F. NR.47269-12/11/2014 - Ordonantare 105/05/12/2014CNPR OJP IASISV;</t>
  </si>
  <si>
    <t>AR POSTA PER 01-15.12;F. NR.49897-02/12/2014 - Ordonantare 42133/15/12/2014CNPR OJP TIMISAR;</t>
  </si>
  <si>
    <t>OT POSTA PER 01-15.12;F. NR.13511-12/12/2014 - Ordonantare 106/15/12/2014CNPR OJP DOLJOT;</t>
  </si>
  <si>
    <t>IS POSTA PER 01-15.12;F. NR.6552-02/12/2014 - Ordonantare 70575/22/12/2014CNPR OJP IASIIS;</t>
  </si>
  <si>
    <t>MM POSTA PER 01-15.12;F. NR.62396-03/12/2014 - Ordonantare 149/22/12/2014CNPR OJP CLUJMM;</t>
  </si>
  <si>
    <t>CT POSTA PER 01-15.12;F. NR.38127-15/12/2014 - Ordonantare 124/16/12/2014CNPR OJP CONSTANTACT;</t>
  </si>
  <si>
    <t>HD POSTA PER 01-15.12;F. NR.37771-03/12/2014 - Ordonantare 147/22/12/2014CNPR OJP TIMISHD;</t>
  </si>
  <si>
    <t>BR POSTA PER 01-15.12;F. NR.39412-10/12/2014 - Ordonantare 104/22/12/2014CNPR OJP CONSTANTABR;</t>
  </si>
  <si>
    <t>ILPOSTA 15-30.11;F. NR.41200-13/11/2014 - Ordonantare 98/17/12/2014CNPR OJP PRAHOVAIL;</t>
  </si>
  <si>
    <t>IL POSTA PER 01-15.12.;F. NR.46039-02/12/2014 - Ordonantare 99/22/12/2014CNPR OJP PRAHOVAIL;</t>
  </si>
  <si>
    <t>DB POSTA PER 01-15.12.;F. NR.51628-12/12/2014 - Ordonantare 30958/22/12/2014CNPR OJP PRAHOVADB;</t>
  </si>
  <si>
    <t>AG POSTA PER 01-15.12;F. NR.68319-11/12/2014 - Ordonantare 86/16/12/2014CNPR OJP PRAHOVAAG;</t>
  </si>
  <si>
    <t>BT POSTA PER 01-15.12;F. NR.63163-03/12/2014 - Ordonantare 113/16/12/2014CNPR OJP IASIBT;</t>
  </si>
  <si>
    <t>BH POSTA PER 01-15.12;F. NR.88294-03/12/2014 - Ordonantare 115/16/12/2014CNPR OJP CLUJBH;</t>
  </si>
  <si>
    <t>CS POSTA PER 01-15.12;F. NR.31349-02/12/2014 - Ordonantare 1957/22/12/2014CNPR OJP TIMISCS;</t>
  </si>
  <si>
    <t>PH POSTA PER 01-15.12;F. NR.109063-02/12/2014 - Ordonantare 134/22/12/2014CNPR OJP PRAHOVAPH;</t>
  </si>
  <si>
    <t>CL POSTA PER 01-15.12;F. NR.29553-12/12/2014 - Ordonantare 117/22/12/2014CNPR OJP PRAHOVACL;</t>
  </si>
  <si>
    <t>TM POSTA PER 01-15.12;F. NR.120605-03/12/2014 - Ordonantare 180/22/12/2014CNPR OJP TIMISTM;</t>
  </si>
  <si>
    <t>VL POSTA PER 01-15.12;F. NR.49932-03/12/2014 - Ordonantare 89/22/12/2014CNPR OJP DOLJVL;</t>
  </si>
  <si>
    <t>TR POSTA PER 01-15.12;F. NR.44298-11/12/2014 - Ordonantare 110/22/12/2014CNPR OJP PRAHOVATR;</t>
  </si>
  <si>
    <t>GJ POSTA PER 01-15.12;F. NR.52856-02/12/2014 - Ordonantare 138/22/12/2014CNPR OJP DOLJGJ;</t>
  </si>
  <si>
    <t>BC POSTA PER 01-15.12;F. NR.79654-03/12/2014 - Ordonantare 132/22/12/2014CNPR OJP IASIBC;</t>
  </si>
  <si>
    <t>DIF UTILITATI SEDIU ONRC- OCT 2014- APA SALUBRITATE;F. NR.19996010-15/12/2014 - Ordonantare 7474/17/12/2014SCIFA RENT APARTMENTS SRLONRC;</t>
  </si>
  <si>
    <t>DJ SALUBRITATE GUNOI MENAJ;F. NR.1722289-08/12/2014 - Ordonantare 178/15/12/2014SALUBRITATE CRAIOVA SRLDJ;</t>
  </si>
  <si>
    <t>HR MUN  TOPLITA APA CANAL NOV;F. NR.109-05/12/2014 - Ordonantare 180/09/12/2014MUNICIPIUL TOPLITAHR;</t>
  </si>
  <si>
    <t>BV FBS UTILIT APA + SALUB;F. NR.585-15/12/2014 - Ordonantare 66854/16/12/2014F.B.S ASSETS BV SRLBV;</t>
  </si>
  <si>
    <t>CJ SIND LIB APA SALUB NOV;F. NR.641-15/12/2014 - Ordonantare 272/16/12/2014SIND LIBER INV PREUNIV CLUJEANCJ;</t>
  </si>
  <si>
    <t>BH SAPIENT TRANSP GUNOI APA NOV;F. NR.19064-15/12/2014 - Ordonantare 114/16/12/2014SAPIENT SRLBH;</t>
  </si>
  <si>
    <t>DB PRESCOM DECEM;F. NR.397639-10/12/2014 - Ordonantare 30793/18/12/2014PRESCOM S.A.DB;</t>
  </si>
  <si>
    <t>HD LEONTI L APA CANAL NOV;F. NR.34348-17/12/2014 - Ordonantare 148/18/12/2014LEONTI LOREDANAHD;</t>
  </si>
  <si>
    <t>PH ROSAL SALUB NOV;F. NR.8012860-30/11/2014 - Ordonantare 136/18/12/2014ROSAL GRUP SRLPH;</t>
  </si>
  <si>
    <t>PH ALEX DAMASCHIN APA CANAL NOV;F. NR.56-17/12/2014 - Ordonantare 135/18/12/2014ALEXANDRA DAMASCHINPH;</t>
  </si>
  <si>
    <t>56</t>
  </si>
  <si>
    <t>Numar act</t>
  </si>
  <si>
    <t>Data document</t>
  </si>
  <si>
    <t>Capitol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</si>
  <si>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</si>
  <si>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</si>
  <si>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</si>
  <si>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</si>
  <si>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</si>
  <si>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</si>
  <si>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</si>
  <si>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</si>
  <si>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</si>
  <si>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71</t>
  </si>
  <si>
    <t>SERVICII CURIERAT  NOIEMBRIE 2014;F. NR.51988-30/11/2014 - Ordonantare 7560/22/12/2014POSTA ATLASSIB CURIER RAPID S.R.LONRC;</t>
  </si>
  <si>
    <t>TL POSTA PER 01-15.12;F. NR.37849-05/12/2014 - Ordonantare 21369/29/12/2014CNPR OJP CONSTANTATL;</t>
  </si>
  <si>
    <t>AB POSTA PER 01-15.12;F. NR.4504-04/12/2014 - Ordonantare 96/29/12/2014CNPR OJP BRASOVAB;</t>
  </si>
  <si>
    <t>CT GMD GMD ABON RADIO TV NOV;F. NR.51-22/12/2014 - Ordonantare 128/30/12/2014GMD BUSINESS CENTER SRLCT;</t>
  </si>
  <si>
    <t>PH ALEX DAMASCHIN TX RTV 23.10-20.11;F. NR.58-18/12/2014 - Ordonantare 138/30/12/2014ALEXANDRA DAMASCHINPH;</t>
  </si>
  <si>
    <t>BN ELECTRICA ABON RTV 19.11-14.12;F. NR.3200678860-14/12/2014 - Ordonantare 26277/30/12/2014ELECTRICA AFEE BISTRITABN;</t>
  </si>
  <si>
    <t>CJ AFEE AB RTC NOV;F. NR.2201989522-10/12/2014 - Ordonantare 278/30/12/2014AFEE CLUJCJ;</t>
  </si>
  <si>
    <t>DJ POSTA PER 01-15.12;F. NR.73257-03/12/2014 - Ordonantare 184/30/12/2014CNPR OJP DOLJDJ;</t>
  </si>
  <si>
    <t>SERV INTERNET PARTIAL DEC 2014;F. NR.24082837-02/12/2014 - Ordonantare 7762/29/12/2014ORANGE ROMANIATOTAL;</t>
  </si>
  <si>
    <t>POSTA 1-15 DEC 2014 ONRC;F. NR.92470-02/12/2014;F. NR.92476-02/12/2014 - Ordonantare 7608/23/12/2014COMPANIA NATIONALA POSTA ROMANAONRC;ORCTB;IF;</t>
  </si>
  <si>
    <t>TEL MOBILA CONV NOIEMBRIE ABON DECEMBRIE;F. NR.39683395-02/12/2014 - Ordonantare 7605/23/12/2014ORANGE ROMANIAAB;AR;AG;BC;BH;BN;BT;BV;BR;BZ;CS;CL;CJ;CT;CV;DB;DJ;GL;GR;GJ;HR;HD;IL;IS;IF;MM;MH;MS;NT;OT;PH;SJ;SM;S</t>
  </si>
  <si>
    <t>CARNET CEC RIDICARE NUMERAR;CERERE - Ordonantare 6984/28/11/2014BUGETUL DE STAT ALTE VENIT SECT 3ONRC;</t>
  </si>
  <si>
    <t>BC WOOLTOP  SERV FOCHIST NOIEM;F. NR.3859-05/12/2014 - Ordonantare 128/09/12/2014WOOLTOP SRLBC;</t>
  </si>
  <si>
    <t>PAZA MONITORIZARE 06-30.11.2014;F. NR.4371-09/12/2014 - Ordonantare 7424/15/12/2014GRUP EST SECURITYCT;SV;</t>
  </si>
  <si>
    <t>TRANSPORT VALORI NOIEMBRIE 2014;F. NR.4337-05/12/2014 - Ordonantare 7426/15/12/2014GRUP EST SECURITYAB;AG;AR;BC;BH;BN;BR;BT;BV;BZ;CJ;CJ;CJ;CL;CS;CT;CV;DB;DJ;GJ;GL;GR;HD;HR;HR;IF;IL;IS;MH;MM;MM;MM;MS;N</t>
  </si>
  <si>
    <t>PAZA MONITORIZARE NOIEMBRIE 2014;F. NR.4338-05/12/2014 - Ordonantare 7425/15/12/2014GRUP EST SECURITYAB;AG;AR;BC;BH;BN;BR;BT;ORCTB;BV;CJ;CJ;CL;CS;CT;CV;DB;DJ;GJ;GR;HD;HR;IF;IF;IL;IS;IS;MH;MM;MM;MS;MS;N</t>
  </si>
  <si>
    <t>DIF UTILITATI SEDIU ONRC- OCT 2014- SERV SIST MONITORIZARE;F. NR.19996010-15/12/2014 - Ordonantare 7476/17/12/2014SCIFA RENT APARTMENTS SRLONRC;</t>
  </si>
  <si>
    <t>HR MUN TOPLITA PAZA DECEM;F. NR.109-05/12/2014 - Ordonantare 182/09/12/2014MUNICIPIUL TOPLITAHR;</t>
  </si>
  <si>
    <t>VS CHELT FORM SPECIAL;ORD NR.77-11/12/2014 - Ordonantare 77/18/12/2014DGRFP IASIVS;</t>
  </si>
  <si>
    <t>BORDEROU EXPEDIERI POSTALE- ONRC;F. NR.4903-16/12/2014 - Ordonantare 7485/18/12/2014D&amp;M C.I SRLONRC;</t>
  </si>
  <si>
    <t>BZ CCIA MONIT NOV;F. NR.2382-12/12/2014 - Ordonantare 28203/18/12/2014CAMERA DE COMERT IND AGR BUZAUBZ;</t>
  </si>
  <si>
    <t>SERV ACTUALIZ ANTIVIRUS-ONRC-NOIEMBRIE 2014;F. NR.69148-02/12/2014 - Ordonantare 7058/04/12/2014AXEL SOFT IT GROUP SRLONRC;</t>
  </si>
  <si>
    <t>PIESE SCHIMB COPIATOARE;F. NR.24697-28/11/2014 - Ordonantare 7230/08/12/20142M DIGITAL SRLONRC;</t>
  </si>
  <si>
    <t>SERVICII INSTALARE SIST SECURITATE LA ORC CT;F. NR.350-03/12/2014 - Ordonantare 7382/12/12/2014HOMELAND SECURITY SOLUTIONSONRC;</t>
  </si>
  <si>
    <t>MATERIALE CABLARE STRUCTURATA- ONRC;F. NR.14413-04/12/2014 - Ordonantare 7234/08/12/2014TELECTRIK SRLONRC;</t>
  </si>
  <si>
    <t>CHELTUIELI MATERIALE LEGITIMATII;F. NR.4636-02/12/2014 - Ordonantare 7154/05/12/2014D&amp;M C.I SRLONRC;</t>
  </si>
  <si>
    <t>ACUMULATOR UNITATE CENTRALA-SIST ANTIEFRACTIE DEC 2014;ORD NR.110-22/12/2014 - Ordonantare 110/23/12/2014O.R.C OLTOT;</t>
  </si>
  <si>
    <t>TM CENTRAL P PAZA NOV;F. NR.114976-19/12/2014 - Ordonantare 184/30/12/2014CENTRAL PARK SATM;</t>
  </si>
  <si>
    <t>SERVICII SUPORT POSTIMPLEMENTARE NOV 2014- ONRC;F. NR.90012777-28/11/2014 - Ordonantare 7561/22/12/2014ROMSYS S.R.L.ONRC;</t>
  </si>
  <si>
    <t>PIESE DE SCHIMB SIST ANTIEFRACTIE;F. NR.289-23/12/2014 - Ordonantare 7613/23/12/2014ATLAS CORP S.R.L.ONRC;</t>
  </si>
  <si>
    <t>SERVICII TRANSPORT - ONRC;F. NR.93-23/12/2014 - Ordonantare 7749/29/12/2014DIVA TRANSCOMONRC;</t>
  </si>
  <si>
    <t>PIESE SIST SECURITATE LA ORC CT;F. NR.360-22/12/2014 - Ordonantare 360/29/12/2014HOMELAND SECURITY SOLUTIONSCT;</t>
  </si>
  <si>
    <t>CONSUMABILE IMPRIMANTE LEXMARK;F. NR.141200900-22/12/2014 - Ordonantare 7617/29/12/2014MIDA SOFT BUSINESS SRLAB;AR;AG;BC;BH;BN;BT;BR;BV;BZ;CL;CS;CJ;CT;CV;DB;DJ;GL;GR;HR;HD;IS;IF;MM;MH;ORCTB;MS;PH;SJ;SM;SB;TM;T</t>
  </si>
  <si>
    <t>MAPE CARTON SNUR- ONRC;F. NR.4981-23/12/2014 - Ordonantare 7763/29/12/2014D&amp;M C.I SRLONRC;</t>
  </si>
  <si>
    <t>TRANSPORT VALORI  DEC 2014;F. NR.4450-23/12/2014 - Ordonantare 7674/29/12/2014GRUP EST SECURITYAB;AG;AR;BC;BH;BN;BR;BT;BV;BZ;CJ;CL;CS;CT;CV;DB;DJ;GJ;GL;GR;HD;HR;IF;IL;IS;MH;MM;MS;NT;ORCTB;OT;PH;S</t>
  </si>
  <si>
    <t>DORART CURATENIE NOV;F. NR.90-04/12/2014 - Ordonantare 1267/09/12/2014DORART CLEANORCTB;IF;ONRC;</t>
  </si>
  <si>
    <t>CJ CORAL CURATENIE NOV;F. NR.275-01/12/2014 - Ordonantare 265/15/12/2014CORAL CLEAN SERVCJ;</t>
  </si>
  <si>
    <t>HD MUNTENIA GR CURATENIE NOV;F. NR.2205224-28/11/2014 - Ordonantare 142/09/12/2014MUNTENIA GRUP 2003 SRLHD;</t>
  </si>
  <si>
    <t>IS RLC COMISA DMIN SEDIU NOV;F. NR.199-02/12/2014 - Ordonantare 68875/09/12/2014RLC TRIDENT SRLIS;</t>
  </si>
  <si>
    <t>IL CORAL CURATENIE NOV;F. NR.276-01/12/2014 - Ordonantare 93/09/12/2014CORAL CLEAN SERVIL;</t>
  </si>
  <si>
    <t>DB GEOSTAR COMIS ADMIN NOV;F. NR.4772-03/12/2014 - Ordonantare 30429/10/12/2014GEOSTAR TRANS SRLDB;</t>
  </si>
  <si>
    <t>BV CORAL CURATENIE NOV;F. NR.274-01/12/2014 - Ordonantare 2946/12/12/2014CORAL CLEAN SERVBV;</t>
  </si>
  <si>
    <t>DORART CURATENIE NOIEMBRIE ONRC;F. NR.91-04/12/2014 - Ordonantare 7245/08/12/2014DORART CLEANONRC;</t>
  </si>
  <si>
    <t>SERVICE ASCENSOR NOIEMBRIE - ONRC;F. NR.351427-04/12/2014 - Ordonantare 7238/08/12/2014ASCENSORUL ROMSERVICE COMPANY S.A.ONRC;</t>
  </si>
  <si>
    <t>LPV REVIZIE NOIEMBRIE - ONRC;F. NR.279-04/12/2014 - Ordonantare 7242/08/12/2014LPV PROIECT CONSULT SRLONRC;</t>
  </si>
  <si>
    <t>REVIZIE NOIEMBRIE 2014-SIST GAZ NOVEC SI FM 200 - ONRC;F. NR.2600-24/11/2014 - Ordonantare 7057/04/12/2014TERMOPROTONRC;</t>
  </si>
  <si>
    <t>CJ SIND LIB COMIS ADMIN SEDIU NOV;F. NR.605-04/12/2014 - Ordonantare 262/05/12/2014SIND LIBER INV PREUNIV CLUJEANCJ;</t>
  </si>
  <si>
    <t>AG CORAL CURATENIE NOV;F. NR.278-01/12/2014 - Ordonantare 83/05/12/2014CORAL CLEAN SERVAG;</t>
  </si>
  <si>
    <t>TM MUNTENIA GR CURATENIE NOV;F. NR.2205215-28/11/2014 - Ordonantare 174/05/12/2014MUNTENIA GRUP 2003 SRLTM;</t>
  </si>
  <si>
    <t>BN MUNTENIA GR CURATENIE NOV;F. NR.2205222-28/11/2014 - Ordonantare 25507/05/12/2014MUNTENIA GRUP 2003 SRLBN;</t>
  </si>
  <si>
    <t>IS FAD AND COMISA DMIN SEDIU NOV;F. NR.234-04/12/2014 - Ordonantare 68904/09/12/2014FAD AND SRLIS;</t>
  </si>
  <si>
    <t>BC WOOLTOP  INTRETINERE SEDIU NOV;F. NR.3859-05/12/2014 - Ordonantare 127/09/12/2014WOOLTOP SRLBC;</t>
  </si>
  <si>
    <t>HR MUNTENIA GR CURATENIE NOV;F. NR.2205223-28/11/2014 - Ordonantare 175/09/12/2014MUNTENIA GRUP 2003 SRLHR;</t>
  </si>
  <si>
    <t>GR CORAL CURATENIE NOV;F. NR.279-01/12/2014 - Ordonantare 98/09/12/2014CORAL CLEAN SERVGR;</t>
  </si>
  <si>
    <t>BR  MUNTENIA GR CURATENIE NOV.;F. NR.2205217-28/11/2014 - Ordonantare 100/09/12/2014MUNTENIA GRUP 2003 SRLBR;</t>
  </si>
  <si>
    <t>SPALAT AUTO APRILIE-NOV 2014 -ONRC, ORCTB, IF;F. NR.124-03/12/2014 - Ordonantare 7275/09/12/2014ANDAMO COMPACTONRC;ORCTB;IF;</t>
  </si>
  <si>
    <t>EDIS COMISA DMIN SEDIU NOV;F. NR.2830-02/12/2014 - Ordonantare 1266/09/12/2014EDIS BUILDING SRLORCTB;IF;ONRC;</t>
  </si>
  <si>
    <t>GL NAVLOMAR COMIS ADMIN NOV;F. NR.2859-02/12/2014 - Ordonantare 43963/04/12/2014NAVLOMAR INVESTMENT HOLDING SRLGL;</t>
  </si>
  <si>
    <t>CT PRIFAN SERV ADMIN NOV;F. NR.11-03/12/2014 - Ordonantare 122/04/12/2014PERIFAN DANIELCT;</t>
  </si>
  <si>
    <t>VS MUNTENIA GR CURATENIE NOV;F. NR.2205219-28/11/2014 - Ordonantare 73/04/12/2014MUNTENIA GRUP 2003 SRLVS;</t>
  </si>
  <si>
    <t>MM ALBA CURATENIE NOV;F. NR.1924-01/12/2014 - Ordonantare 138/04/12/2014ALBA CLEAN SRLMM;</t>
  </si>
  <si>
    <t>AR BENDEA P COMIS ADMIN NOV;F. NR.40648-02/12/2014 - Ordonantare 40650/04/12/2014BENDEA PETRUAR;</t>
  </si>
  <si>
    <t>SJ MUNTENIA CURATENIE NOV;F. NR.2205220-28/11/2014 - Ordonantare 102/04/12/2014MUNTENIA GRUP 2003 SRLSJ;</t>
  </si>
  <si>
    <t>CL CORAL CURATENIE NOV;F. NR.277-01/12/2014 - Ordonantare 112/05/12/2014CORAL CLEAN SERVCL;</t>
  </si>
  <si>
    <t>BH MUNTENIA GR CURATENIE NOV;F. NR.2205221-28/11/2014 - Ordonantare 112/05/12/2014MUNTENIA GRUP 2003 SRLBH;</t>
  </si>
  <si>
    <t>VN MUNTENIA GR CURATENIE NOV;F. NR.2205225-28/11/2014 - Ordonantare 91/05/12/2014MUNTENIA GRUP 2003 SRLVN;</t>
  </si>
  <si>
    <t>DJ MUNTENIA CURATENIE NOV;F. NR.2205218-28/11/2014 - Ordonantare 170/04/12/2014MUNTENIA GRUP 2003 SRLDJ;</t>
  </si>
  <si>
    <t>BC MUNTENIA CURATENIE NOV;F. NR.2205216-28/11/2014 - Ordonantare 125/04/12/2014MUNTENIA GRUP 2003 SRLBC;</t>
  </si>
  <si>
    <t>GL ASTRU CURATENIE NOV;F. NR.1448-30/11/2014 - Ordonantare 43783/04/12/2014ASTRU GRUP SRLGL;</t>
  </si>
  <si>
    <t>NT RIFIL COMIS ADMIN SEDIU NOV;F. NR.85715-28/11/2014 - Ordonantare 107/04/12/2014RIFIL S.A.NT;</t>
  </si>
  <si>
    <t>DB MUNTENIA CURATENIE NOV;F. NR.2205226-28/11/2014 - Ordonantare 29892/04/12/2014MUNTENIA GRUP 2003 SRLDB;</t>
  </si>
  <si>
    <t>CV ASTRU CURATENIE NOV;F. NR.1447-30/11/2014 - Ordonantare 121/04/12/2014ASTRU GRUP SRLCV;</t>
  </si>
  <si>
    <t>DJ SILBEN COMIS ADMIN NOV;F. NR.89-02/12/2014 - Ordonantare 169/04/12/2014SILBEN SRLDJ;</t>
  </si>
  <si>
    <t>PH MUNTENIA CURATENIE NOV;F. NR.2205227-28/11/2014 - Ordonantare 130/04/12/2014MUNTENIA GRUP 2003 SRLPH;</t>
  </si>
  <si>
    <t>SJ MANAGER CH INTRETINERE LIFT NOV;F. NR.1277-12/12/2014 - Ordonantare 108/15/12/2014MANAGER SRLSJ;</t>
  </si>
  <si>
    <t>HR MUN TOPLITA CURATENIE;F. NR.109-05/12/2014 - Ordonantare 181/09/12/2014MUNICIPIUL TOPLITAHR;</t>
  </si>
  <si>
    <t>BV FBS  INTRET LIFT NOV;F. NR.585-15/12/2014 - Ordonantare 66855/16/12/2014F.B.S ASSETS BV SRLBV;</t>
  </si>
  <si>
    <t>BZ CCIA CURATENIE SERV CENTRALE TERMICE;F. NR.2382-12/12/2014 - Ordonantare 28204/18/12/2014CAMERA DE COMERT IND AGR BUZAUBZ;</t>
  </si>
  <si>
    <t>PH ALEX DAMASCHIN SERV INTRET ASCENSOR NOV;F. NR.55-16/12/2014 - Ordonantare 133/18/12/2014ALEXANDRA DAMASCHINPH;</t>
  </si>
  <si>
    <t>HR ATLAS VERIF INSTAL GAZE;F. NR.477281-11/12/2014 - Ordonantare 186/15/12/2014ATLAS SRLHR;</t>
  </si>
  <si>
    <t>OT INSTAL ILIAS VERIF TH UTILIZ GAZE NAT DEC;F. NR.1010381-12/12/2014 - Ordonantare 105/15/12/2014INSTAL ILIAS SRLOT;</t>
  </si>
  <si>
    <t>MATERIALE ILUMINAT- BECURI- ONRC;F. NR.5872-12/12/2014 - Ordonantare 7472/17/12/2014TIMAR TRADING IMPEX SRLONRC;</t>
  </si>
  <si>
    <t>METERIALE- PRELUNGITOARE 4 PRIZE- ONRC;F. NR.14005258-11/12/2014 - Ordonantare 7471/17/12/2014OFFICE MAX SRLONRC;</t>
  </si>
  <si>
    <t>KIT REUMPLERE TRUSA SANITARA AUTO- ONRC;F. NR.2425-09/12/2014 - Ordonantare 7362/10/12/2014SIRIUS DISTRIBUTION SRLONRC;</t>
  </si>
  <si>
    <t>OT INSTAL REVIZ CENTR TERMICE NOV;F. NR.1010099-28/11/2014 - Ordonantare 98/04/12/2014INSTAL ILIAS SRLOT;</t>
  </si>
  <si>
    <t>TM CENTRAL P CURATENIE NOIV;F. NR.114976-19/12/2014 - Ordonantare 185/30/12/2014CENTRAL PARK SATM;</t>
  </si>
  <si>
    <t>SERVICII INTRETINERE- REPARATII AER CONDITIONAT- ONRC;F. NR.001189-18/12/2014 - Ordonantare 7564/22/12/2014ALROX TRADING SRLONRC;</t>
  </si>
  <si>
    <t>SERVICII INTRETINERE- REPARATII AER CONDITIONAT- ONRC;F. NR.1182-18/12/2014 - Ordonantare 7563/22/12/2014ALROX TRADING SRLONRC;</t>
  </si>
  <si>
    <t>SERVICII INTRETINERE REPARATII AER CONDITIONAT- ONRC;F. NR.1187-18/12/2014 - Ordonantare 7562/22/12/2014ALROX TRADING SRLONRC;</t>
  </si>
  <si>
    <t>SERVICII INTRETINERE- REPARATII AER CONDITIONAT- ONRC;F. NR.1188-18/12/2014 - Ordonantare 7566/22/12/2014ALROX TRADING SRLONRC;</t>
  </si>
  <si>
    <t>SERVICII INTRETINERE- REPARATII AER CONDITIONAT- ONRC;F. NR.1181-18/12/2014 - Ordonantare 7567/22/12/2014ALROX TRADING SRLONRC;</t>
  </si>
  <si>
    <t>SERVICII INTRETINERE- REPARATII AER CONDITIONAT- ONRC;F. NR.1186-18/12/2014 - Ordonantare 7565/22/12/2014ALROX TRADING SRLONRC;</t>
  </si>
  <si>
    <t>GL ENA GRUP REVIZIE AUTO B62 RCO;F. NR.231198-18/12/2014 - Ordonantare 46148/30/12/2014ENA GRUP SAGL;</t>
  </si>
  <si>
    <t>GL ENA GRUP CONSUMABILE  B62 RCO;F. NR.231198-18/12/2014 - Ordonantare 46145/30/12/2014ENA GRUP SAGL;</t>
  </si>
  <si>
    <t>GJ PRES SANITAS VERIF INSTAL GAZE;F. NR.206-22/12/2014 - Ordonantare 141/30/12/2014PRES SANITAS SRLGJ;</t>
  </si>
  <si>
    <t>CT  GMD INTRETINERE ASCENSOR;F. NR.51-22/12/2014 - Ordonantare 126/30/12/2014GMD BUSINESS CENTER SRLCT;</t>
  </si>
  <si>
    <t>VN BRD ASCENSOR NOV;F. NR.100655-17/12/2014 - Ordonantare 98/30/12/2014BRD - GSG SUC.FOCSANIVN;</t>
  </si>
  <si>
    <t>ALEX DAMSCHIN SERV INTRTE ASCENSOR DECEM;F. NR.60-23/12/2014 - Ordonantare 142/29/12/2014ALEXANDRA DAMASCHINPH;</t>
  </si>
  <si>
    <t>EDIS COMIS ADMIN SEDIU DECEM;F. NR.2852-23/12/2014 - Ordonantare 1345/29/12/2014EDIS BUILDING SRLORCTB;IF;ONRC;</t>
  </si>
  <si>
    <t>CARTI DE VIZITA- ONRC;F. NR.1015222-23/12/2014 - Ordonantare 7615/23/12/2014CONTR-ALL END SRLONRC;</t>
  </si>
  <si>
    <t>RB MACSIM REP AUTO B70 RCB;F. NR.31-22/12/2014 - Ordonantare 1338/29/12/2014MACSIM AUTO LOGISTICS SRLORCTB;</t>
  </si>
  <si>
    <t>INTERVENTIE AER CONDITIONAT - ORCTB;F. NR.1191-18/12/2014 - Ordonantare 7682/30/12/2014ALROX TRADING SRLORCTB;</t>
  </si>
  <si>
    <t>REVIZIE DEC 2014-SIST DETECTIE GAZ NOVOTEC- ONRC;F. NR.2639-17/12/2014 - Ordonantare 7678/30/12/2014TERMOPROTONRC;</t>
  </si>
  <si>
    <t>REPARATIE FIRMA LUMINOASA- ONRC;F. NR.14252-19/12/2014 - Ordonantare 7604/22/12/2014CARALUX PRODONRC;</t>
  </si>
  <si>
    <t>GL ENA GRUP MANOPERA AUTO B62 RCO;F. NR.231198-18/12/2014 - Ordonantare 46146/30/12/2014ENA GRUP SAGL;</t>
  </si>
  <si>
    <t>RB MACSIM REP AUTO B70 RCB;F. NR.31-22/12/2014 - Ordonantare 1339/29/12/2014MACSIM AUTO LOGISTICS SRLORCTB;</t>
  </si>
  <si>
    <t>05-Dec-14</t>
  </si>
  <si>
    <t>OB INVENTAR -TABLETA I-PAD MINI- ONRC;F. NR.192312-28/11/2014 - Ordonantare 7348/05/12/2014ORANGE ROMANIAONRC;</t>
  </si>
  <si>
    <t>VN CINALCO ACHIZ STAMPILE;F. NR.4631-05/12/2014 - Ordonantare 94/12/12/2014 CINALCO SRL FOCSANIVN;</t>
  </si>
  <si>
    <t>OBIECTE DE INVENTAR- STAMPILE- ONRC;F. NR.10150810-03/12/2014 - Ordonantare 7155/05/12/2014CONTR-ALL END SRLONRC;</t>
  </si>
  <si>
    <t>OBIECTE DE INVENTAR- PANOURI MAGNETICE -ONRC;F. NR.753114-28/11/2014 - Ordonantare 7156/05/12/2014AUSTRAL TRADE SRLONRC;</t>
  </si>
  <si>
    <t>STAMPILE ORC IF;F. NR.903-22/12/2014 - Ordonantare 76/23/12/2014O.R.C. ILFOVIF;</t>
  </si>
  <si>
    <t>BZ POSTA PER 01-15.12;F. NR.558959-10/12/2014 - Ordonantare 28400/22/12/2014CNPR OJP CONSTANTABZ;</t>
  </si>
  <si>
    <t>VN POSTA PER 01-15.12;F. NR.52450-04/12/2014 - Ordonantare 95/22/12/2014CNPR OJP CONSTANTAVN;</t>
  </si>
  <si>
    <t>SJ POSTA PER 01-15.12;F. NR.38209-04/12/2014 - Ordonantare 109/22/12/2014CNPR OJP CLUJSJ;</t>
  </si>
  <si>
    <t>HR POSTA PER 01-15.12;F. NR.45372-12/12/2014 - Ordonantare 188/22/12/2014CNPR OJP BRASOVHR;</t>
  </si>
  <si>
    <t>BV POSTA PER 01-15.12;F. NR.83573-02/12/2014 - Ordonantare 66974/22/12/2014CNPR OJP BRASOVBV;</t>
  </si>
  <si>
    <t>CV POSTA PER 01-15.12;F. NR.47563-03/12/2014 - Ordonantare 126/22/12/2014CNPR OJP BRASOVCV;</t>
  </si>
  <si>
    <t>MH POSTA PER 01-15.12;F. NR.42007-09/12/2014 - Ordonantare 16872/22/12/2014CNPR OJP DOLJMH;</t>
  </si>
  <si>
    <t>VS POSTA PER 01-15.12;F. NR.50922-08/12/2014 - Ordonantare 78/22/12/2014CNPR OJP IASIVS;</t>
  </si>
  <si>
    <t>TEL FIXA  CONV NOIEMBRIE, ABON DECEMBRIE;F. NR.39658761-02/12/2014 - Ordonantare 7569/22/12/2014ORANGE ROMANIAAB;AR;AG;BC;BH;BN;BT;BV;BR;BZ;CS;CL;CJ;CT;CV;DB;DJ;GL;GJ;HD;IL;IS;IF;MM;MS;NT;OT;PH;SJ;SM;SB;SV;TR;T</t>
  </si>
  <si>
    <t>SV POSTA PER 01-15.15;F. NR.51259-15/12/2014 - Ordonantare 112/30/12/2014CNPR OJP IASISV;</t>
  </si>
  <si>
    <t>MS POSTA PER 01-15.12;F. NR.50702-02/12/2014 - Ordonantare 135/30/12/2014CNPR OJP BRASOVMS;</t>
  </si>
  <si>
    <t>SB POSTA PER 01-15.12;F. NR.53769-03/12/2014 - Ordonantare 4070/30/12/2014CNPR OJP BRASOVSB;</t>
  </si>
  <si>
    <t>NT POSTA PER 01-15.15;F. NR.20149-02/12/2014 - Ordonantare 115/30/12/2014CNPR OJP IASINT;</t>
  </si>
  <si>
    <t>GL POSTA PER 01-15.15;F. NR.29441-15/12/2014 - Ordonantare 46135/30/12/2014CNPR OJP CONSTANTAGL;</t>
  </si>
  <si>
    <t>CJ POSTA PER 01-15.12;F. NR.637769-05/11/2014 - Ordonantare 274/30/12/2014CNPR OJP CLUJCJ;</t>
  </si>
  <si>
    <t>BN POSTA PER 01-15.12;F. NR.43604-12/12/2014 - Ordonantare 26213/30/12/2014CNPR OJP CLUJBN;</t>
  </si>
  <si>
    <t>GR POSTA PER 01-15.12;F. NR.38440-04/12/2014 - Ordonantare 101/30/12/2014COMPANIA NATIONALA POSTA ROMANAGR;</t>
  </si>
  <si>
    <t>AR ENE AB RTV DEC;F. NR.9506450-15/12/2014 - Ordonantare 43038/30/12/2014ENEL ENERGIE SAAR;</t>
  </si>
  <si>
    <t>HR ELECTRICA TX RTV  13.11-15.12;F. NR.192251794-17/12/2014 - Ordonantare 190/30/12/2014AFEE HARGHITAHR;</t>
  </si>
  <si>
    <t>RIDICARE NUMERAR SALARII NOV 2014</t>
  </si>
  <si>
    <t>RIDICARE NUMERAR PENSII ALIMENTARE NOV 2014</t>
  </si>
  <si>
    <t>REST DE PLATA SAL NOV 2014-SURSA A- EBOCS HOME/2012/ISEC/AG/4000004369;STAT - CONDESTEANU GABRIEL;</t>
  </si>
  <si>
    <t>CHELT DEPLASARE DIRECTOR LA BUCURESTI;O NR.68863-08/12/2014 - Ordonantare 68863/12/12/2014O.R.C. IASIIS;</t>
  </si>
  <si>
    <t>BH CHELT DEPLAS CARAMAN IOANA;ORD NR.113-08/12/2014 - Ordonantare 113/09/12/2014O.R.C. BIHORBH;</t>
  </si>
  <si>
    <t>BV CHELT DEPLAS BARSAN SIBIU;ORD NR.65255-05/12/2014 - Ordonantare 65255/09/12/2014O.R.C. BRASOVBV;</t>
  </si>
  <si>
    <t>CHELT DEPLAS DIRECTOR LA BUCURESTI;O NR.109-09/12/2014 - Ordonantare 109/12/12/2014O.R.C. SUCEAVASV;</t>
  </si>
  <si>
    <t>CHELT DEPLASARE DIRECTOR LA BUCURESTI;ORD NR.122-08/12/2014 - Ordonantare 122/12/12/2014O.R.C. CONSTANTACT;</t>
  </si>
  <si>
    <t>CHELT DEPLAS DIRECTOR LA BUCURESTI;ORD NR.104-08/12/2014 - Ordonantare 104/12/12/2014O.R.C. OLTOT;</t>
  </si>
  <si>
    <t>IS AVANS CHELT DEPLAS SINAIA  ARVINTE M;REFERAT NR.67235-28/11/2014 - Ordonantare 67251/08/12/2014O.R.C. IASIIS;</t>
  </si>
  <si>
    <t>CHELT DEPLASARE PASCANI;O NR.68224-04/12/2014 - Ordonantare 68224/12/12/2014O.R.C. IASIIS;</t>
  </si>
  <si>
    <t>CHELT DEPLASARE DIRECTOR LA ONRC;O NR.112-09/12/2014 - Ordonantare 112/15/12/2014O.R.C. BOTOSANIBT;</t>
  </si>
  <si>
    <t>CHELT DEPLASARE DIRECTOR LA ONR DIF;ORD NR.263-10/12/2014 - Ordonantare 263/15/12/2014O.R.C. CLUJCJ;</t>
  </si>
  <si>
    <t>CHELT DEPLASARE DIRECTOR LA ONRC;ORD NR.25714-09/12/2014 - Ordonantare 25714/15/12/2014O.R.C. BISTRITA NASAUDBN;</t>
  </si>
  <si>
    <t>CHELT DEPLASARE DIRECTOR LA ONRC;O NR.141-08/12/2014 - Ordonantare 141/15/12/2014O.R.C. MARAMURESMM;</t>
  </si>
  <si>
    <t>16-Dec-14</t>
  </si>
  <si>
    <t>CHELT DEPLAS DIRECTOR;O NR.93-09/12/2014 - Ordonantare 93/15/12/2014O.R.C. VRANCEAVN;</t>
  </si>
  <si>
    <t>CHELT DEPLAS DIRECTOR;O NR.92-08/12/2014 - Ordonantare 92/15/12/2014O.R.C. IALOMITAIL;</t>
  </si>
  <si>
    <t>CHELT DEPLAS DIRECTOR;O NR.65481-08/12/2014 - Ordonantare 65481/15/12/2014O.R.C. BRASOVBV;</t>
  </si>
  <si>
    <t>CHELT DEPLAS DIRECTOR;O NR.109-08/12/2014 - Ordonantare 109/15/12/2014O.R.C. TELEORMANTR;</t>
  </si>
  <si>
    <t>BC CHELT DEPLAS DIRECTOR;ORD NR.131-08/12/2014 - Ordonantare 131/09/12/2014O.R.C. BACAUBC;</t>
  </si>
  <si>
    <t>CHELT DEPLAS DIRECTOR;ORD NR.110-08/12/2014 - Ordonantare 110/15/12/2014O.R.C. NEAMTNT;</t>
  </si>
  <si>
    <t>CHELT DEPLAS DIRECTOR;ORD NR.42070-12/12/2014 - Ordonantare 42070/16/12/2014O.R.C. ARADAR;</t>
  </si>
  <si>
    <t>CHELT DEPLAS DIRECTOR;O NR.88-12/12/2014 - Ordonantare 88/16/12/2014O.R.C. VALCEAVL;</t>
  </si>
  <si>
    <t>SITUAŢIE PRIVIND CHELTUIELILE EFECTUATE DIN FONDURI PUBLICE LA DATA DE:  31.12.2014</t>
  </si>
  <si>
    <t>02-Dec-14</t>
  </si>
  <si>
    <t>CONCEDII ODIHNA ORC GR;STAT SALARII - Ordonantare 7026/28/11/2014MITILOAGA CAMBEREA DANIELLE FLORENCEONRC;</t>
  </si>
  <si>
    <t>09-Dec-14</t>
  </si>
  <si>
    <t>RATA IMPRUMUT CAR -SAL NOV 2014 ORC DJ;STAT - Ordonantare 7185/08/12/2014CAR REGIONALA C.F.R. CRAIOVAONRC;</t>
  </si>
  <si>
    <t>PENSIE ALIMENTARA -NOV 2014 -COSTEA MARIUS GABRIEL- ORC BH;STAT - Ordonantare 7186/08/12/2014BARCSA NOEMI KATALINONRC;</t>
  </si>
  <si>
    <t>PENSIE ALIMENTARA - NOV 2014 -HAAS ROBERT ORC AR;STAT - Ordonantare 7187/08/12/2014PLECAN MARIA GIANINAONRC;</t>
  </si>
  <si>
    <t>PENSIE FAC PILON III NOV 2014 ORC SM AG;STAT - Ordonantare 7188/08/12/2014PENSIA MEAONRC;</t>
  </si>
  <si>
    <t>PENSIE FAC PILON III  -NOV 2014;STAT - Ordonantare 7189/08/12/2014FD DE PENSII FACULT. ING OPTIMONRC;</t>
  </si>
  <si>
    <t>PENSIE FAC PILON III NOV 2014 ORC IS;STAT - Ordonantare 7190/08/12/2014AZT MODERATOONRC;</t>
  </si>
  <si>
    <t>PENSIE FAC PILON III NOV 2014 ONRC;STAT - Ordonantare 7191/08/12/2014FD. DE PENSII FACULT.ING CLASICONRC;</t>
  </si>
  <si>
    <t>PENSIE ALIMENTARA -NOV 2014- IPATE MARIUS SORIN ORC BC;STAT - Ordonantare 7192/08/12/2014IPATE G.A. ANCAONRC;</t>
  </si>
  <si>
    <t>PENSIE ALIMENTARA -NOV 2014- CONSTANTIN CATALIN ONRC;STAT - Ordonantare 7193/08/12/2014TARINA MARIANAONRC;</t>
  </si>
  <si>
    <t>PENSIE ALIMENTARA -NOV 2014- SUTEA GABRIEL MIRCEA ORC SV;STAT - Ordonantare 7194/08/12/2014SUTEA ANDREIONRC;</t>
  </si>
  <si>
    <t>POPRIRE SAL NOV 2014- PAUN ALIXUTA- ORC GL;STAT - Ordonantare 7195/08/12/2014CORP EXECUTOR BANCAR PROCREDITONRC;</t>
  </si>
  <si>
    <t>PENSIE ALIMENTARA -NOV 2014- TARBAC IONEL ORC GJ;STAT - Ordonantare 7196/08/12/2014TARBAC LIVIA MIHAELAONRC;</t>
  </si>
  <si>
    <t>POPRIRE SAL NOV 2014- STEFANESCU CARMEN- ORC OT;STAT - Ordonantare 7197/08/12/2014B E J IONILETE RAOL FLORINONRC;</t>
  </si>
  <si>
    <t>POPRIRE SALARIU NOV 2014- ICONARU MARIOARA ORC BR;STAT - Ordonantare 7198/08/12/2014B E J MANDRILA S COSTELONRC;</t>
  </si>
  <si>
    <t>POPRIRE SALARIU NOV 2014- PAUN ALIXUTA- ORC GL;STAT - Ordonantare 7199/08/12/2014B E J PLACINTA MARIAONRC;</t>
  </si>
  <si>
    <t>PENSIE ALIMENTARA -NOV 2014- DOMINTE EUGEN ORC SV;STAT - Ordonantare 7200/08/12/2014RUSU TUDORITA SIMONAONRC;</t>
  </si>
  <si>
    <t>POPRIRE SALARIU NOV 2014- MANDA MADALINA ORC AR;STAT - Ordonantare 7201/08/12/2014B E J CHITU LAURENTIUONRC;</t>
  </si>
  <si>
    <t>PENSIE ALIMENTARA -NOV 2014 -ARVINTE MIHAIL ORC IS;STAT - Ordonantare 7202/08/12/2014ARVINTE CARMEN IULIAONRC;</t>
  </si>
  <si>
    <t>POPRIRE SAL NOV 2014- HOSU CRISTIAN- ONRC;STAT - Ordonantare 7203/08/12/2014B E J GULI CONSTANTINONRC;</t>
  </si>
  <si>
    <t>PENSIE ALIMENTARA -NOV 2014- PARVU CRISTINA-ORC TM;STAT - Ordonantare 7204/08/12/2014IACOBUT MIHAILONRC;</t>
  </si>
  <si>
    <t>POPRIRE SALARIU NOV 2014- ANGHEL EUGENIA ORC PH;STAT - Ordonantare 7205/08/12/2014B E J LUMPERDEAN FLORINONRC;</t>
  </si>
  <si>
    <t>POPRIRE SALARIU NOV 2014- DAVID DOINA GABRIELA ORCTB;STAT - Ordonantare 7206/08/12/2014B E J MIHAI CRISTIANONRC;</t>
  </si>
  <si>
    <t>POPRIRE SALARIU NOV 2014- MIRESCU LILIANA ORC GJ;STAT - Ordonantare 7207/08/12/2014B E J SERBAN SORINONRC;</t>
  </si>
  <si>
    <t>POPRIRE SALARIU NOV 2014- MIRESCU LILIANA ORC GJ;STAT - Ordonantare 7208/08/12/2014ASOCIATIA CAR JIULONRC;</t>
  </si>
  <si>
    <t>POPRIRE SALARIU NOV 2014- FEODOR CRISTINA ORC CT;STAT - Ordonantare 7209/08/12/2014B E J BECIU STELIANONRC;</t>
  </si>
  <si>
    <t>POPRIRE SALARIU NOV 2014- IVASCU MARIA ORC BV;STAT. - Ordonantare 7210/08/12/2014B E J KOPPANDI OLLYVERONRC;</t>
  </si>
  <si>
    <t>POPRIRE SALARIU  NOV 2014- SIVU DANUT ORC GR;STAT - Ordonantare 7211/08/12/2014B E J A DINU ILIE LUPULESCUONRC;</t>
  </si>
  <si>
    <t>POPRIRE SALARIU NOV 2014- TAT MIRCEA ORC HD;STAT - Ordonantare 7212/08/12/2014B E J RADUCANU CECILIA CAMELIAONRC;</t>
  </si>
  <si>
    <t>POPRIRE SALARIU NOV 2014- MARCU ALINA ORC IF;STAT - Ordonantare 7213/08/12/2014B E J TIMNEA VICENTIU PASCALONRC;</t>
  </si>
  <si>
    <t>POPRIRE SALARIU NOV 2014-  SERBAN ELENA- ORC OT;STAT - Ordonantare 7214/08/12/2014B E J STAN MONICAONRC;</t>
  </si>
  <si>
    <t>POPRIRE SALARIU NOV 2014-  GRUIA MARIA ONRC;STAT - Ordonantare 7215/08/12/2014B E J A DUMITRU MIRELAONRC;</t>
  </si>
  <si>
    <t>POPRIRE SALARIU NOV 2014-  BAILA VICTORIA ORC SB;STAT - Ordonantare 7216/08/12/2014B E J SANTEA COSMIN DANONRC;</t>
  </si>
  <si>
    <t>POPRIRE SALARIU NOV 2014-  BOTEZATU MIHAELA ORC VL;STAT - Ordonantare 7217/08/12/2014B E J GATEJESCU BOGDANONRC;</t>
  </si>
  <si>
    <t>POPRIRE SALARIU NOV 2014-  COSTEA MARIUS ORC BH;STAT - Ordonantare 7218/08/12/2014B E J NEAGOS DORELONRC;</t>
  </si>
  <si>
    <t>POPRIRE SALARIU NOV 2014- DUMITRU CORNELIA ORC BV;STAT - Ordonantare 7219/08/12/2014B E J MANOLACHE MARCELONRC;</t>
  </si>
  <si>
    <t>POPRIRE SALARIU NOV 2014- HADOBAS ADRIANA ORC MM;STAT - Ordonantare 7220/08/12/2014S C P E J STOLNEAN ROMEOONRC;</t>
  </si>
  <si>
    <t>POPRIRE SALARIU NOV 2014- LARE VALENTIN ONRC;STAT - Ordonantare 7221/08/12/2014B E J MENAEF CRISTIANONRC;</t>
  </si>
  <si>
    <t>POPRIRE SALARIU NOV 2014- ICONARU MARIOARA- ORC BR;STAT - Ordonantare 7222/08/12/2014B E J POSTELNICU GABRIELAONRC;</t>
  </si>
  <si>
    <t>POPRIRE SALARIU NOV 2014- MARINESCU ONEST- ORC DJ;STAT - Ordonantare 7223/08/12/2014B E J IONILETE RAOL FLORINONRC;</t>
  </si>
  <si>
    <t>PENSIE FAC STANEATA MIHAELA- NOV 2014 -ORC TL;STAT - Ordonantare 7224/08/12/2014ALLIANTZ TIRIAC PENSII PRIVATEONRC;</t>
  </si>
  <si>
    <t>GARANTII SALARIATI NOV 2014- ORC MM  SM;STAT - Ordonantare 7225/08/12/2014O.N.R.C.ONRC;</t>
  </si>
  <si>
    <t>PENSIE FACULT BARON CARMEN- NOV 2014 ONRC;STAT - Ordonantare 7226/08/12/2014BCR PLUSONRC;</t>
  </si>
  <si>
    <t>REST DE PLATA SALARII NOV 2014- MANDA MADALINA ORC AR;STAT - Ordonantare 7227/08/12/2014O.R.C. ARADONRC;</t>
  </si>
  <si>
    <t>REST DE PLATA SALARII NOV 2014- CHIRU MARIANA ORC VS;STAT - Ordonantare 7228/08/12/2014O.R.C. VASLUIONRC;</t>
  </si>
  <si>
    <t>REST DE PLATA SALARIU NOV 2014- SIVU DANUT ORC GR;STAT - Ordonantare 7231/08/12/2014O.R.C GIURGIUONRC;</t>
  </si>
  <si>
    <t>REST DE PLATA SALARIU NOV 2014- BAILA VICTORIA  ORC SB;STAT - Ordonantare 7232/08/12/2014O.R.C. SIBIUONRC;</t>
  </si>
  <si>
    <t>REST DE PLATA SALARII NOV 2014- ORC AB;STAT - Ordonantare 7233/08/12/2014VINCZELLER SIMONAONRC;</t>
  </si>
  <si>
    <t>REST DE PLATA SALARII NOV 2014- ORC AB;STAT - Ordonantare 7235/08/12/2014RUSU SORINA VIORINAONRC;</t>
  </si>
  <si>
    <t>REST DE PLATA SALARII NOV 2014- ORC AB;STAT - Ordonantare 7236/08/12/2014FLEACA DELIA CARMENONRC;</t>
  </si>
  <si>
    <t>REST DE PLATA SALARII NOV 2014- ORC BH;STAT - Ordonantare 7237/08/12/2014BORBELY GABRIELAONRC;</t>
  </si>
  <si>
    <t>REST DE PLATA SALARII NOV 2014- ORC BV;STAT - Ordonantare 7239/08/12/2014AXENIE VASILE DAVIDONRC;</t>
  </si>
  <si>
    <t>REST DE PLATA SALARII NOV 2014- ORC BV;STAT - Ordonantare 7240/08/12/2014FEJER MONIKAONRC;</t>
  </si>
  <si>
    <t>REST DE PLATA SALARII NOV 2014- ORC BR;STAT - Ordonantare 7241/08/12/2014RADU GIANINA IONELIAONRC;</t>
  </si>
  <si>
    <t>REST DE PLATA SALARII NOV 2014- ORC IS;STAT - Ordonantare 7243/08/12/2014ALEXA BEATRICE LAURAONRC;</t>
  </si>
  <si>
    <t>REST DE PLATA SALARII NOV 2014- ORC MM;STAT - Ordonantare 7244/08/12/2014SIMON MARIA FELICIAONRC;</t>
  </si>
  <si>
    <t>REST DE PLATA SALARII NOV 2014- ORC SM;STAT - Ordonantare 7246/08/12/2014MESZAROS TIBERIUONRC;</t>
  </si>
  <si>
    <t>REST DE PLATA SALARII NOV 2014- ORC SM;STAT - Ordonantare 7247/08/12/2014RISCO SERGIU REMUSONRC;</t>
  </si>
  <si>
    <t>REST DE PLATA SALARII NOV 2014- ORC VL;STAT - Ordonantare 7248/08/12/2014ANDREI GABRIELAONRC;</t>
  </si>
  <si>
    <t>REST DE PLATA SALARII NOV 2014- ORC VL;STAT - Ordonantare 7249/08/12/2014MIHAI ELENA GEORGIANAONRC;</t>
  </si>
  <si>
    <t>REST DE PLATA SALARII NOV 2014- ORC VN;STAT - Ordonantare 7250/08/12/2014SECLAMAN DELIAONRC;</t>
  </si>
  <si>
    <t>REST DE PLATA SALARII NOV 2014- ORCTB;STAT - Ordonantare 7251/08/12/2014CIOCODEI LUCIAN MARIUSONRC;</t>
  </si>
  <si>
    <t>REST DE PLATA SALARII NOV 2014- ONRC;STAT - Ordonantare 7252/08/12/2014DIACONU GABRIEL ADRIANONRC;</t>
  </si>
  <si>
    <t>REST DE PLATA SALARII NOV 2014- ONRC;STAT - Ordonantare 7253/08/12/2014MUSAT RAMONA GABRIELAONRC;</t>
  </si>
  <si>
    <t>REST DE PLATA SALARII NOV 2014- ONRC;STAT - Ordonantare 7254/08/12/2014DINU IOANA GEORGIANAONRC;</t>
  </si>
  <si>
    <t>REST DE PLATA SALARII NOV 2014- ONRC;STAT - Ordonantare 7255/08/12/2014ZOANA MARIA GABRIELAONRC;</t>
  </si>
  <si>
    <t>REST DE PLATA SALARII NOV 2014- ONRC;STAT - Ordonantare 7256/08/12/2014GOJGAR VERONICAONRC;</t>
  </si>
  <si>
    <t>REST DE PLATA SALARII NOV 2014- ONRC;STAT - Ordonantare 7257/08/12/2014DUMITRU ANINAONRC;</t>
  </si>
  <si>
    <t>REST DE PLATA SALARII NOV 2014- ONRC;STAT - Ordonantare 7258/08/12/2014SAFTOIU FAIGHEL CRISTINAONRC;</t>
  </si>
  <si>
    <t>REST DE PLATA SALARII NOV 2014- ONRC;STAT - Ordonantare 7259/08/12/2014CONSTANTIN CATALINONRC;</t>
  </si>
  <si>
    <t>REST DE PLATA SALARII NOV 2014- ONRC;STAT - Ordonantare 7260/08/12/2014MATEI ANDREEA FLORIZAONRC;</t>
  </si>
  <si>
    <t>REST DE PLATA SALARII NOV 2014- ONRC;STAT - Ordonantare 7261/08/12/2014KRECH IONONRC;</t>
  </si>
  <si>
    <t>REST DE PLATA SALARII NOV 2014- ONRC;STAT - Ordonantare 7262/08/12/2014FLORIN EMANUEL CRUICUONRC;</t>
  </si>
  <si>
    <t>REST DE PLATA SALARII NOV 2014- ONRC;STAT - Ordonantare 7263/08/12/2014NECULCEA CORINAONRC;</t>
  </si>
  <si>
    <t>REST DE PLATA SALARII NOV 2014- ONRC;STAT - Ordonantare 7264/08/12/2014NAZARE RAMONA GABRIELAONRC;</t>
  </si>
  <si>
    <t>REST DE PLATA SALARII NOV 2014- ORC AR;STAT - Ordonantare 7267/08/12/2014GHITA DANIELONRC;</t>
  </si>
  <si>
    <t>REST DE PLATA SALARII NOV 2014- ORC AR;STAT - Ordonantare 7268/08/12/2014ZOICAS OVIDIUONRC;</t>
  </si>
  <si>
    <t>REST DE PLATA SALARII NOV 2014- ORC GR;STAT - Ordonantare 7265/08/12/2014MITILOAGA CAMBEREA DANIELLE FLORENCEONRC;</t>
  </si>
  <si>
    <t>REST DE PLATA SALARII NOV 2014- ORC GR;STAT - Ordonantare 7266/08/12/2014COMAN IULIANAONRC;</t>
  </si>
  <si>
    <t>REST DE PLATA SAL NOV 2014- CARD;STAT - Ordonantare 7294/08/12/2014O.N.R.C.ONRC;</t>
  </si>
  <si>
    <t>TAXE BUG ASIG SOCIALE-SALARIATI-NOV 2014;STAT - Ordonantare 7293/08/12/2014BUG ASIG SOC FD SPECIALE-CT UNIC SALARIIONRC;</t>
  </si>
  <si>
    <t>IMPOZIT SALARII NOV 2014-ORC ABBUGETUL DE STAT- CT UNIC IMPOZITAB;</t>
  </si>
  <si>
    <t>IMPOZIT SALARII NOV 2014- ORC ARBUGETUL DE STAT- CT UNIC IMPOZITAR;</t>
  </si>
  <si>
    <t>IMPOZIT SALARII NOV 2014-ORC AGBUGETUL DE STAT- CT UNIC IMPOZITAG;</t>
  </si>
  <si>
    <t>IMPOZIT SALARII NOV 2014-ORC BCBUGETUL DE STAT- CT UNIC IMPOZITBC;</t>
  </si>
  <si>
    <t>IMPOZIT SALARII NOV 2014-ORC BHBUGETUL DE STAT- CT UNIC IMPOZITBH;</t>
  </si>
  <si>
    <t>IMPOZIT SALARII NOV 2014-ORC BNBUGETUL DE STAT- CT UNIC IMPOZITBN;</t>
  </si>
  <si>
    <t>IMPOZIT SALARII NOV 2014-ORC BTBUGETUL DE STAT- CT UNIC IMPOZITBT;</t>
  </si>
  <si>
    <t>IMPOZIT SALARII NOV 2014-ORC BVBUGETUL DE STAT- CT UNIC IMPOZITBV;</t>
  </si>
  <si>
    <t>IMPOZIT SALARII NOV 2014-ORC BRBUGETUL DE STAT- CT UNIC IMPOZITBR;</t>
  </si>
  <si>
    <t>IMPOZIT SALARII NOV 2014-ORC BZBUGETUL DE STAT- CT UNIC IMPOZITBZ;</t>
  </si>
  <si>
    <t>IMPOZIT SALARII NOV 2014-ORC CSBUGETUL DE STAT- CT UNIC IMPOZITCS;</t>
  </si>
  <si>
    <t>IMPOZIT SALARII NOV 2014-ORC CJBUGETUL DE STAT- CT UNIC IMPOZITCJ;</t>
  </si>
  <si>
    <t>IMPOZIT SALARII NOV 2014-ORC CTBUGETUL DE STAT- CT UNIC IMPOZITCT;</t>
  </si>
  <si>
    <t>STAMPILE ORC BZ;F. NR.0101-22/12/2014 - Ordonantare 28825/23/12/2014O.R.C BUZAUBZ;</t>
  </si>
  <si>
    <t>RB CONTR STAMPILE TRODAT;F. NR.10151218-22/12/2014 - Ordonantare 1335/29/12/2014CONTR-ALL END SRLORCTB;</t>
  </si>
  <si>
    <t>BR NIALSOR STAMPILA OVALA ARHIVA;F. NR.832-23/12/2014 - Ordonantare 106/29/12/2014NIALSOR SRLBR;</t>
  </si>
  <si>
    <t>IS ERGEES STAMPILE TRODAT;F. NR.2004-23/12/2014 - Ordonantare 71870/29/12/2014ERGEEA SRLIS;</t>
  </si>
  <si>
    <t>OT DIAGINA STAMPILE TRODAT;F. NR.41207-22/12/2014 - Ordonantare 109/29/12/2014DIAGINA SRLOT;</t>
  </si>
  <si>
    <t>AB TRODAT STAMPILE TRODAT;F. NR.1191345-23/12/2014 - Ordonantare 97/29/12/2014TRODAT SRLAB;</t>
  </si>
  <si>
    <t>TR MB SILVET STAMPILE TRODAT;F. NR.8514-19/12/2014 - Ordonantare 112/29/12/2014MB SILVET OMPEX SRLTR;</t>
  </si>
  <si>
    <t>CT BEST STAMPILE TRODAT;F. NR.1992-22/12/2014 - Ordonantare 129/29/12/2014BEST PRINT TRADE SRLCT;</t>
  </si>
  <si>
    <t>BC PERSONAL CONS STAMPILE TRODAT;F. NR.679-22/12/2014 - Ordonantare 136/29/12/2014PERSONAL CONSULTING SRLBC;</t>
  </si>
  <si>
    <t>BC PREST PERFORM STAMPILE TRODAT;F. NR.3810-22/12/2014 - Ordonantare 135/29/12/2014PREST PERFORM SERVICE SRLBC;</t>
  </si>
  <si>
    <t>TL ANAFLOR PRINT STAMPILE TRODAT;F. NR.2014452-19/12/2014 - Ordonantare 21299/29/12/2014ANAFLOR PRINT SRLTL;</t>
  </si>
  <si>
    <t>AR ALEX STAMPILE TRODAT;F. NR.387-22/12/2014 - Ordonantare 43143/29/12/2014ALEX PROMPT CONSULT SRLAR;</t>
  </si>
  <si>
    <t>MH ARION STAMPILE TRODAT;F. NR.11250-22/12/2014 - Ordonantare 17113/29/12/2014ARION SMART SRLMH;</t>
  </si>
  <si>
    <t>SJ BEST STAMPILE TRODAT;F. NR.2362-22/12/2014 - Ordonantare 111/29/12/2014BEST CONSULTING SRLSJ;</t>
  </si>
  <si>
    <t>GJ THOT STAMPILE TRODAT;F. NR.10285-22/12/2014 - Ordonantare 142/29/12/2014THOT GLINT SRLGJ;</t>
  </si>
  <si>
    <t>TM KORNER STAMPILE TRODAT;F. NR.1031491-22/12/2014 - Ordonantare 186/29/12/2014KORTNER &amp; CO SRLTM;</t>
  </si>
  <si>
    <t>PH POWER STAMPILE TRODAT;F. NR.600-22/12/2014 - Ordonantare 140/29/12/2014POWER TOTAL OFFOCE SRLPH;</t>
  </si>
  <si>
    <t>SV ABILITY STAMPILE TRODAT;F. NR.5064-22/12/2014 - Ordonantare 113/29/12/2014ABILITY CONSULTING SRLSV;</t>
  </si>
  <si>
    <t>CJ TAVEZ STAMPILE TRODAT;F. NR.199-22/12/2014 - Ordonantare 280/29/12/2014TAVEZ DESIGN SRLCJ;</t>
  </si>
  <si>
    <t>VL VERAS STAMPILE TRODAT;F. NR.24494-22/12/2014 - Ordonantare 91/29/12/2014VERAS &amp;CO SRLVL;</t>
  </si>
  <si>
    <t>VS AGECOM STAMPILE TRODAT;F. NR.4126-22/12/2014 - Ordonantare 81/29/12/2014AGECOM SAVS;</t>
  </si>
  <si>
    <t>BV GRAPHIOCS STAMPILE TRODAT;F. NR.1005-22/12/2014 - Ordonantare 68254/29/12/2014GRAPHIOCS FOR ALL SRLBV;</t>
  </si>
  <si>
    <t>DJ STAMPILE EXPRES STAMPILE DATIERE;F. NR.412-23/12/2014 - Ordonantare 185/30/12/2014STAMPILE EXPRES SRLDJ;</t>
  </si>
  <si>
    <t>OBIECTE INVENTAR- STAMPILE- ONRC;F. NR.10151225-29/12/2014 - Ordonantare 7676/30/12/2014CONTR-ALL END SRLONRC;</t>
  </si>
  <si>
    <t>NT ADTECH STAMPILE;F. NR.2385-29/12/2014 - Ordonantare 117/30/12/2014ADTECH SRLNT;</t>
  </si>
  <si>
    <t>12-Dec-14</t>
  </si>
  <si>
    <t xml:space="preserve">REINTREGIRE CONT - DIURNA DEPLASARE EXTERNA ONRC                                                                                                      </t>
  </si>
  <si>
    <t xml:space="preserve">REGLARE SUMA DEPUSA ERONAT DIN 18.08                                                                                                                  </t>
  </si>
  <si>
    <t xml:space="preserve">DIF CHELT MATER NEUTILIZATE       </t>
  </si>
  <si>
    <t xml:space="preserve">DIF CHELT DEPL INT NEUTILIZATE      </t>
  </si>
  <si>
    <t>IMPUTATII ORANGE</t>
  </si>
  <si>
    <t>DIF CHELTUIELI DEPLASARE INTERNA</t>
  </si>
  <si>
    <t xml:space="preserve">DIF CHELT MATER NEUTILIZATE      </t>
  </si>
  <si>
    <t>RIDICARE NUMERAR CHELT DEPLASARE INTERNA</t>
  </si>
  <si>
    <t>RIDICARE NUMERAR CHELT MATERIALE</t>
  </si>
  <si>
    <t>RECUPERARE CHELTUIELI ORGANIZARE EVENIMENT</t>
  </si>
  <si>
    <t>RECUPERARE CHELT PLACUTA AUTO</t>
  </si>
  <si>
    <t>RECUPERARE CHELT ORGANIZARE EVENIMENT</t>
  </si>
  <si>
    <t>FV 15</t>
  </si>
  <si>
    <t>RECUPERARE CHELT DEPLAS INTERNA</t>
  </si>
  <si>
    <t>DIF CHELT DEPLASARE INTERNA</t>
  </si>
  <si>
    <t>RETUR OP VIRAT ERONAT</t>
  </si>
  <si>
    <t xml:space="preserve">REINTREEGIRE DEPL EXTERNE                  </t>
  </si>
  <si>
    <t>DIF CHELTUIELI MATERIALE NEUTILIZATE</t>
  </si>
  <si>
    <t>DIFERENTA CHELT DEPLAS INTERNA</t>
  </si>
  <si>
    <t>DIFERENTA CHELT MAT AUTO ONRC</t>
  </si>
  <si>
    <t>FURNITURI DE BIROU;F. NR.753117-28/11/2014 - Ordonantare 7345/10/12/2014AUSTRAL TRADE SRLAB;AR;AG;BC;BH;BN;BT;BR;BV;BZ;CS;CJ;CT;CV;DB;DJ;GL;GJ;HR;HD;IL;IS;IF;MM;MH;MS;NT;OT;PH;SM;SJ;SB;SV;T</t>
  </si>
  <si>
    <t>CHETUIEL MATERIALE - FURNITURI BIROU -ONRC;F. NR.753114-28/11/2014 - Ordonantare 7157/05/12/2014AUSTRAL TRADE SRLONRC;</t>
  </si>
  <si>
    <t>MAYERIALE DE CURATENIE;F. NR.753116-28/11/2014 - Ordonantare 7346/10/12/2014AUSTRAL TRADE SRLAB;AR;BC;BH;BT;BR;CS;CJ;CT;DB;GR;GJ;IS;IF;MM;MH;MS;NT;OT;SJ;SM;SB;SV;TR;TL;VL;VN;TOTAL;ONRC;</t>
  </si>
  <si>
    <t>29-Dec-14</t>
  </si>
  <si>
    <t>SACI DE PLASTIC-PT DESURI SI GUNOI- ONRC;F. NR.756806-23/12/2014 - Ordonantare 7609/23/12/2014AUSTRAL TRADE SRLONRC;</t>
  </si>
  <si>
    <t>SB AFEE EN EL MEDIAS 23.10-24.11;F. NR.198659433-30/11/2014 - Ordonantare 37559/05/12/2014AFEE SIBIUSB;</t>
  </si>
  <si>
    <t>CHELT DEPLAS DIRECTOR;O NR.3991-09/12/2014 - Ordonantare 3991/16/12/2014O.R.C. SIBIUSB;</t>
  </si>
  <si>
    <t>CHELT DEPLAS DIRECTOR;O NR.123-11/12/2014 - Ordonantare 123/16/12/2014O.R.C. COVASNACV;</t>
  </si>
  <si>
    <t>CH DEPLASARE DIRECTOR LA BUCURESTI;ORD NR.105-12/12/2014 - Ordonantare 105/12/12/2014O.R.C. SALAJSJ;</t>
  </si>
  <si>
    <t>CH DEPLASARE DIRECTOR LA BUCURESTI;ORD NR.185-12/12/2014 - Ordonantare 185/12/12/2014O.R.C. HARGHITAHR;</t>
  </si>
  <si>
    <t>CH DEPLASARE DIRECTOR LA BUC;ORD NR.30295-08/12/2014 - Ordonantare 30295/16/12/2014O.R.C. DAMBOVITADB;</t>
  </si>
  <si>
    <t>18-Dec-14</t>
  </si>
  <si>
    <t>CH DEPLAS DIRECTOR LA BUC;ORD NR.76-08/12/2014 - Ordonantare 76/18/12/2014O.R.C. VASLUIVS;</t>
  </si>
  <si>
    <t>CH DEPLAS CURS SINAIA;ORD NR.42044-12/12/2014 - Ordonantare 42044/18/12/2014O.R.C. ARADAR;</t>
  </si>
  <si>
    <t>CH DEPLAS DIRECTOR LA BUC;ORD NR.44774-09/12/2014 - Ordonantare 44774/18/12/2014O.R.C. GALATIGL;</t>
  </si>
  <si>
    <t>CH DEPLAS CURS GEST DOC SINAIA;ORD NR.123-15/12/2014 - Ordonantare 123/17/12/2014O.R.C. CONSTANTACT;</t>
  </si>
  <si>
    <t>CHELT DEPLAS CURS SINAIA;ORD NR.107-15/12/2014 - Ordonantare 107/19/12/2014O.R.C. OLTOT;</t>
  </si>
  <si>
    <t>CHELT DEPLAS CURS SINAIA;O NR.75-15/12/2014 - Ordonantare 75/19/12/2014O.R.C. VASLUIVS;</t>
  </si>
  <si>
    <t>CHELT DEPLAS CURS SINAIA;O NR.1308-16/12/2014 - Ordonantare 1308/19/12/2014O.R.C. MUN.BUCURESTIORCTB;</t>
  </si>
  <si>
    <t>CHELT DEPLAS DIRECTOR LA BUC;ORD NR.30956-16/12/2014 - Ordonantare 1953/19/12/2014O.R.C. CARAS SEVERINCS;</t>
  </si>
  <si>
    <t>CHELT DEPLAS CURS SINAIA;O NR.30956-16/12/2014 - Ordonantare 30956/19/12/2014O.R.C. DAMBOVITADB;</t>
  </si>
  <si>
    <t>CHELT DEPLAS CURS SINAIA;O NR.137-16/12/2014 - Ordonantare 137/19/12/2014O.R.C. GORJGJ;</t>
  </si>
  <si>
    <t>SERV INSTRUIRE AUDITORI- ONRC- CAZARE;F. NR.2014817-08/12/2014 - Ordonantare 7478/17/12/2014ATC &amp; IT SOLUTIONS SRLONRC;</t>
  </si>
  <si>
    <t>CH DEPLAS DIRECTOR LA BUC;O NR.181-16/12/2014 - Ordonantare 181/23/12/2014O.R.C. DOLJDJ;</t>
  </si>
  <si>
    <t>CH DEPLAS CURS SINAIA;ORD NR.180-16/12/2014 - Ordonantare 180/23/12/2014O.R.C. DOLJDJ;</t>
  </si>
  <si>
    <t>DEPLASARI INT BT PETROSANI DEC 2014;ORD NR.152-22/12/2014 - Ordonantare 152/23/12/2014O.R.C. HUNEDOARAHD;</t>
  </si>
  <si>
    <t>CHELT DEPLAS SEDIU DEC 2014 MOLDOVAN DAN BIROUL TURDA;ORD NR.281-22/12/2014 - Ordonantare 281/23/12/2014O.R.C. CLUJCJ;</t>
  </si>
  <si>
    <t>CHELT DEPLAS SEDIU DEC 2014 CENTEA CODRUTA BIROUL TURDA;ORD NR.276-18/12/2014 - Ordonantare 276/23/12/2014O.R.C. CLUJCJ;</t>
  </si>
  <si>
    <t>CHELT DEPLASARE CURS SINAIA;ORD NR.111-15/12/2014 - Ordonantare 111/23/12/2014O.R.C. SUCEAVASV;</t>
  </si>
  <si>
    <t>CHELT DEPLASARE DIRECTOR LA BUCURESTI;ORD NR.20807-11/12/2014 - Ordonantare 20807/23/12/2014O.R.C.T. TULCEATL;</t>
  </si>
  <si>
    <t>CHELT DEPLASARE DIRECTOR LA BUCURESTI;ORD NR.99-09/12/2014 - Ordonantare 99/23/12/2014O.R.C GIURGIUGR;</t>
  </si>
  <si>
    <t>CHELT DEPLASARE BRUXELLES- ONRC- TRANSPORT , CAZARE, ASIG MED;F. NR.259358-25/11/2014 - Ordonantare 7393/12/12/2014PERFECT TOURONRC;</t>
  </si>
  <si>
    <t>ABONAMENT LEGISLATIE  DECEMBRIE 2014;F. NR.73527-02/12/2014 - Ordonantare 7367/11/12/2014WOLTERS KLUWER SRLAB;AR;AG;BC;BH;BN;BT;BV;BR;BZ;CS;CJ;CT;CV;DB;DJ;GL;GJ;HR;HD;IL;IS;IF;MM;MH;MS;NT;OT;PH;SM;SJ;SB;SV;T</t>
  </si>
  <si>
    <t>SERVICII PENTRU AUDITUL SECURITATII SIST INFORMATIC- ONRC;F. NR.3710-19/12/2014 - Ordonantare 7603/22/12/2014PRAS CONSULTING SRLONRC;</t>
  </si>
  <si>
    <t>11-Dec-14</t>
  </si>
  <si>
    <t>PARTICIPARE CONFERINTA--BIROU COMUNICARE- ONRC;F. NR.504-05/12/2014 - Ordonantare 7355/10/12/2014BEST LEGAL MEDIA CONSULTINGONRC;</t>
  </si>
  <si>
    <t>SERV INSTRUIRE AUDITORI- ONRC;F. NR.2014817-08/12/2014 - Ordonantare 7477/17/12/2014ATC &amp; IT SOLUTIONS SRLONRC;</t>
  </si>
  <si>
    <t>CASCO AUTO PER 01 IAN-30 APR 2014 (4 LUNI);F. NR.5036952-23/12/2014 - Ordonantare 7792/23/12/2014ASIGURARE-REASIGURARE ASTRA S.A.BH;BN;BR;ORCTB;CL;CJ;CT;CV;GL;HR;HD;IS;IF;MM;MS;OT;PH;SV;TR;TM;VS;ONRC;</t>
  </si>
  <si>
    <t>RCA AUTO  PER 01 IAN - 31 DEC 2015; 01 FEB 2015 -31 IAN 2016;F. NR.501088-23/12/2014 - Ordonantare 7793/23/12/2014ASIG ROMANEASCA ASIROM SABH;BN;BR;ORCTB;CL;CJ;CT;CV;GL;HR;HD;IS;IF;MM;MS;OT;PH;SV;TR;TM;VS;ONRC;</t>
  </si>
  <si>
    <t>IS RLC CHIRIE DECEM;F. NR.198-02/12/2014 - Ordonantare 68874/09/12/2014RLC TRIDENT SRLIS;</t>
  </si>
  <si>
    <t>VN BRD CHIRIE DECEM;F. NR.100653-05/12/2014 - Ordonantare 92/09/12/2014BRD - GSG SUC.FOCSANIVN;</t>
  </si>
  <si>
    <t>SV INVETMENT CHIRIE DECEM;F. NR.2-04/12/2014 - Ordonantare 106/09/12/2014INVESTMENT S.P. SRLSV;</t>
  </si>
  <si>
    <t>CV EUROMOD CHIRIE DECEM;F. NR.259-05/12/2014 - Ordonantare 122/09/12/2014EUROMOD IMPEX SRLCV;</t>
  </si>
  <si>
    <t>CS COM CHIRIE DECEM;F. NR.339-04/12/2014 - Ordonantare 1917/12/12/2014COM TER SRLCS;</t>
  </si>
  <si>
    <t>CJ MUN TURDA CHIRIE TURDA;F. NR.6506-03/12/2014 - Ordonantare 267/12/12/2014MUNICIPIUL TURDA -DIR IMPOZITE SI TAXECJ;</t>
  </si>
  <si>
    <t>CHIRIE SEDIU DECEMBRIE 2014 ONRC;F. NR.19995989-02/12/2014 - Ordonantare 7060/04/12/2014SCIFA RENT APARTMENTS SRLONRC;</t>
  </si>
  <si>
    <t>SJ MANAGER CHIRIE DECEM;F. NR.1264-03/12/2014 - Ordonantare 103/05/12/2014MANAGER SRLSJ;</t>
  </si>
  <si>
    <t>BT ART NOUV CHIRIE DECEM;F. NR.1126-05/12/2014 - Ordonantare 111/05/12/2014ART NOUVEAU IMPEX SRLBT;</t>
  </si>
  <si>
    <t>TM CENTRAL P CHIRIE DECEM;F. NR.114917-03/12/2014 - Ordonantare 175/05/12/2014CENTRAL PARK SATM;</t>
  </si>
  <si>
    <t>NT RIFIL CHIRIE DECEM;F. NR.85915-04/12/2014 - Ordonantare 109/05/12/2014RIFIL S.A.NT;</t>
  </si>
  <si>
    <t>VL ROSAN CHIRIE DECEM;F. NR.249-05/12/2014 - Ordonantare 84/05/12/2014ROSAN GRUPVL;</t>
  </si>
  <si>
    <t>CL INDCOM CHIRIE DECEM;F. NR.676-02/02/2014 - Ordonantare 113/05/12/2014INDCOM S.A.CL;</t>
  </si>
  <si>
    <t>CJ SEM CAPITAL CHIIRE DECEM;F. NR.2014646-02/12/2014 - Ordonantare 259/05/12/2014SEM CAPITAL SRLCJ;</t>
  </si>
  <si>
    <t>CJ SIND LIB CHIRIE DECEM;F. NR.604-04/12/2014 - Ordonantare 261/05/12/2014SIND LIBER INV PREUNIV CLUJEANCJ;</t>
  </si>
  <si>
    <t>GR INTERNET CITY CHIRIE DECEM;F. NR.1125264-02/12/2014 - Ordonantare 97/05/12/2014INTERNET CITY DOI BUCURESTIGR;</t>
  </si>
  <si>
    <t>SB MERIDIANI CHIRIE DEC;F. NR.2014166-03/12/2014 - Ordonantare 37401/05/12/2014MERIDIANI SRLSB;</t>
  </si>
  <si>
    <t>HR MUN TOPLITA CHIRIE DECEM;F. NR.2842-05/12/2014 - Ordonantare 178/09/12/2014MUNICIPIUL TOPLITAHR;</t>
  </si>
  <si>
    <t>SV POP CHIRIE DECEM;F. NR.2875-08/12/2014 - Ordonantare 107/09/12/2014POP BUIA CLAUDIUSV;</t>
  </si>
  <si>
    <t>MM LAB CARM CHIRIE DECEM;F. NR.253-08/12/2014 - Ordonantare 142/09/12/2014LABORATOR CARMANGERIE -B SRLMM;</t>
  </si>
  <si>
    <t>IS FAD AND CHIRIE DECEM;F. NR.234-04/12/2014 - Ordonantare 68903/09/12/2014FAD AND SRLIS;</t>
  </si>
  <si>
    <t>BV FBS CHIRIE DECEM;F. NR.583-03/12/2014 - Ordonantare 65210/09/12/2014F.B.S ASSETS BV SRLBV;</t>
  </si>
  <si>
    <t>HR BRADUL CHIRIE DECEM;F. NR.1733-01/12/2014 - Ordonantare 177/09/12/2014BRADUL SRLHR;</t>
  </si>
  <si>
    <t>BC WOOLTOP CHIRIE DECEM;F. NR.3858-04/12/2014 - Ordonantare 126/09/12/2014WOOLTOP SRLBC;</t>
  </si>
  <si>
    <t>EDIS CHIRIE DECEMBRIE;F. NR.2826-02/12/2014 - Ordonantare 1264/09/12/2014EDIS BUILDING SRLORCTB;IF;ONRC;</t>
  </si>
  <si>
    <t>AR BENDEA P CHIRIE DECEM;F. NR.40649-02/12/2014 - Ordonantare 40651/04/12/2014BENDEA PETRUAR;</t>
  </si>
  <si>
    <t>SB PANDOR CHIRIE DECEM;F. NR.3337-01/12/2014 - Ordonantare 37238/04/12/2014PANDOR SIB SRLSB;</t>
  </si>
  <si>
    <t>SB PRIMARIA MEDIAS CHIRIE DECEM;F. NR.1852-02/12/2014 - Ordonantare 37295/04/12/2014PRIMARIA MUN MEDIASSB;</t>
  </si>
  <si>
    <t>DB BEJU C CHIRIE DECEM;F. NR.12-22/02/2010 - Ordonantare 29891/04/12/2014BEJU CORNELIUDB;</t>
  </si>
  <si>
    <t>BH POP AL CHIRIE DECEM;F. NR.3-03/12/2014 - Ordonantare 111/04/12/2014POP ALEXANDRUBH;</t>
  </si>
  <si>
    <t>CT PERIFAN D CHIRIE DECEM;F. NR.10-03/12/2014 - Ordonantare 121/04/12/2014PERIFAN DANIELCT;</t>
  </si>
  <si>
    <t>GL NAVLOMAR CHIRIE DECEM;F. NR.2858-02/12/2014 - Ordonantare 43965/04/12/2014NAVLOMAR INVESTMENT HOLDING SRLGL;</t>
  </si>
  <si>
    <t>PH ALEX DAMASCHIN CHIRIE DECEM;F. NR.54-03/12/2014 - Ordonantare 129/04/12/2014ALEXANDRA DAMASCHINPH;</t>
  </si>
  <si>
    <t>OR GLIGOR E CHIRIE DECEM;F. NR.12-02/12/2014 - Ordonantare 99/04/12/2014GLIGOR EMIL ILARIEOT;</t>
  </si>
  <si>
    <t>AG CORONA CHIRIE DECEM;F. NR.216075-01/12/2014 - Ordonantare 82/04/12/2014CORONA SRLAG;</t>
  </si>
  <si>
    <t>BR ISTRU CHIRIE DECEM;F. NR.11099-02/12/2014 - Ordonantare 99/04/12/2014ISTRU SA BRAILABR;</t>
  </si>
  <si>
    <t>TR ANGHEL L CHIRIE DECEM;F. NR.20979-03/11/2014 - Ordonantare 107/04/12/2014ANGHEL LIVIUTR;</t>
  </si>
  <si>
    <t>GL TANASA M CHIRIE DEC;ORD NR.43964-05/12/2014 - Ordonantare 43964/19/12/2014TANASA MARIAGL;</t>
  </si>
  <si>
    <t>VS SILVERMALL CHIRIE DECEM;F. NR.6394-01/12/2014 - Ordonantare 72/04/12/2014SILVERMALL SRLVS;</t>
  </si>
  <si>
    <t>TL IBEROM CHIRIE DECEM;F. NR.20141079-28/11/2014 - Ordonantare 20470/05/12/2014IBEROM INTERNATIONAL SRLTL;</t>
  </si>
  <si>
    <t>MS TUDOR ST CHIRIE DECEM;F. NR.37-04/12/2014 - Ordonantare 128/05/12/2014TUDOR STELIANA CAMELIAMS;</t>
  </si>
  <si>
    <t>MS MOLDOVAN C CHIRIE DECEM;F. NR.38-04/12/2014 - Ordonantare 129/05/12/2014MOLDOVAN CAMELIAMS;</t>
  </si>
  <si>
    <t>GJ GIUREA V CHIRIE DECEM;F. NR.139-19/12/2014 - Ordonantare 139/22/12/2014GIUREA VASILEGJ;</t>
  </si>
  <si>
    <t>HD LEONTO L CHIRIE DECEM;F. NR.34634-19/12/2014 - Ordonantare 149/22/12/2014LOREDANA LEONTIHD;</t>
  </si>
  <si>
    <t>HD ROSU ANA CHIRIE PETROSANI DECEM;F. NR.34635-19/12/2014 - Ordonantare 150/22/12/2014ROSU ANAHD;</t>
  </si>
  <si>
    <t>AB MACARIE V CHIRIE DECEM;F. NR.12-19/12/2014 - Ordonantare 95/22/12/2014MACARIE VASILEAB;</t>
  </si>
  <si>
    <t>MH ILINCA GHE CHIRIE DECEM;F. NR.13-19/12/2014 - Ordonantare 17057/22/12/2014ILINCA GHEORGHEMH;</t>
  </si>
  <si>
    <t>DJ BRATULESCU M CHIRIE DECEM;F. NR.14-19/12/2014 - Ordonantare 183/22/12/2014BRATULESCU MIHAELADJ;</t>
  </si>
  <si>
    <t>IL CONSIROM CHIRIE DECEM;F. NR.3305-04/12/2014 - Ordonantare 97/15/12/2014CONSIROM SRLIL;</t>
  </si>
  <si>
    <t>CJ NAPOCA CHIRIE DECEM;F. NR.73-03/12/2014 - Ordonantare 269/15/12/2014NAPOCA INVEST SRLCJ;</t>
  </si>
  <si>
    <t>SM ZIRMER CHIRIE DEC;F. NR.7794-02/12/2014 - Ordonantare 84/18/12/2014ZIRMER BUD SRLSM;</t>
  </si>
  <si>
    <t>MM VENTO CHIRIE DECEM;F. NR.100171-15/12/2014 - Ordonantare 146/18/12/2014VENTO TRADING SRLMM;</t>
  </si>
  <si>
    <t>BN UNIRAIF CHIRIE DECEM;F. NR.812-19/12/2014 - Ordonantare 26404/30/12/2014UNIRAIFEN SRLBN;</t>
  </si>
  <si>
    <t>BZ GEN CONS CHIRIE SEDIU DEC;F. NR.6198-18/12/2014 - Ordonantare 28625/30/12/2014GENERAL CONSULT SRLBZ;</t>
  </si>
  <si>
    <t>FOND HANDICAP SAL NOV 2014;STAT - Ordonantare 7302/08/12/2014BUGETUL DE STAT- CT UNIC IMPOZITTOTAL;</t>
  </si>
  <si>
    <t>CJ PUBLICARE TABELARA;ORD NR.230R-03/12/2014 - Ordonantare 230R/09/12/2014MONITORUL OFICIAL RACJ;</t>
  </si>
  <si>
    <t>REUNIUNE ANUALA - INTERCONECTARE CU REG COM UNIUNEA EUROPEANA;F. NR.292161-09/12/2014 - Ordonantare 7370/11/12/2014RIN HOSPITALITY COMPANYONRC;</t>
  </si>
  <si>
    <t>COMISIOANE NOIEMBRIE 2014- ONRC;F. NR.4684-15/12/2014 - Ordonantare 7428/15/12/2014BANCA TRANSILVANIA UNIRII-COMISONRC;</t>
  </si>
  <si>
    <t>SERVICII FORMARE PROFESIONALA-CURS GEST DOC-DEC 2014;F. NR.40-15/12/2014 - Ordonantare 7468/17/12/2014AGILE CONSULTING SERVICESONRC;</t>
  </si>
  <si>
    <t>PUBLICARE TABELARA;O NR.133-16/12/2014 - Ordonantare 133/23/12/2014MONITORUL OFICIAL RABC;</t>
  </si>
  <si>
    <t>PUBLICARE TABELARA;O NR.66962-16/12/2014 - Ordonantare 66962/23/12/2014MONITORUL OFICIAL RABV;</t>
  </si>
  <si>
    <t>PUBLICARE TABELARA;O NR.271-15/12/2014 - Ordonantare 271/23/12/2014MONITORUL OFICIAL RACJ;</t>
  </si>
  <si>
    <t>PUBLICARE TABELARA;O NR.270-15/12/2014 - Ordonantare 270/23/12/2014MONITORUL OFICIAL RACJ;</t>
  </si>
  <si>
    <t>PUBLICARE TABELARA;O NR.145-16/12/2014 - Ordonantare 145/23/12/2014MONITORUL OFICIAL RAHD;</t>
  </si>
  <si>
    <t>CS PUBLICARE TABELARA;ORD NR.1881-05/12/2014 - Ordonantare 1881/09/12/2014MONITORUL OFICIAL RACS;</t>
  </si>
  <si>
    <t>CJ PUBLICARE TABELARA MONITORUL OFICIAL;ORD NR.257-03/12/2014 - Ordonantare 257/09/12/2014MONITORUL OFICIAL RACJ;</t>
  </si>
  <si>
    <t>CJ PUB TABELARA MO;ORD NR.70165-08/12/2014 - Ordonantare 262/09/12/2014MONITORUL OFICIAL RACJ;</t>
  </si>
  <si>
    <t>BV PUBLICARE TABELARA MONITORUL OFICIAL;ORD NR.65254-05/12/2014 - Ordonantare 65254/09/12/2014MONITORUL OFICIAL RABV;</t>
  </si>
  <si>
    <t>PUBLICARE TABELARA;ORD NR.67839-05/12/2014 - Ordonantare 67839/23/12/2014MONITORUL OFICIAL RAIS;</t>
  </si>
  <si>
    <t>CERTIFICATE DIGITALE, REINOIRI CALIFICATE 15 BUC;F. NR.180701-03/12/2014 - Ordonantare 7368/11/12/2014DIGISIGN SAAG;BH;BZ;CJ;IL;OT;MS;SV;TM;TL;ONRC;ONRC;</t>
  </si>
  <si>
    <t>SERV GESTIONARE DOCUMENTE- CHIRIE DEC 2014;F. NR.38773-02/11/2014 - Ordonantare 7377/12/12/2014IRON MOUNTAIN SRLAB;AR;AG;BC;BH;BN;BT;BV;BR;BZ;CS;CL;CJ;CT;CV;DB;DJ;GL;GR;GJ;HR;HD;IL;IS;IF;MM;MH;MS;NT;OT;PH;SM;SJ;S</t>
  </si>
  <si>
    <t>SERVICII ARHIVARE NOV 2014;F. NR.38476-27/11/2014 - Ordonantare 7380/12/12/2014IRON MOUNTAIN SRLAB;AR;AG;BC;BH;BR;CS;CJ;CT;CV;DB;DJ;GL;GR;GJ;HD;IS;IF;MM;MH;MS;PH;SM;SJ;SB;TR;TM;VN;ORCTB;ONRC;</t>
  </si>
  <si>
    <t>STEAGURI CU SIGLA- ONRC;F. NR.12328-08/12/2014 - Ordonantare 7360/10/12/2014DECORATIVA SAONRC;</t>
  </si>
  <si>
    <t>PUBLICARE TABELARA;O NR.1938-12/12/2014 - Ordonantare 1938/23/12/2014MONITORUL OFICIAL RACS;</t>
  </si>
  <si>
    <t>PUBLICARE TABELARA;O NR.145-12/12/2014 - Ordonantare 145/23/12/2014MONITORUL OFICIAL RAMM;</t>
  </si>
  <si>
    <t>PUBLICARE TABELARA;O NR.132-11/12/2014 - Ordonantare 132/23/12/2014MONITORUL OFICIAL RAPH;</t>
  </si>
  <si>
    <t>KIT REUMPLERE TRUSA SANITARA- ONRC;F. NR.2425-09/12/2014 - Ordonantare 7361/10/12/2014SIRIUS DISTRIBUTION SRLONRC;</t>
  </si>
  <si>
    <t>SERVICII MEDICINA MUNCII ORC CV;F. NR.11011-15/12/2014 - Ordonantare 11011/19/12/2014ROMGERMED VACARESTI 2014CV;</t>
  </si>
  <si>
    <t>SERVICII MEDICINA MUNCII ORC BV;F. NR.11019-15/12/2014 - Ordonantare 11019/19/12/2014ROMGERMED VACARESTI 2014BV;</t>
  </si>
  <si>
    <t>SERVICII MEDICINA MUNCII ORC PH;F. NR.11030-17/12/2014 - Ordonantare 11030/19/12/2014ROMGERMED VACARESTI 2014PH;</t>
  </si>
  <si>
    <t>SERVICII MEDICINA MUNCII ORC DB;F. NR.11031-17/12/2014 - Ordonantare 11031/19/12/2014ROMGERMED VACARESTI 2014DB;</t>
  </si>
  <si>
    <t>SERVICII MEDICINA MUNCII ORC GL;F. NR.11032-17/12/2014 - Ordonantare 11032/19/12/2014ROMGERMED VACARESTI 2014GL;</t>
  </si>
  <si>
    <t>SERVICII MEDICINA MUNCII ORC TL;F. NR.11009-15/12/2014 - Ordonantare 11009/19/12/2014ROMGERMED VACARESTI 2014TL;</t>
  </si>
  <si>
    <t>SERVICII MEDICINA MUNCII ORC MS;F. NR.11012-15/12/2014 - Ordonantare 11012/19/12/2014ROMGERMED VACARESTI 2014MS;</t>
  </si>
  <si>
    <t>SERVICII MEDICINA MUNCII ORC MH;F. NR.11014-15/12/2014 - Ordonantare 11014/19/12/2014ROMGERMED VACARESTI 2014MH;</t>
  </si>
  <si>
    <t>SERVICII MEDICINA MUNCII ORC CT;F. NR.11017-15/12/2014 - Ordonantare 11017/19/12/2014ROMGERMED VACARESTI 2014CT;</t>
  </si>
  <si>
    <t>SERVICII MEDICINA MUNCII ORC GR;F. NR.11015-15/12/2014 - Ordonantare 11015/19/12/2014ROMGERMED VACARESTI 2014GR;</t>
  </si>
  <si>
    <t>SERVICII MEDICINA MUNCII ORC IL;F. NR.11024-16/12/2014 - Ordonantare 11024/19/12/2014ROMGERMED VACARESTI 2014IL;</t>
  </si>
  <si>
    <t>SERVICII MEDICINA MUNCII ORC DJ;F. NR.11022-16/12/2014 - Ordonantare 11022/19/12/2014ROMGERMED VACARESTI 2014DJ;</t>
  </si>
  <si>
    <t>SERVICII MEDICINA MUNCII ORC CL;F. NR.11026-16/12/2014 - Ordonantare 11026/19/12/2014ROMGERMED VACARESTI 2014CL;</t>
  </si>
  <si>
    <t>RESTITUIRE SUMA NECUVENITA</t>
  </si>
  <si>
    <t>DIFERENTA CHELTUIELI DEPLASARE INTERNA</t>
  </si>
  <si>
    <t>TRANSFER SUMA COMIS  SI TX CONFERINTA</t>
  </si>
  <si>
    <t xml:space="preserve">ASIGURARE DEPLAS 2014 EBOCS HOME /2012/ISEC/AG/4000004369                                                                                             </t>
  </si>
  <si>
    <t>HD LEONTI L APA CANAL OCT;F. NR.32958-02/12/2014 - Ordonantare 140/04/12/2014LOREDANA LEONTIHD;</t>
  </si>
  <si>
    <t>MH APA CANAL NOV;F. NR.100709-26/11/2014 - Ordonantare 16102/04/12/2014SECOM SAMH;</t>
  </si>
  <si>
    <t>SM ZIRMER APA CANAL 09.09-25.09;F. NR.7760-28/11/2014 - Ordonantare 82/04/12/2014ZIRMER BUD SRLSM;</t>
  </si>
  <si>
    <t>TL IBEROM APA CANAL NOV;F. NR.20141080-28/11/2014 - Ordonantare 20468/05/12/2014IBEROM INTERNATIONAL SRLTL;</t>
  </si>
  <si>
    <t>OT APA NOV COMP APA;F. NR.913097-28/11/2014 - Ordonantare 102/05/12/2014COMPANIA DE APA OLTOT;</t>
  </si>
  <si>
    <t>IF ROSAL SALUB NOV;F. NR.985827-30/11/2014 - Ordonantare 74/05/12/2014ROSAL GRUP SRLIF;</t>
  </si>
  <si>
    <t>MS SALUBRISERV SALUB NOV;F. NR.787800-28/11/2014 - Ordonantare 131/05/12/2014SALUBRISERV SAMS;</t>
  </si>
  <si>
    <t>MS COMP AQUASERV APA CANAL NOV;F. NR.1219819-25/11/2014 - Ordonantare 130/05/12/2014AQUASERV SAMS;</t>
  </si>
  <si>
    <t>BT URBAN SALUB NOV;F. NR.5694837-30/11/2014 - Ordonantare 110/05/12/2014URBAN SERV S.A.BT;</t>
  </si>
  <si>
    <t>OT SALUB NOV;F. NR.455253-30/11/2014 - Ordonantare 101/05/12/2014SALUBRIS S.A. SLATINAOT;</t>
  </si>
  <si>
    <t>BT NOVA APASERV APA CANAL NOV;F. NR.10099017-28/11/2014 - Ordonantare 109/05/12/2014NOVA APASERV SRLBT;</t>
  </si>
  <si>
    <t>GR APA SERV APA CANAL NOV;F. NR.1161330-25/11/2014 - Ordonantare 96/05/12/2014APA SERVICE SAGR;</t>
  </si>
  <si>
    <t>MH BRANTNER SALUB NOV;F. NR.1178945-30/11/2014 - Ordonantare 16268/04/12/2014BRANTNER SERV ECOLOGICE  SAMH;</t>
  </si>
  <si>
    <t>GR FINANCIAR SALUB NOV;F. NR.741522-27/11/2014 - Ordonantare 94/04/12/2014FINANCIAR URBAN SRLGR;</t>
  </si>
  <si>
    <t>DB GEOSTAR APA CANAL OCT;F. NR.4774-04/12/2014 - Ordonantare 30430/10/12/2014GEOSTAR TRANS SRLDB;</t>
  </si>
  <si>
    <t>AG CORONA APA SALUB NOV;F. NR.216076-08/12/2014 - Ordonantare 84/09/12/2014CORONA SRLAG;</t>
  </si>
  <si>
    <t>IL CONSIROM APA CANAL NOV;F. NR.3301-30/11/2014 - Ordonantare 95/09/12/2014CONSIROM SRLIL;</t>
  </si>
  <si>
    <t>CS COM TER APA CANAL NOV;F. NR.338-04/12/2014 - Ordonantare 1920/12/12/2014COM TER SRLCS;</t>
  </si>
  <si>
    <t>CS COM TER SALUB NOV;F. NR.336-04/12/2014 - Ordonantare 1918/12/12/2014COM TER SRLCS;</t>
  </si>
  <si>
    <t>BR RER SALUB NOV;F. NR.616488-30/11/2014 - Ordonantare 102/10/12/2014RER ECOLOGIC  SERVICE SRLBR;</t>
  </si>
  <si>
    <t>CL ECOAQUA APA CANAL NOV;F. NR.14208262-14/11/2014 - Ordonantare 115/10/12/2014ECOAQUA  S.A.CL;</t>
  </si>
  <si>
    <t>HR HARVIZ APA CANAL 31.10-30.11;F. NR.321395-30/11/2014 - Ordonantare 184/10/12/2014HARVIZ SAHR;</t>
  </si>
  <si>
    <t>GJ APAREGIO APA CANAL NOV;F. NR.1276036-28/11/2014 - Ordonantare 132/10/12/2014APAREGIO GORJ SAGJ;</t>
  </si>
  <si>
    <t>IS SALUBRIS SALUB NOV;F. NR.648140-30/11/2014 - Ordonantare 69161/10/12/2014SALUBRIS S.A.IS;</t>
  </si>
  <si>
    <t>AR BENDEA P APA OCT F41297/08.12;F. NR.41298-08/12/2014 - Ordonantare 41299/09/12/2014BENDEA PETRUAR;</t>
  </si>
  <si>
    <t>TM RETIM SALUB NOV;F. NR.4640908-30/11/2014 - Ordonantare 176/09/12/2014RETIM ECOLOGIC SERVICE SATM;</t>
  </si>
  <si>
    <t>RB ROSAL SALUB NOV;F. NR.985826-30/11/2014 - Ordonantare 1268/09/12/2014ROSAL GRUP SRLORCTB;</t>
  </si>
  <si>
    <t>NT BRANTNER SALUB NOV;F. NR.758252-30/11/2014 - Ordonantare 111/15/12/2014BRANTNER SERV ECOLOGICE  SANT;</t>
  </si>
  <si>
    <t>VL ROSAN APA CANAL NOV;F. NR.251-09/12/2014 - Ordonantare 86/15/12/2014ROSAN GRUPVL;</t>
  </si>
  <si>
    <t>IS RLC APA CANAL NOV;F. NR.201-12/12/2014 - Ordonantare 69882/15/12/2014RLC TRIDENT SRLIS;</t>
  </si>
  <si>
    <t>CV EUROMOD TRANSP DESEURI;F. NR.260-15/12/2014 - Ordonantare 124/15/12/2014EUROMOD IMPEX SRLCV;</t>
  </si>
  <si>
    <t>CV EUROMOD APA CANAL;F. NR.261-15/12/2014 - Ordonantare 125/15/12/2014EUROMOD IMPEX SRLCV;</t>
  </si>
  <si>
    <t>DJ SALUBRITATE GUNOI SELECTIV NOV;F. NR.580520-08/12/2014 - Ordonantare 179/15/12/2014SALUBRITATE CRAIOVA SRLDJ;</t>
  </si>
  <si>
    <t>SM FLORISAL SALUB NOV;F. NR.33007-08/12/2014 - Ordonantare 83/15/12/2014FLORISAL S.A.SM;</t>
  </si>
  <si>
    <t>SJ MANAGER APA CANAL SALUB NOV;F. NR.1277-12/12/2014 - Ordonantare 107/15/12/2014MANAGER SRLSJ;</t>
  </si>
  <si>
    <t>PUBLICARE TABELARA IN MONIT OFICIAL;ORD NR.134-22/12/2014 - Ordonantare 134/29/12/2014MONITORUL OFICIAL RABC;</t>
  </si>
  <si>
    <t>COMISIOANE BANCARE DEC 2014;F. NR.4778-23/12/2014 - Ordonantare 7748/29/12/2014BANCA TRANSILVANIA UNIRII-COMISONRC;</t>
  </si>
  <si>
    <t>MARCI TEMPORALE- ONRC;F. NR.141450515-22/12/2014 - Ordonantare 7757/29/12/2014CERTSIGN SAONRC;</t>
  </si>
  <si>
    <t>SERV ONLINE SEMNAT ELECTRONICA NOV 2014- ONRC;F. NR.141450516-22/12/2014 - Ordonantare 7758/29/12/2014CERTSIGN SAONRC;</t>
  </si>
  <si>
    <t>MARCI TEMPORALE -BPI-ONRC;F. NR.141450514-22/12/2014 - Ordonantare 7759/29/12/2014CERTSIGN SAONRC;</t>
  </si>
  <si>
    <t>CERTIFICATE DIGITALE CALIFICATE;F. NR.182481-23/12/2014 - Ordonantare 7607/23/12/2014DIGISIGN SATOTAL;</t>
  </si>
  <si>
    <t>CERTIFICATE DIGITALE 2 BUC, REINOIRI CALIFICATE 137 BUC;F. NR.182483-23/12/2014 - Ordonantare 7606/23/12/2014DIGISIGN SATOTAL;</t>
  </si>
  <si>
    <t>IMPOZIT SALARII NOV 2014-SURSA A- EBOCS HOME/2012/ISEC/AG/4000004369;STAT - Ordonantare 7508/18/12/2014BUGETUL DE STAT- CT UNIC IMPOZITONRC;</t>
  </si>
  <si>
    <t>TAXE BASS SAL NOV 2014-SURSA A- EBOCS HOME/2012/ISEC/AG/4000004369;STAT - Ordonantare 7510/18/12/2014BUG ASIG SOC FD SPECIALE-CT UNIC SALARIIONRC;</t>
  </si>
  <si>
    <t>REST DE PLATA SAL NOV 2014-SURSA A- EBOCS HOME/2012/ISEC/AG/4000004369;STAT - Ordonantare 7512/18/12/2014BUCIU ALICEONRC;</t>
  </si>
  <si>
    <t>REST DE PLATA SAL NOV 2014-SURSA A- EBOCS HOME/2012/ISEC/AG/4000004369;STAT - Ordonantare 7513/18/12/2014BURDESCU VALENTINAONRC;</t>
  </si>
  <si>
    <t>REST DE PLATA SAL NOV 2014-SURSA A- EBOCS HOME/2012/ISEC/AG/4000004369;STAT - Ordonantare 7514/18/12/2014MARGINEAN IOANONRC;</t>
  </si>
  <si>
    <t>REST DE PLATA SAL NOV 2014-SURSA A- EBOCS HOME/2012/ISEC/AG/4000004369;STAT - Ordonantare 7515/18/12/2014STEFU OANAONRC;</t>
  </si>
  <si>
    <t>ASIGURARE DEPLAS 2014 EBOCS HOME /2012/ISEC/AG/4000004369O.N.R.C CLAS 20.06.02ONRC;</t>
  </si>
  <si>
    <t>CV COMIS 2014 EBOCS HOME/2012/ISEC/AG/4000004369O.N.R.C. CLAS 56 15 03ONRC;</t>
  </si>
  <si>
    <t>COMISION BANCAR EBOCS HOME /2012/ISEC/AG/4000004369O.N.R.C.ONRC;</t>
  </si>
  <si>
    <t>IMPOZIT SALARII NOV 2014-SURSA D- EBOCS HOME/2012/ISEC/AG/4000004369;STAT SALARII - Ordonantare 7509/18/12/2014BUGETUL DE STAT- CT UNIC IMPOZITONRC;</t>
  </si>
  <si>
    <t>TAXE BASS SAL NOV 2014-SURSA D- EBOCS HOME/2012/ISEC/AG/4000004369;STAT - Ordonantare 7511/18/12/2014BUG ASIG SOC FD SPECIALE-CT UNIC SALARIIONRC;</t>
  </si>
  <si>
    <t>REST DE PLATA SAL NOV 2014-SURSA D- EBOCS HOME/2012/ISEC/AG/4000004369;STAT - Ordonantare 7517/18/12/2014BUCIU ALICEONRC;</t>
  </si>
  <si>
    <t>REST DE PLATA SAL NOV 2014-SURSA D- EBOCS HOME/2012/ISEC/AG/4000004369;STAT - Ordonantare 7518/18/12/2014BURDESCU VALENTINAONRC;</t>
  </si>
  <si>
    <t>REST DE PLATA SAL NOV 2014-SURSA D- EBOCS HOME/2012/ISEC/AG/4000004369;STAT - Ordonantare 7520/18/12/2014STEFU OANAONRC;</t>
  </si>
  <si>
    <t>REST DE PLATA SAL NOV 2014-SURSA D- EBOCS HOME/2012/ISEC/AG/4000004369;STAT - Ordonantare 7519/18/12/2014MARGINEAN IOANONRC;</t>
  </si>
  <si>
    <t>REST DE PLATA SAL NOV 2014-SURSA D- EBOCS HOME/2012/ISEC/AG/4000004369;STAT - Ordonantare 7521/18/12/2014CONDESTEANU GABRIELONRC;</t>
  </si>
  <si>
    <t>DIF SCHIMB VAL EBOCS HOME/2012/ISEC/AG/4000004369O.N.R.C.ONRC;</t>
  </si>
  <si>
    <t>ROUTER CISCO- POZ B1)2 LISTA INVESTITII;F. NR.1008-26/11/2014 - Ordonantare 7394/12/12/2014MICRONET SYSTEMSONRC;</t>
  </si>
  <si>
    <t>ROUTER POZ B1)3 LISTA INVESTITII;F. NR.14102967-22/12/2014 - Ordonantare 7739/29/12/2014SENETIC ROMANIA SRLONRC;</t>
  </si>
  <si>
    <t>CHELT INVESTITII-LAPTOP, EXTENSIE SPATIU-POZ LISTA INV B1)4, B1)6, B1)5;F. NR.14005429-18/12/2014 - Ordonantare 7743/29/12/2014OFFICE MAX SRLONRC;</t>
  </si>
  <si>
    <t>SERVER POZ B1)1 LISTA INVESTITII;F. NR.90012982-19/12/2014 - Ordonantare 7741/29/12/2014ROMSYS S.R.L.ONRC;</t>
  </si>
  <si>
    <t>SB PANDOR APA CANAL NOV;F. NR.3352-16/12/2014 - Ordonantare 39007/18/12/2014PANDOR SIB SRLSB;</t>
  </si>
  <si>
    <t>MM VENTO SXALUB APA CANA LNOV;F. NR.100172-15/12/2014 - Ordonantare 148/18/12/2014VENTO TRADING SRLMM;</t>
  </si>
  <si>
    <t>OT COMP APA DECEM;F. NR.935259-15/12/2014 - Ordonantare 108/18/12/2014COMPANIA DE APA OLTOT;</t>
  </si>
  <si>
    <t>HD SALUB DECEM;F. NR.503872-02/12/2014 - Ordonantare 144/18/12/2014SALUBRITATE SAHD;</t>
  </si>
  <si>
    <t>GR  FINANC SALUB DECEM;F. NR.759873-17/12/2014 - Ordonantare 102/30/12/2014FINANCIAR URBAN SRLGR;</t>
  </si>
  <si>
    <t>GR APA SERV DECEM;F. NR.1174321-06/01/2014 - Ordonantare 104/30/12/2014APA SERVICE SAGR;</t>
  </si>
  <si>
    <t>VS SILVEMALL APA NOV;F. NR.6419-19/12/2014 - Ordonantare 80/30/12/2014SILVERMALL SRLVS;</t>
  </si>
  <si>
    <t>VN BRD APA CANAL SALUB VNOV;F. NR.100655-17/12/2014 - Ordonantare 97/30/12/2014BRD - GSG SUC.FOCSANIVN;</t>
  </si>
  <si>
    <t>TM CENTRAL P APA NOV;F. NR.114976-19/12/2014 - Ordonantare 182/30/12/2014CENTRAL PARK SATM;</t>
  </si>
  <si>
    <t>HR ECO CSIK SALUB NOV;F. NR.30061597-22/12/2014 - Ordonantare 191/30/12/2014ECO-CSIKHR;</t>
  </si>
  <si>
    <t>HR HARVIZ APA CANAL DECEM;F. NR.323945-15/12/2014 - Ordonantare 193/30/12/2014HARVIZ SAHR;</t>
  </si>
  <si>
    <t>CONSUM APA MENAJ 08.11-9.12;F. NR.2843-18/12/2014 - Ordonantare 1329/30/12/2014EDIS BUILDING SRLORCTB;IF;ONRC;</t>
  </si>
  <si>
    <t>BN AQUABIS APA CANAL 07.11-09.12;F. NR.2905036-52-17/12/2014 - Ordonantare 26332/30/12/2014AQUABIS SABN;</t>
  </si>
  <si>
    <t>DJ COMP APA DECEM;F. NR.908112-16/12/2014 - Ordonantare 182/30/12/2014COMPANIA DE APA OLTENIA SADJ;</t>
  </si>
  <si>
    <t>AB POLARIS SALUB DECEM;F. NR.7714149558-17/12/2014 - Ordonantare 94/30/12/2014POLARIS M HOLDING CONSTANTAAB;</t>
  </si>
  <si>
    <t>IF PRIMARIA IF  APA CANAL AUG;F. NR.55-18/12/2014 - Ordonantare 78/30/12/2014PRIMARIA BUFTEA APAIF;</t>
  </si>
  <si>
    <t>IF PRIMARIA IF  APA CANAL AUG;F. NR.56-18/12/2014 - Ordonantare 80/30/12/2014PRIMARIA BUFTEA APAIF;</t>
  </si>
  <si>
    <t>IF PRIMARIA IF  APA CANAL SEP;F. NR.57-18/12/2014 - Ordonantare 82/30/12/2014PRIMARIA BUFTEA APAIF;</t>
  </si>
  <si>
    <t>IF PRIMARIA IF  APA CANAL  OCT;F. NR.58-18/12/2014 - Ordonantare 84/30/12/2014PRIMARIA BUFTEA APAIF;</t>
  </si>
  <si>
    <t>IF PRIMARIA IF  APA CANAL NOVV;F. NR.59-18/12/2014 - Ordonantare 86/30/12/2014PRIMARIA BUFTEA APAIF;</t>
  </si>
  <si>
    <t>IF PRIMARIA IF  APA CANAL DEC;F. NR.60-18/12/2014 - Ordonantare 87/30/12/2014PRIMARIA BUFTEA APAIF;</t>
  </si>
  <si>
    <t>OT SALUBRIS SALUB DECEM;F. NR.8005144-23/12/2014 - Ordonantare 111/30/12/2014SALUBRIS S.A. SLATINAOT;</t>
  </si>
  <si>
    <t>CT GMD GMD CHELT APA 31.10-27.11;F. NR.51-22/12/2014 - Ordonantare 125/30/12/2014GMD BUSINESS CENTER SRLCT;</t>
  </si>
  <si>
    <t>BR ASOC PROPR APA CANAL NOV;F. NR.188-17/12/2014 - Ordonantare 105/30/12/2014ASOC PROPRIETARI 257 BRAILABR;</t>
  </si>
  <si>
    <t>NT RIFIL APA NOV;F. NR.86173-17/12/2014 - Ordonantare 114/30/12/2014RIFIL S.A.NT;</t>
  </si>
  <si>
    <t>CJ COMP SALUB DECEM;F. NR.2966578-15/12/2014 - Ordonantare 275\/30/12/2014COMPANIA DE SALUBRITATE BRANTNER VERESCJ;</t>
  </si>
  <si>
    <t>CL ECOAQUA APA  CANAL DECEM;F. NR.14225280-12/12/2014 - Ordonantare 118/30/12/2014ECOAQUA  S.A.CL;</t>
  </si>
  <si>
    <t>MH  SECOM APA CANAL DECEM;F. NR.101691-22/12/2014 - Ordonantare 17112/30/12/2014SECOM SAMH;</t>
  </si>
  <si>
    <t>MS COMP AQUASERV APA CANAL DECEM;F. NR.1242010-16/12/2014 - Ordonantare 138/29/12/2014AQUASERV SAMS;</t>
  </si>
  <si>
    <t>COTA PARTE APA SALUBRITATE- NOV 2014- ONRC;F. NR.19996029-23/12/2014 - Ordonantare 7734/29/12/2014SCIFA RENT APARTMENTS SRLONRC;</t>
  </si>
  <si>
    <t>IS FAD -SALUB OCT APA NOV 2014;F. NR.241-22/12/2014 - Ordonantare 72022/30/12/2014FAD AND SRLIS;</t>
  </si>
  <si>
    <t>TL IBEROM APA CANAL DECEM;F. NR.20141154-29/12/2014 - Ordonantare 21428/30/12/2014IBEROM INTERNATIONAL SRLTL;</t>
  </si>
  <si>
    <t>IL POLARIS SALUB OCT NOV;F. NR.274-19/12/2014 - Ordonantare 100/29/12/2014POLARIS M HOLDING CONSTANTAIL;</t>
  </si>
  <si>
    <t>CARBURANT AUTO- ONRC;F. NR.9816097568-27/11/2014 - Ordonantare 7386/12/12/2014OMV PETROM MARKETING SRLONRC;</t>
  </si>
  <si>
    <t>GL ENA GRUP PIESE AUTO  B62 RCO;F. NR.231198-18/12/2014 - Ordonantare 46134/30/12/2014ENA GRUP SAGL;</t>
  </si>
  <si>
    <t>CHELT TRANSPORT COMUN DEC 2014;ORD NR.117-16/12/2014 - Ordonantare 117/22/12/2014O.R.C. BIHORBH;</t>
  </si>
  <si>
    <t>GL TEGALTRANS AB TECUCI GL SI RETUR NOV;F. NR.2443-26/11/2014 - Ordonantare 44953/12/12/2014TEGALTRANS SRLGL;</t>
  </si>
  <si>
    <t>GL TEGALTRANS AB TECUCI GAL RETUR DEC;F. NR.2721-17/12/2014 - Ordonantare 45997/18/12/2014TEGALTRANS SRLGL;</t>
  </si>
  <si>
    <t>BT EON ABON RTV NOV;F. NR.8100006161-30/11/2014 - Ordonantare 108/05/12/2014E-ON ENERGIE ROMANIA SABT;</t>
  </si>
  <si>
    <t>DIF UTILITATI SEDIU ONRC- OCT 2014- RADIO TV;F. NR.19996010-15/12/2014 - Ordonantare 7475/17/12/2014SCIFA RENT APARTMENTS SRLONRC;</t>
  </si>
  <si>
    <t>SERV TELEC .SPEC SERV COMUNIC BUCLA- NOV + DECEM;F. NR.5928-15/12/2014 - Ordonantare 7487/18/12/2014SERV.TELECOM SPECIALE U.M.0319AB;AR;AG;BC;BH;BN;BT;BV;BR;BZ;CS;CL;CJ;CT;CT;DB;DJ;GL;GR;GJ;HR;HD;IL;IS;IF;MM;MS;NT;OT;PH;SM;SJ;SB;S</t>
  </si>
  <si>
    <t>BV FBS  TX RTV NOV;F. NR.585-15/12/2014 - Ordonantare 66856/16/12/2014F.B.S ASSETS BV SRLBV;</t>
  </si>
  <si>
    <t>BZ CCIA AB RTV NOV;F. NR.2382-12/12/2014 - Ordonantare 28202/18/12/2014CAMERA DE COMERT IND AGR BUZAUBZ;</t>
  </si>
  <si>
    <t>BN POSTA PER 16-30.11;F. NR.41404-18/11/2014 - Ordonantare 25493/05/12/2014CNPR OJP CLUJBN;</t>
  </si>
  <si>
    <t>AG POSTA PER 16-30.11;F. NR.65422-19/11/2014 - Ordonantare 81/04/12/2014CNPR OJP PRAHOVAAG;</t>
  </si>
  <si>
    <t>GR POSTA PER 16-30.11;F. NR.36750-18/11/2014 - Ordonantare 95/04/12/2014COMPANIA NATIONALA POSTA ROMANAGR;</t>
  </si>
  <si>
    <t>MS POSTA PER 15-30.11;F. NR.48568-17/11/2014 - Ordonantare 132/09/12/2014CNPR OJP BRASOVMS;</t>
  </si>
  <si>
    <t>BH POSTA PER 16-30.11;F. NR.85332-19/11/2014 - Ordonantare 110/04/12/2014CNPR OJP CLUJBH;</t>
  </si>
  <si>
    <t>PH POSTA PER 16-30.11;F. NR.105495-18/11/2014 - Ordonantare 131/05/12/2014CNPR OJP PRAHOVAPH;</t>
  </si>
  <si>
    <t>CT POSTA PER 16-30.11;F. NR.35520-17/11/2014 - Ordonantare 120/04/12/2014CNPR OJP CONSTANTACT;</t>
  </si>
  <si>
    <t>IS POSTA PER 16-30.11;F. NR.64145.-21/11/2014 - Ordonantare 67630/04/12/2014CNPR OJP IASIIS;</t>
  </si>
  <si>
    <t>BR POSTA PER 16-30.11;F. NR.37328-17/11/2014 - Ordonantare 98/04/12/2014CNPR OJP CONSTANTABR;</t>
  </si>
  <si>
    <t>BC POSTA PER 16-30.11;F. NR.76939-18/11/2014 - Ordonantare 124/04/12/2014CNPR OJP IASIBC;</t>
  </si>
  <si>
    <t>AB POSTA PER 16-30.11;F. NR.43894-21/11/2014 - Ordonantare 92/05/12/2014CNPR OJP BRASOVAB;</t>
  </si>
  <si>
    <t>SJ POSTA PER 16-30.11;F. NR.37142-20/11/2014 - Ordonantare 101/04/12/2014CNPR OJP CLUJSJ;</t>
  </si>
  <si>
    <t>TR POSTA PER 16-30.11;F. NR.41964-17/11/2014 - Ordonantare 105/04/12/2014CNPR OJP PRAHOVATR;</t>
  </si>
  <si>
    <t>CV POSTA PER 16-30.11;F. NR.46828-26/11/2014 - Ordonantare 120/04/12/2014CNPR OJP BRASOVCV;</t>
  </si>
  <si>
    <t>SB POSTA PER 16-30.11;F. NR.51651-19/11/2014 - Ordonantare 3876/04/12/2014CNPR OJP BRASOVSB;</t>
  </si>
  <si>
    <t>TM POSTA PER 16-30.11;F. NR.116565-20/11/2014 - Ordonantare 173/11/12/2014CNPR OJP TIMISTM;</t>
  </si>
  <si>
    <t>TL POSTA PER 15-30.11;F. NR.36251-18/11/2014 - Ordonantare 20492/05/12/2014CNPR OJP CONSTANTATL;</t>
  </si>
  <si>
    <t>AR POSTA PER 16-30.11;F. NR.47787-18/11/2014 - Ordonantare 40613/04/12/2014CNPR OJP TIMISAR;</t>
  </si>
  <si>
    <t>DJ POSTA PER 16-30.11;F. NR.70674-19/11/2014 - Ordonantare 175/09/12/2014CNPR OJP DOLJDJ;</t>
  </si>
  <si>
    <t>CL POSTA PER 16-30.11;F. NR.28356-25/11/2014 - Ordonantare 111/04/12/2014CNPR OJP PRAHOVACL;</t>
  </si>
  <si>
    <t>BV POSTA PER 16-30.11;F. NR.81183-20/11/2014 - Ordonantare 64381/04/12/2014CNPR OJP BRASOVBV;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</si>
</sst>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4" fontId="7" fillId="2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7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177" fontId="8" fillId="0" borderId="0" xfId="0" applyNumberFormat="1" applyFont="1" applyFill="1" applyAlignment="1">
      <alignment horizontal="left" vertical="center"/>
    </xf>
    <xf numFmtId="177" fontId="7" fillId="2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4" fontId="24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7" fillId="20" borderId="10" xfId="0" applyNumberFormat="1" applyFont="1" applyFill="1" applyBorder="1" applyAlignment="1">
      <alignment vertical="center"/>
    </xf>
    <xf numFmtId="0" fontId="7" fillId="20" borderId="10" xfId="0" applyFont="1" applyFill="1" applyBorder="1" applyAlignment="1">
      <alignment vertical="center" wrapText="1"/>
    </xf>
    <xf numFmtId="15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7" fillId="20" borderId="11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8515625" style="58" customWidth="1"/>
    <col min="2" max="2" width="10.140625" style="66" customWidth="1"/>
    <col min="3" max="3" width="11.421875" style="67" customWidth="1"/>
    <col min="4" max="4" width="8.8515625" style="68" customWidth="1"/>
    <col min="5" max="5" width="5.7109375" style="68" customWidth="1"/>
    <col min="6" max="6" width="13.57421875" style="69" bestFit="1" customWidth="1"/>
    <col min="7" max="7" width="58.00390625" style="70" customWidth="1"/>
    <col min="8" max="8" width="9.421875" style="58" bestFit="1" customWidth="1"/>
    <col min="9" max="16384" width="9.140625" style="58" customWidth="1"/>
  </cols>
  <sheetData>
    <row r="1" spans="1:7" s="54" customFormat="1" ht="15.75" customHeight="1">
      <c r="A1" s="71" t="s">
        <v>247</v>
      </c>
      <c r="B1" s="49"/>
      <c r="C1" s="50"/>
      <c r="D1" s="51"/>
      <c r="E1" s="51"/>
      <c r="F1" s="52"/>
      <c r="G1" s="53"/>
    </row>
    <row r="2" spans="1:7" s="72" customFormat="1" ht="28.5" customHeight="1">
      <c r="A2" s="85" t="str">
        <f>'Titlul 20'!$A$2</f>
        <v>SITUAŢIE PRIVIND CHELTUIELILE EFECTUATE DIN FONDURI PUBLICE LA DATA DE:  31.12.2014</v>
      </c>
      <c r="B2" s="85"/>
      <c r="C2" s="85"/>
      <c r="D2" s="86"/>
      <c r="E2" s="86"/>
      <c r="F2" s="86"/>
      <c r="G2" s="86"/>
    </row>
    <row r="3" spans="2:7" s="72" customFormat="1" ht="15">
      <c r="B3" s="73"/>
      <c r="C3" s="74"/>
      <c r="D3" s="75"/>
      <c r="E3" s="75"/>
      <c r="F3" s="76"/>
      <c r="G3" s="77"/>
    </row>
    <row r="4" spans="1:7" s="55" customFormat="1" ht="30">
      <c r="A4" s="23" t="s">
        <v>248</v>
      </c>
      <c r="B4" s="33" t="s">
        <v>237</v>
      </c>
      <c r="C4" s="37" t="s">
        <v>238</v>
      </c>
      <c r="D4" s="38" t="s">
        <v>239</v>
      </c>
      <c r="E4" s="38" t="s">
        <v>243</v>
      </c>
      <c r="F4" s="24" t="s">
        <v>244</v>
      </c>
      <c r="G4" s="23" t="s">
        <v>245</v>
      </c>
    </row>
    <row r="5" spans="1:7" ht="45">
      <c r="A5" s="56">
        <v>1</v>
      </c>
      <c r="B5" s="56">
        <v>9370</v>
      </c>
      <c r="C5" s="56" t="s">
        <v>406</v>
      </c>
      <c r="D5" s="56" t="s">
        <v>240</v>
      </c>
      <c r="E5" s="56" t="s">
        <v>241</v>
      </c>
      <c r="F5" s="80">
        <v>300</v>
      </c>
      <c r="G5" s="57" t="s">
        <v>407</v>
      </c>
    </row>
    <row r="6" spans="1:7" ht="29.25" customHeight="1">
      <c r="A6" s="56">
        <v>2</v>
      </c>
      <c r="B6" s="56">
        <v>9405</v>
      </c>
      <c r="C6" s="56" t="s">
        <v>408</v>
      </c>
      <c r="D6" s="56" t="s">
        <v>240</v>
      </c>
      <c r="E6" s="56" t="s">
        <v>241</v>
      </c>
      <c r="F6" s="56">
        <v>3933</v>
      </c>
      <c r="G6" s="57" t="s">
        <v>409</v>
      </c>
    </row>
    <row r="7" spans="1:7" ht="44.25" customHeight="1">
      <c r="A7" s="56">
        <v>3</v>
      </c>
      <c r="B7" s="56">
        <v>9406</v>
      </c>
      <c r="C7" s="56" t="s">
        <v>408</v>
      </c>
      <c r="D7" s="56" t="s">
        <v>240</v>
      </c>
      <c r="E7" s="56" t="s">
        <v>241</v>
      </c>
      <c r="F7" s="56">
        <v>350</v>
      </c>
      <c r="G7" s="57" t="s">
        <v>410</v>
      </c>
    </row>
    <row r="8" spans="1:7" ht="30">
      <c r="A8" s="56">
        <v>4</v>
      </c>
      <c r="B8" s="56">
        <v>9407</v>
      </c>
      <c r="C8" s="56" t="s">
        <v>408</v>
      </c>
      <c r="D8" s="56" t="s">
        <v>240</v>
      </c>
      <c r="E8" s="56" t="s">
        <v>241</v>
      </c>
      <c r="F8" s="56">
        <v>462</v>
      </c>
      <c r="G8" s="57" t="s">
        <v>411</v>
      </c>
    </row>
    <row r="9" spans="1:7" ht="30">
      <c r="A9" s="56">
        <v>5</v>
      </c>
      <c r="B9" s="56">
        <v>9408</v>
      </c>
      <c r="C9" s="56" t="s">
        <v>408</v>
      </c>
      <c r="D9" s="56" t="s">
        <v>240</v>
      </c>
      <c r="E9" s="56" t="s">
        <v>241</v>
      </c>
      <c r="F9" s="56">
        <v>460</v>
      </c>
      <c r="G9" s="57" t="s">
        <v>412</v>
      </c>
    </row>
    <row r="10" spans="1:7" ht="30">
      <c r="A10" s="56">
        <v>6</v>
      </c>
      <c r="B10" s="56">
        <v>9409</v>
      </c>
      <c r="C10" s="56" t="s">
        <v>408</v>
      </c>
      <c r="D10" s="56" t="s">
        <v>240</v>
      </c>
      <c r="E10" s="56" t="s">
        <v>241</v>
      </c>
      <c r="F10" s="56">
        <v>2670</v>
      </c>
      <c r="G10" s="57" t="s">
        <v>413</v>
      </c>
    </row>
    <row r="11" spans="1:7" ht="30">
      <c r="A11" s="56">
        <v>7</v>
      </c>
      <c r="B11" s="56">
        <v>9410</v>
      </c>
      <c r="C11" s="56" t="s">
        <v>408</v>
      </c>
      <c r="D11" s="56" t="s">
        <v>240</v>
      </c>
      <c r="E11" s="56" t="s">
        <v>241</v>
      </c>
      <c r="F11" s="56">
        <v>240</v>
      </c>
      <c r="G11" s="57" t="s">
        <v>414</v>
      </c>
    </row>
    <row r="12" spans="1:7" ht="30">
      <c r="A12" s="56">
        <v>8</v>
      </c>
      <c r="B12" s="56">
        <v>9411</v>
      </c>
      <c r="C12" s="56" t="s">
        <v>408</v>
      </c>
      <c r="D12" s="56" t="s">
        <v>240</v>
      </c>
      <c r="E12" s="56" t="s">
        <v>241</v>
      </c>
      <c r="F12" s="56">
        <v>116</v>
      </c>
      <c r="G12" s="57" t="s">
        <v>415</v>
      </c>
    </row>
    <row r="13" spans="1:7" ht="30">
      <c r="A13" s="56">
        <v>9</v>
      </c>
      <c r="B13" s="56">
        <v>9412</v>
      </c>
      <c r="C13" s="56" t="s">
        <v>408</v>
      </c>
      <c r="D13" s="56" t="s">
        <v>240</v>
      </c>
      <c r="E13" s="56" t="s">
        <v>241</v>
      </c>
      <c r="F13" s="56">
        <v>300</v>
      </c>
      <c r="G13" s="57" t="s">
        <v>416</v>
      </c>
    </row>
    <row r="14" spans="1:7" ht="45">
      <c r="A14" s="56">
        <v>10</v>
      </c>
      <c r="B14" s="56">
        <v>9413</v>
      </c>
      <c r="C14" s="56" t="s">
        <v>408</v>
      </c>
      <c r="D14" s="56" t="s">
        <v>240</v>
      </c>
      <c r="E14" s="56" t="s">
        <v>241</v>
      </c>
      <c r="F14" s="56">
        <v>586</v>
      </c>
      <c r="G14" s="57" t="s">
        <v>417</v>
      </c>
    </row>
    <row r="15" spans="1:7" ht="30">
      <c r="A15" s="56">
        <v>11</v>
      </c>
      <c r="B15" s="56">
        <v>9414</v>
      </c>
      <c r="C15" s="56" t="s">
        <v>408</v>
      </c>
      <c r="D15" s="56" t="s">
        <v>240</v>
      </c>
      <c r="E15" s="56" t="s">
        <v>241</v>
      </c>
      <c r="F15" s="56">
        <v>100</v>
      </c>
      <c r="G15" s="57" t="s">
        <v>418</v>
      </c>
    </row>
    <row r="16" spans="1:7" ht="45">
      <c r="A16" s="56">
        <v>12</v>
      </c>
      <c r="B16" s="56">
        <v>9415</v>
      </c>
      <c r="C16" s="56" t="s">
        <v>408</v>
      </c>
      <c r="D16" s="56" t="s">
        <v>240</v>
      </c>
      <c r="E16" s="56" t="s">
        <v>241</v>
      </c>
      <c r="F16" s="56">
        <v>370</v>
      </c>
      <c r="G16" s="57" t="s">
        <v>419</v>
      </c>
    </row>
    <row r="17" spans="1:7" ht="30">
      <c r="A17" s="56">
        <v>13</v>
      </c>
      <c r="B17" s="56">
        <v>9416</v>
      </c>
      <c r="C17" s="56" t="s">
        <v>408</v>
      </c>
      <c r="D17" s="56" t="s">
        <v>240</v>
      </c>
      <c r="E17" s="56" t="s">
        <v>241</v>
      </c>
      <c r="F17" s="56">
        <v>494</v>
      </c>
      <c r="G17" s="57" t="s">
        <v>420</v>
      </c>
    </row>
    <row r="18" spans="1:7" ht="27.75" customHeight="1">
      <c r="A18" s="56">
        <v>14</v>
      </c>
      <c r="B18" s="56">
        <v>9417</v>
      </c>
      <c r="C18" s="56" t="s">
        <v>408</v>
      </c>
      <c r="D18" s="56" t="s">
        <v>240</v>
      </c>
      <c r="E18" s="56" t="s">
        <v>241</v>
      </c>
      <c r="F18" s="56">
        <v>376</v>
      </c>
      <c r="G18" s="57" t="s">
        <v>421</v>
      </c>
    </row>
    <row r="19" spans="1:7" ht="28.5" customHeight="1">
      <c r="A19" s="56">
        <v>15</v>
      </c>
      <c r="B19" s="56">
        <v>9418</v>
      </c>
      <c r="C19" s="56" t="s">
        <v>408</v>
      </c>
      <c r="D19" s="56" t="s">
        <v>240</v>
      </c>
      <c r="E19" s="56" t="s">
        <v>241</v>
      </c>
      <c r="F19" s="56">
        <v>189</v>
      </c>
      <c r="G19" s="57" t="s">
        <v>422</v>
      </c>
    </row>
    <row r="20" spans="1:7" ht="30">
      <c r="A20" s="56">
        <v>16</v>
      </c>
      <c r="B20" s="56">
        <v>9419</v>
      </c>
      <c r="C20" s="56" t="s">
        <v>408</v>
      </c>
      <c r="D20" s="56" t="s">
        <v>240</v>
      </c>
      <c r="E20" s="56" t="s">
        <v>241</v>
      </c>
      <c r="F20" s="56">
        <v>370</v>
      </c>
      <c r="G20" s="57" t="s">
        <v>423</v>
      </c>
    </row>
    <row r="21" spans="1:7" ht="26.25" customHeight="1">
      <c r="A21" s="56">
        <v>17</v>
      </c>
      <c r="B21" s="56">
        <v>9420</v>
      </c>
      <c r="C21" s="56" t="s">
        <v>408</v>
      </c>
      <c r="D21" s="56" t="s">
        <v>240</v>
      </c>
      <c r="E21" s="56" t="s">
        <v>241</v>
      </c>
      <c r="F21" s="56">
        <v>50</v>
      </c>
      <c r="G21" s="57" t="s">
        <v>424</v>
      </c>
    </row>
    <row r="22" spans="1:7" ht="30">
      <c r="A22" s="56">
        <v>18</v>
      </c>
      <c r="B22" s="56">
        <v>9421</v>
      </c>
      <c r="C22" s="56" t="s">
        <v>408</v>
      </c>
      <c r="D22" s="56" t="s">
        <v>240</v>
      </c>
      <c r="E22" s="56" t="s">
        <v>241</v>
      </c>
      <c r="F22" s="56">
        <v>455</v>
      </c>
      <c r="G22" s="57" t="s">
        <v>425</v>
      </c>
    </row>
    <row r="23" spans="1:7" ht="30">
      <c r="A23" s="56">
        <v>19</v>
      </c>
      <c r="B23" s="56">
        <v>9422</v>
      </c>
      <c r="C23" s="56" t="s">
        <v>408</v>
      </c>
      <c r="D23" s="56" t="s">
        <v>240</v>
      </c>
      <c r="E23" s="56" t="s">
        <v>241</v>
      </c>
      <c r="F23" s="56">
        <v>237</v>
      </c>
      <c r="G23" s="57" t="s">
        <v>426</v>
      </c>
    </row>
    <row r="24" spans="1:7" ht="30">
      <c r="A24" s="56">
        <v>20</v>
      </c>
      <c r="B24" s="56">
        <v>9423</v>
      </c>
      <c r="C24" s="56" t="s">
        <v>408</v>
      </c>
      <c r="D24" s="56" t="s">
        <v>240</v>
      </c>
      <c r="E24" s="56" t="s">
        <v>241</v>
      </c>
      <c r="F24" s="56">
        <v>655</v>
      </c>
      <c r="G24" s="57" t="s">
        <v>427</v>
      </c>
    </row>
    <row r="25" spans="1:7" ht="28.5" customHeight="1">
      <c r="A25" s="56">
        <v>21</v>
      </c>
      <c r="B25" s="56">
        <v>9424</v>
      </c>
      <c r="C25" s="56" t="s">
        <v>408</v>
      </c>
      <c r="D25" s="56" t="s">
        <v>240</v>
      </c>
      <c r="E25" s="56" t="s">
        <v>241</v>
      </c>
      <c r="F25" s="56">
        <v>200</v>
      </c>
      <c r="G25" s="57" t="s">
        <v>428</v>
      </c>
    </row>
    <row r="26" spans="1:7" ht="30">
      <c r="A26" s="56">
        <v>22</v>
      </c>
      <c r="B26" s="56">
        <v>9425</v>
      </c>
      <c r="C26" s="56" t="s">
        <v>408</v>
      </c>
      <c r="D26" s="56" t="s">
        <v>240</v>
      </c>
      <c r="E26" s="56" t="s">
        <v>241</v>
      </c>
      <c r="F26" s="56">
        <v>358</v>
      </c>
      <c r="G26" s="57" t="s">
        <v>429</v>
      </c>
    </row>
    <row r="27" spans="1:7" ht="45">
      <c r="A27" s="56">
        <v>23</v>
      </c>
      <c r="B27" s="56">
        <v>9426</v>
      </c>
      <c r="C27" s="56" t="s">
        <v>408</v>
      </c>
      <c r="D27" s="56" t="s">
        <v>240</v>
      </c>
      <c r="E27" s="56" t="s">
        <v>241</v>
      </c>
      <c r="F27" s="56">
        <v>579</v>
      </c>
      <c r="G27" s="57" t="s">
        <v>430</v>
      </c>
    </row>
    <row r="28" spans="1:7" ht="30">
      <c r="A28" s="56">
        <v>24</v>
      </c>
      <c r="B28" s="56">
        <v>9427</v>
      </c>
      <c r="C28" s="56" t="s">
        <v>408</v>
      </c>
      <c r="D28" s="56" t="s">
        <v>240</v>
      </c>
      <c r="E28" s="56" t="s">
        <v>241</v>
      </c>
      <c r="F28" s="56">
        <v>267</v>
      </c>
      <c r="G28" s="57" t="s">
        <v>431</v>
      </c>
    </row>
    <row r="29" spans="1:7" ht="30">
      <c r="A29" s="56">
        <v>25</v>
      </c>
      <c r="B29" s="56">
        <v>9428</v>
      </c>
      <c r="C29" s="56" t="s">
        <v>408</v>
      </c>
      <c r="D29" s="56" t="s">
        <v>240</v>
      </c>
      <c r="E29" s="56" t="s">
        <v>241</v>
      </c>
      <c r="F29" s="56">
        <v>267</v>
      </c>
      <c r="G29" s="57" t="s">
        <v>432</v>
      </c>
    </row>
    <row r="30" spans="1:7" ht="30">
      <c r="A30" s="56">
        <v>26</v>
      </c>
      <c r="B30" s="56">
        <v>9429</v>
      </c>
      <c r="C30" s="56" t="s">
        <v>408</v>
      </c>
      <c r="D30" s="56" t="s">
        <v>240</v>
      </c>
      <c r="E30" s="56" t="s">
        <v>241</v>
      </c>
      <c r="F30" s="56">
        <v>796</v>
      </c>
      <c r="G30" s="57" t="s">
        <v>433</v>
      </c>
    </row>
    <row r="31" spans="1:7" ht="30">
      <c r="A31" s="56">
        <v>27</v>
      </c>
      <c r="B31" s="56">
        <v>9430</v>
      </c>
      <c r="C31" s="56" t="s">
        <v>408</v>
      </c>
      <c r="D31" s="56" t="s">
        <v>240</v>
      </c>
      <c r="E31" s="56" t="s">
        <v>241</v>
      </c>
      <c r="F31" s="56">
        <v>655</v>
      </c>
      <c r="G31" s="57" t="s">
        <v>434</v>
      </c>
    </row>
    <row r="32" spans="1:7" ht="31.5" customHeight="1">
      <c r="A32" s="56">
        <v>28</v>
      </c>
      <c r="B32" s="56">
        <v>9431</v>
      </c>
      <c r="C32" s="56" t="s">
        <v>408</v>
      </c>
      <c r="D32" s="56" t="s">
        <v>240</v>
      </c>
      <c r="E32" s="56" t="s">
        <v>241</v>
      </c>
      <c r="F32" s="56">
        <v>304</v>
      </c>
      <c r="G32" s="57" t="s">
        <v>435</v>
      </c>
    </row>
    <row r="33" spans="1:7" ht="45">
      <c r="A33" s="56">
        <v>29</v>
      </c>
      <c r="B33" s="56">
        <v>9432</v>
      </c>
      <c r="C33" s="56" t="s">
        <v>408</v>
      </c>
      <c r="D33" s="56" t="s">
        <v>240</v>
      </c>
      <c r="E33" s="56" t="s">
        <v>241</v>
      </c>
      <c r="F33" s="56">
        <v>368</v>
      </c>
      <c r="G33" s="57" t="s">
        <v>436</v>
      </c>
    </row>
    <row r="34" spans="1:7" ht="45">
      <c r="A34" s="56">
        <v>30</v>
      </c>
      <c r="B34" s="56">
        <v>9433</v>
      </c>
      <c r="C34" s="56" t="s">
        <v>408</v>
      </c>
      <c r="D34" s="56" t="s">
        <v>240</v>
      </c>
      <c r="E34" s="56" t="s">
        <v>241</v>
      </c>
      <c r="F34" s="56">
        <v>395</v>
      </c>
      <c r="G34" s="57" t="s">
        <v>437</v>
      </c>
    </row>
    <row r="35" spans="1:7" ht="30">
      <c r="A35" s="56">
        <v>31</v>
      </c>
      <c r="B35" s="56">
        <v>9434</v>
      </c>
      <c r="C35" s="56" t="s">
        <v>408</v>
      </c>
      <c r="D35" s="56" t="s">
        <v>240</v>
      </c>
      <c r="E35" s="56" t="s">
        <v>241</v>
      </c>
      <c r="F35" s="56">
        <v>508</v>
      </c>
      <c r="G35" s="57" t="s">
        <v>438</v>
      </c>
    </row>
    <row r="36" spans="1:7" ht="30">
      <c r="A36" s="56">
        <v>32</v>
      </c>
      <c r="B36" s="56">
        <v>9435</v>
      </c>
      <c r="C36" s="56" t="s">
        <v>408</v>
      </c>
      <c r="D36" s="56" t="s">
        <v>240</v>
      </c>
      <c r="E36" s="56" t="s">
        <v>241</v>
      </c>
      <c r="F36" s="56">
        <v>630</v>
      </c>
      <c r="G36" s="57" t="s">
        <v>439</v>
      </c>
    </row>
    <row r="37" spans="1:7" ht="30">
      <c r="A37" s="56">
        <v>33</v>
      </c>
      <c r="B37" s="56">
        <v>9436</v>
      </c>
      <c r="C37" s="56" t="s">
        <v>408</v>
      </c>
      <c r="D37" s="56" t="s">
        <v>240</v>
      </c>
      <c r="E37" s="56" t="s">
        <v>241</v>
      </c>
      <c r="F37" s="56">
        <v>444</v>
      </c>
      <c r="G37" s="57" t="s">
        <v>440</v>
      </c>
    </row>
    <row r="38" spans="1:7" ht="30">
      <c r="A38" s="56">
        <v>34</v>
      </c>
      <c r="B38" s="56">
        <v>9437</v>
      </c>
      <c r="C38" s="56" t="s">
        <v>408</v>
      </c>
      <c r="D38" s="56" t="s">
        <v>240</v>
      </c>
      <c r="E38" s="56" t="s">
        <v>241</v>
      </c>
      <c r="F38" s="56">
        <v>536</v>
      </c>
      <c r="G38" s="57" t="s">
        <v>441</v>
      </c>
    </row>
    <row r="39" spans="1:7" ht="30">
      <c r="A39" s="56">
        <v>35</v>
      </c>
      <c r="B39" s="56">
        <v>9438</v>
      </c>
      <c r="C39" s="56" t="s">
        <v>408</v>
      </c>
      <c r="D39" s="56" t="s">
        <v>240</v>
      </c>
      <c r="E39" s="56" t="s">
        <v>241</v>
      </c>
      <c r="F39" s="56">
        <v>904</v>
      </c>
      <c r="G39" s="57" t="s">
        <v>442</v>
      </c>
    </row>
    <row r="40" spans="1:7" ht="30">
      <c r="A40" s="56">
        <v>36</v>
      </c>
      <c r="B40" s="56">
        <v>9439</v>
      </c>
      <c r="C40" s="56" t="s">
        <v>408</v>
      </c>
      <c r="D40" s="56" t="s">
        <v>240</v>
      </c>
      <c r="E40" s="56" t="s">
        <v>241</v>
      </c>
      <c r="F40" s="56">
        <v>984</v>
      </c>
      <c r="G40" s="57" t="s">
        <v>443</v>
      </c>
    </row>
    <row r="41" spans="1:7" ht="30" customHeight="1">
      <c r="A41" s="56">
        <v>37</v>
      </c>
      <c r="B41" s="56">
        <v>9440</v>
      </c>
      <c r="C41" s="56" t="s">
        <v>408</v>
      </c>
      <c r="D41" s="56" t="s">
        <v>240</v>
      </c>
      <c r="E41" s="56" t="s">
        <v>241</v>
      </c>
      <c r="F41" s="56">
        <v>578</v>
      </c>
      <c r="G41" s="57" t="s">
        <v>444</v>
      </c>
    </row>
    <row r="42" spans="1:7" ht="30">
      <c r="A42" s="56">
        <v>38</v>
      </c>
      <c r="B42" s="56">
        <v>9441</v>
      </c>
      <c r="C42" s="56" t="s">
        <v>408</v>
      </c>
      <c r="D42" s="56" t="s">
        <v>240</v>
      </c>
      <c r="E42" s="56" t="s">
        <v>241</v>
      </c>
      <c r="F42" s="56">
        <v>653</v>
      </c>
      <c r="G42" s="57" t="s">
        <v>445</v>
      </c>
    </row>
    <row r="43" spans="1:7" ht="31.5" customHeight="1">
      <c r="A43" s="56">
        <v>39</v>
      </c>
      <c r="B43" s="56">
        <v>9442</v>
      </c>
      <c r="C43" s="56" t="s">
        <v>408</v>
      </c>
      <c r="D43" s="56" t="s">
        <v>240</v>
      </c>
      <c r="E43" s="56" t="s">
        <v>241</v>
      </c>
      <c r="F43" s="56">
        <v>189</v>
      </c>
      <c r="G43" s="57" t="s">
        <v>446</v>
      </c>
    </row>
    <row r="44" spans="1:7" ht="28.5" customHeight="1">
      <c r="A44" s="56">
        <v>40</v>
      </c>
      <c r="B44" s="56">
        <v>9443</v>
      </c>
      <c r="C44" s="56" t="s">
        <v>408</v>
      </c>
      <c r="D44" s="56" t="s">
        <v>240</v>
      </c>
      <c r="E44" s="56" t="s">
        <v>241</v>
      </c>
      <c r="F44" s="56">
        <v>295</v>
      </c>
      <c r="G44" s="57" t="s">
        <v>447</v>
      </c>
    </row>
    <row r="45" spans="1:7" ht="45">
      <c r="A45" s="56">
        <v>41</v>
      </c>
      <c r="B45" s="56">
        <v>9444</v>
      </c>
      <c r="C45" s="56" t="s">
        <v>408</v>
      </c>
      <c r="D45" s="56" t="s">
        <v>240</v>
      </c>
      <c r="E45" s="56" t="s">
        <v>241</v>
      </c>
      <c r="F45" s="56">
        <v>50</v>
      </c>
      <c r="G45" s="57" t="s">
        <v>448</v>
      </c>
    </row>
    <row r="46" spans="1:7" ht="30">
      <c r="A46" s="56">
        <v>42</v>
      </c>
      <c r="B46" s="56">
        <v>9445</v>
      </c>
      <c r="C46" s="56" t="s">
        <v>408</v>
      </c>
      <c r="D46" s="56" t="s">
        <v>240</v>
      </c>
      <c r="E46" s="56" t="s">
        <v>241</v>
      </c>
      <c r="F46" s="56">
        <v>392</v>
      </c>
      <c r="G46" s="57" t="s">
        <v>449</v>
      </c>
    </row>
    <row r="47" spans="1:7" ht="30">
      <c r="A47" s="56">
        <v>43</v>
      </c>
      <c r="B47" s="56">
        <v>9446</v>
      </c>
      <c r="C47" s="56" t="s">
        <v>408</v>
      </c>
      <c r="D47" s="56" t="s">
        <v>240</v>
      </c>
      <c r="E47" s="56" t="s">
        <v>241</v>
      </c>
      <c r="F47" s="56">
        <v>35</v>
      </c>
      <c r="G47" s="57" t="s">
        <v>450</v>
      </c>
    </row>
    <row r="48" spans="1:7" ht="30">
      <c r="A48" s="56">
        <v>44</v>
      </c>
      <c r="B48" s="56">
        <v>9447</v>
      </c>
      <c r="C48" s="56" t="s">
        <v>408</v>
      </c>
      <c r="D48" s="56" t="s">
        <v>240</v>
      </c>
      <c r="E48" s="56" t="s">
        <v>241</v>
      </c>
      <c r="F48" s="56">
        <v>910</v>
      </c>
      <c r="G48" s="57" t="s">
        <v>451</v>
      </c>
    </row>
    <row r="49" spans="1:7" ht="30">
      <c r="A49" s="56">
        <v>45</v>
      </c>
      <c r="B49" s="56">
        <v>9448</v>
      </c>
      <c r="C49" s="56" t="s">
        <v>408</v>
      </c>
      <c r="D49" s="56" t="s">
        <v>240</v>
      </c>
      <c r="E49" s="56" t="s">
        <v>241</v>
      </c>
      <c r="F49" s="56">
        <v>2213</v>
      </c>
      <c r="G49" s="57" t="s">
        <v>452</v>
      </c>
    </row>
    <row r="50" spans="1:7" ht="30">
      <c r="A50" s="56">
        <v>46</v>
      </c>
      <c r="B50" s="56">
        <v>9449</v>
      </c>
      <c r="C50" s="56" t="s">
        <v>408</v>
      </c>
      <c r="D50" s="56" t="s">
        <v>240</v>
      </c>
      <c r="E50" s="56" t="s">
        <v>241</v>
      </c>
      <c r="F50" s="56">
        <v>601</v>
      </c>
      <c r="G50" s="57" t="s">
        <v>453</v>
      </c>
    </row>
    <row r="51" spans="1:7" ht="30">
      <c r="A51" s="56">
        <v>47</v>
      </c>
      <c r="B51" s="56">
        <v>9450</v>
      </c>
      <c r="C51" s="56" t="s">
        <v>408</v>
      </c>
      <c r="D51" s="56" t="s">
        <v>240</v>
      </c>
      <c r="E51" s="56" t="s">
        <v>241</v>
      </c>
      <c r="F51" s="56">
        <v>889</v>
      </c>
      <c r="G51" s="57" t="s">
        <v>454</v>
      </c>
    </row>
    <row r="52" spans="1:7" ht="30">
      <c r="A52" s="56">
        <v>48</v>
      </c>
      <c r="B52" s="56">
        <v>9451</v>
      </c>
      <c r="C52" s="56" t="s">
        <v>408</v>
      </c>
      <c r="D52" s="56" t="s">
        <v>240</v>
      </c>
      <c r="E52" s="56" t="s">
        <v>241</v>
      </c>
      <c r="F52" s="56">
        <v>1371</v>
      </c>
      <c r="G52" s="57" t="s">
        <v>455</v>
      </c>
    </row>
    <row r="53" spans="1:7" ht="30">
      <c r="A53" s="56">
        <v>49</v>
      </c>
      <c r="B53" s="56">
        <v>9452</v>
      </c>
      <c r="C53" s="56" t="s">
        <v>408</v>
      </c>
      <c r="D53" s="56" t="s">
        <v>240</v>
      </c>
      <c r="E53" s="56" t="s">
        <v>241</v>
      </c>
      <c r="F53" s="56">
        <v>828</v>
      </c>
      <c r="G53" s="57" t="s">
        <v>456</v>
      </c>
    </row>
    <row r="54" spans="1:7" ht="30">
      <c r="A54" s="56">
        <v>50</v>
      </c>
      <c r="B54" s="56">
        <v>9453</v>
      </c>
      <c r="C54" s="56" t="s">
        <v>408</v>
      </c>
      <c r="D54" s="56" t="s">
        <v>240</v>
      </c>
      <c r="E54" s="56" t="s">
        <v>241</v>
      </c>
      <c r="F54" s="56">
        <v>1184</v>
      </c>
      <c r="G54" s="57" t="s">
        <v>457</v>
      </c>
    </row>
    <row r="55" spans="1:7" ht="30">
      <c r="A55" s="56">
        <v>51</v>
      </c>
      <c r="B55" s="56">
        <v>9454</v>
      </c>
      <c r="C55" s="56" t="s">
        <v>408</v>
      </c>
      <c r="D55" s="56" t="s">
        <v>240</v>
      </c>
      <c r="E55" s="56" t="s">
        <v>241</v>
      </c>
      <c r="F55" s="56">
        <v>1867</v>
      </c>
      <c r="G55" s="57" t="s">
        <v>458</v>
      </c>
    </row>
    <row r="56" spans="1:7" ht="30">
      <c r="A56" s="56">
        <v>52</v>
      </c>
      <c r="B56" s="56">
        <v>9455</v>
      </c>
      <c r="C56" s="56" t="s">
        <v>408</v>
      </c>
      <c r="D56" s="56" t="s">
        <v>240</v>
      </c>
      <c r="E56" s="56" t="s">
        <v>241</v>
      </c>
      <c r="F56" s="56">
        <v>2581</v>
      </c>
      <c r="G56" s="57" t="s">
        <v>459</v>
      </c>
    </row>
    <row r="57" spans="1:7" ht="30">
      <c r="A57" s="56">
        <v>53</v>
      </c>
      <c r="B57" s="56">
        <v>9456</v>
      </c>
      <c r="C57" s="56" t="s">
        <v>408</v>
      </c>
      <c r="D57" s="56" t="s">
        <v>240</v>
      </c>
      <c r="E57" s="56" t="s">
        <v>241</v>
      </c>
      <c r="F57" s="56">
        <v>1629</v>
      </c>
      <c r="G57" s="57" t="s">
        <v>460</v>
      </c>
    </row>
    <row r="58" spans="1:7" ht="30">
      <c r="A58" s="56">
        <v>54</v>
      </c>
      <c r="B58" s="56">
        <v>9457</v>
      </c>
      <c r="C58" s="56" t="s">
        <v>408</v>
      </c>
      <c r="D58" s="56" t="s">
        <v>240</v>
      </c>
      <c r="E58" s="56" t="s">
        <v>241</v>
      </c>
      <c r="F58" s="56">
        <v>1491</v>
      </c>
      <c r="G58" s="57" t="s">
        <v>461</v>
      </c>
    </row>
    <row r="59" spans="1:7" ht="30">
      <c r="A59" s="56">
        <v>55</v>
      </c>
      <c r="B59" s="56">
        <v>9458</v>
      </c>
      <c r="C59" s="56" t="s">
        <v>408</v>
      </c>
      <c r="D59" s="56" t="s">
        <v>240</v>
      </c>
      <c r="E59" s="56" t="s">
        <v>241</v>
      </c>
      <c r="F59" s="56">
        <v>2235</v>
      </c>
      <c r="G59" s="57" t="s">
        <v>462</v>
      </c>
    </row>
    <row r="60" spans="1:7" ht="30">
      <c r="A60" s="56">
        <v>56</v>
      </c>
      <c r="B60" s="56">
        <v>9459</v>
      </c>
      <c r="C60" s="56" t="s">
        <v>408</v>
      </c>
      <c r="D60" s="56" t="s">
        <v>240</v>
      </c>
      <c r="E60" s="56" t="s">
        <v>241</v>
      </c>
      <c r="F60" s="56">
        <v>2036</v>
      </c>
      <c r="G60" s="57" t="s">
        <v>463</v>
      </c>
    </row>
    <row r="61" spans="1:7" ht="30">
      <c r="A61" s="56">
        <v>57</v>
      </c>
      <c r="B61" s="56">
        <v>9460</v>
      </c>
      <c r="C61" s="56" t="s">
        <v>408</v>
      </c>
      <c r="D61" s="56" t="s">
        <v>240</v>
      </c>
      <c r="E61" s="56" t="s">
        <v>241</v>
      </c>
      <c r="F61" s="56">
        <v>2114</v>
      </c>
      <c r="G61" s="57" t="s">
        <v>464</v>
      </c>
    </row>
    <row r="62" spans="1:7" ht="30">
      <c r="A62" s="56">
        <v>58</v>
      </c>
      <c r="B62" s="56">
        <v>9461</v>
      </c>
      <c r="C62" s="56" t="s">
        <v>408</v>
      </c>
      <c r="D62" s="56" t="s">
        <v>240</v>
      </c>
      <c r="E62" s="56" t="s">
        <v>241</v>
      </c>
      <c r="F62" s="56">
        <v>1669</v>
      </c>
      <c r="G62" s="57" t="s">
        <v>465</v>
      </c>
    </row>
    <row r="63" spans="1:7" ht="30">
      <c r="A63" s="56">
        <v>59</v>
      </c>
      <c r="B63" s="56">
        <v>9462</v>
      </c>
      <c r="C63" s="56" t="s">
        <v>408</v>
      </c>
      <c r="D63" s="56" t="s">
        <v>240</v>
      </c>
      <c r="E63" s="56" t="s">
        <v>241</v>
      </c>
      <c r="F63" s="56">
        <v>1449</v>
      </c>
      <c r="G63" s="57" t="s">
        <v>466</v>
      </c>
    </row>
    <row r="64" spans="1:7" ht="30">
      <c r="A64" s="56">
        <v>60</v>
      </c>
      <c r="B64" s="56">
        <v>9463</v>
      </c>
      <c r="C64" s="56" t="s">
        <v>408</v>
      </c>
      <c r="D64" s="56" t="s">
        <v>240</v>
      </c>
      <c r="E64" s="56" t="s">
        <v>241</v>
      </c>
      <c r="F64" s="56">
        <v>1960</v>
      </c>
      <c r="G64" s="57" t="s">
        <v>467</v>
      </c>
    </row>
    <row r="65" spans="1:7" ht="30">
      <c r="A65" s="56">
        <v>61</v>
      </c>
      <c r="B65" s="56">
        <v>9464</v>
      </c>
      <c r="C65" s="56" t="s">
        <v>408</v>
      </c>
      <c r="D65" s="56" t="s">
        <v>240</v>
      </c>
      <c r="E65" s="56" t="s">
        <v>241</v>
      </c>
      <c r="F65" s="56">
        <v>1297</v>
      </c>
      <c r="G65" s="57" t="s">
        <v>468</v>
      </c>
    </row>
    <row r="66" spans="1:7" ht="30">
      <c r="A66" s="56">
        <v>62</v>
      </c>
      <c r="B66" s="56">
        <v>9465</v>
      </c>
      <c r="C66" s="56" t="s">
        <v>408</v>
      </c>
      <c r="D66" s="56" t="s">
        <v>240</v>
      </c>
      <c r="E66" s="56" t="s">
        <v>241</v>
      </c>
      <c r="F66" s="56">
        <v>1714</v>
      </c>
      <c r="G66" s="57" t="s">
        <v>469</v>
      </c>
    </row>
    <row r="67" spans="1:7" ht="30">
      <c r="A67" s="56">
        <v>63</v>
      </c>
      <c r="B67" s="56">
        <v>9466</v>
      </c>
      <c r="C67" s="56" t="s">
        <v>408</v>
      </c>
      <c r="D67" s="56" t="s">
        <v>240</v>
      </c>
      <c r="E67" s="56" t="s">
        <v>241</v>
      </c>
      <c r="F67" s="56">
        <v>1944</v>
      </c>
      <c r="G67" s="57" t="s">
        <v>470</v>
      </c>
    </row>
    <row r="68" spans="1:7" ht="30">
      <c r="A68" s="56">
        <v>64</v>
      </c>
      <c r="B68" s="56">
        <v>9467</v>
      </c>
      <c r="C68" s="56" t="s">
        <v>408</v>
      </c>
      <c r="D68" s="56" t="s">
        <v>240</v>
      </c>
      <c r="E68" s="56" t="s">
        <v>241</v>
      </c>
      <c r="F68" s="56">
        <v>2241</v>
      </c>
      <c r="G68" s="57" t="s">
        <v>471</v>
      </c>
    </row>
    <row r="69" spans="1:7" ht="30">
      <c r="A69" s="56">
        <v>65</v>
      </c>
      <c r="B69" s="56">
        <v>9468</v>
      </c>
      <c r="C69" s="56" t="s">
        <v>408</v>
      </c>
      <c r="D69" s="56" t="s">
        <v>240</v>
      </c>
      <c r="E69" s="56" t="s">
        <v>241</v>
      </c>
      <c r="F69" s="56">
        <v>1626</v>
      </c>
      <c r="G69" s="57" t="s">
        <v>472</v>
      </c>
    </row>
    <row r="70" spans="1:7" ht="30">
      <c r="A70" s="56">
        <v>66</v>
      </c>
      <c r="B70" s="56">
        <v>9469</v>
      </c>
      <c r="C70" s="56" t="s">
        <v>408</v>
      </c>
      <c r="D70" s="56" t="s">
        <v>240</v>
      </c>
      <c r="E70" s="56" t="s">
        <v>241</v>
      </c>
      <c r="F70" s="56">
        <v>6387</v>
      </c>
      <c r="G70" s="57" t="s">
        <v>473</v>
      </c>
    </row>
    <row r="71" spans="1:7" ht="30">
      <c r="A71" s="56">
        <v>67</v>
      </c>
      <c r="B71" s="56">
        <v>9470</v>
      </c>
      <c r="C71" s="56" t="s">
        <v>408</v>
      </c>
      <c r="D71" s="56" t="s">
        <v>240</v>
      </c>
      <c r="E71" s="56" t="s">
        <v>241</v>
      </c>
      <c r="F71" s="56">
        <v>3497</v>
      </c>
      <c r="G71" s="57" t="s">
        <v>474</v>
      </c>
    </row>
    <row r="72" spans="1:7" ht="30">
      <c r="A72" s="56">
        <v>68</v>
      </c>
      <c r="B72" s="56">
        <v>9471</v>
      </c>
      <c r="C72" s="56" t="s">
        <v>408</v>
      </c>
      <c r="D72" s="56" t="s">
        <v>240</v>
      </c>
      <c r="E72" s="56" t="s">
        <v>241</v>
      </c>
      <c r="F72" s="56">
        <v>1910</v>
      </c>
      <c r="G72" s="57" t="s">
        <v>475</v>
      </c>
    </row>
    <row r="73" spans="1:7" ht="30">
      <c r="A73" s="56">
        <v>69</v>
      </c>
      <c r="B73" s="56">
        <v>9472</v>
      </c>
      <c r="C73" s="56" t="s">
        <v>408</v>
      </c>
      <c r="D73" s="56" t="s">
        <v>240</v>
      </c>
      <c r="E73" s="56" t="s">
        <v>241</v>
      </c>
      <c r="F73" s="56">
        <v>2680</v>
      </c>
      <c r="G73" s="57" t="s">
        <v>476</v>
      </c>
    </row>
    <row r="74" spans="1:7" ht="30">
      <c r="A74" s="56">
        <v>70</v>
      </c>
      <c r="B74" s="56">
        <v>9473</v>
      </c>
      <c r="C74" s="56" t="s">
        <v>408</v>
      </c>
      <c r="D74" s="56" t="s">
        <v>240</v>
      </c>
      <c r="E74" s="56" t="s">
        <v>241</v>
      </c>
      <c r="F74" s="56">
        <v>3130</v>
      </c>
      <c r="G74" s="57" t="s">
        <v>477</v>
      </c>
    </row>
    <row r="75" spans="1:7" ht="30">
      <c r="A75" s="56">
        <v>71</v>
      </c>
      <c r="B75" s="56">
        <v>9474</v>
      </c>
      <c r="C75" s="56" t="s">
        <v>408</v>
      </c>
      <c r="D75" s="56" t="s">
        <v>240</v>
      </c>
      <c r="E75" s="56" t="s">
        <v>241</v>
      </c>
      <c r="F75" s="56">
        <v>1696</v>
      </c>
      <c r="G75" s="57" t="s">
        <v>478</v>
      </c>
    </row>
    <row r="76" spans="1:7" ht="30">
      <c r="A76" s="56">
        <v>72</v>
      </c>
      <c r="B76" s="56">
        <v>9475</v>
      </c>
      <c r="C76" s="56" t="s">
        <v>408</v>
      </c>
      <c r="D76" s="56" t="s">
        <v>240</v>
      </c>
      <c r="E76" s="56" t="s">
        <v>241</v>
      </c>
      <c r="F76" s="56">
        <v>4724</v>
      </c>
      <c r="G76" s="57" t="s">
        <v>479</v>
      </c>
    </row>
    <row r="77" spans="1:7" ht="30">
      <c r="A77" s="56">
        <v>73</v>
      </c>
      <c r="B77" s="56">
        <v>9476</v>
      </c>
      <c r="C77" s="56" t="s">
        <v>408</v>
      </c>
      <c r="D77" s="56" t="s">
        <v>240</v>
      </c>
      <c r="E77" s="56" t="s">
        <v>241</v>
      </c>
      <c r="F77" s="56">
        <v>4632</v>
      </c>
      <c r="G77" s="57" t="s">
        <v>480</v>
      </c>
    </row>
    <row r="78" spans="1:7" ht="30">
      <c r="A78" s="56">
        <v>74</v>
      </c>
      <c r="B78" s="56">
        <v>9477</v>
      </c>
      <c r="C78" s="56" t="s">
        <v>408</v>
      </c>
      <c r="D78" s="56" t="s">
        <v>240</v>
      </c>
      <c r="E78" s="56" t="s">
        <v>241</v>
      </c>
      <c r="F78" s="56">
        <v>3716</v>
      </c>
      <c r="G78" s="57" t="s">
        <v>481</v>
      </c>
    </row>
    <row r="79" spans="1:7" ht="30">
      <c r="A79" s="56">
        <v>75</v>
      </c>
      <c r="B79" s="56">
        <v>9478</v>
      </c>
      <c r="C79" s="56" t="s">
        <v>408</v>
      </c>
      <c r="D79" s="56" t="s">
        <v>240</v>
      </c>
      <c r="E79" s="56" t="s">
        <v>241</v>
      </c>
      <c r="F79" s="56">
        <v>972</v>
      </c>
      <c r="G79" s="57" t="s">
        <v>482</v>
      </c>
    </row>
    <row r="80" spans="1:7" ht="30">
      <c r="A80" s="56">
        <v>76</v>
      </c>
      <c r="B80" s="56">
        <v>9479</v>
      </c>
      <c r="C80" s="56" t="s">
        <v>408</v>
      </c>
      <c r="D80" s="56" t="s">
        <v>240</v>
      </c>
      <c r="E80" s="56" t="s">
        <v>241</v>
      </c>
      <c r="F80" s="56">
        <v>1848</v>
      </c>
      <c r="G80" s="57" t="s">
        <v>483</v>
      </c>
    </row>
    <row r="81" spans="1:7" ht="30">
      <c r="A81" s="56">
        <v>77</v>
      </c>
      <c r="B81" s="56">
        <v>9480</v>
      </c>
      <c r="C81" s="56" t="s">
        <v>408</v>
      </c>
      <c r="D81" s="56" t="s">
        <v>240</v>
      </c>
      <c r="E81" s="56" t="s">
        <v>241</v>
      </c>
      <c r="F81" s="56">
        <v>1673</v>
      </c>
      <c r="G81" s="57" t="s">
        <v>484</v>
      </c>
    </row>
    <row r="82" spans="1:7" ht="45">
      <c r="A82" s="56">
        <v>78</v>
      </c>
      <c r="B82" s="56">
        <v>9481</v>
      </c>
      <c r="C82" s="56" t="s">
        <v>408</v>
      </c>
      <c r="D82" s="56" t="s">
        <v>240</v>
      </c>
      <c r="E82" s="56" t="s">
        <v>241</v>
      </c>
      <c r="F82" s="56">
        <v>1529</v>
      </c>
      <c r="G82" s="57" t="s">
        <v>485</v>
      </c>
    </row>
    <row r="83" spans="1:7" ht="30">
      <c r="A83" s="56">
        <v>79</v>
      </c>
      <c r="B83" s="56">
        <v>9482</v>
      </c>
      <c r="C83" s="56" t="s">
        <v>408</v>
      </c>
      <c r="D83" s="56" t="s">
        <v>240</v>
      </c>
      <c r="E83" s="56" t="s">
        <v>241</v>
      </c>
      <c r="F83" s="56">
        <v>911</v>
      </c>
      <c r="G83" s="57" t="s">
        <v>486</v>
      </c>
    </row>
    <row r="84" spans="1:7" ht="45">
      <c r="A84" s="56">
        <v>80</v>
      </c>
      <c r="B84" s="56">
        <v>9483</v>
      </c>
      <c r="C84" s="56" t="s">
        <v>408</v>
      </c>
      <c r="D84" s="56" t="s">
        <v>240</v>
      </c>
      <c r="E84" s="56" t="s">
        <v>241</v>
      </c>
      <c r="F84" s="56">
        <v>239247</v>
      </c>
      <c r="G84" s="57" t="s">
        <v>46</v>
      </c>
    </row>
    <row r="85" spans="1:7" ht="45">
      <c r="A85" s="56">
        <v>81</v>
      </c>
      <c r="B85" s="56">
        <v>9484</v>
      </c>
      <c r="C85" s="56" t="s">
        <v>408</v>
      </c>
      <c r="D85" s="56" t="s">
        <v>240</v>
      </c>
      <c r="E85" s="56" t="s">
        <v>241</v>
      </c>
      <c r="F85" s="56">
        <v>9048</v>
      </c>
      <c r="G85" s="57" t="s">
        <v>47</v>
      </c>
    </row>
    <row r="86" spans="1:7" ht="45">
      <c r="A86" s="56">
        <v>82</v>
      </c>
      <c r="B86" s="56">
        <v>9485</v>
      </c>
      <c r="C86" s="56" t="s">
        <v>408</v>
      </c>
      <c r="D86" s="56" t="s">
        <v>240</v>
      </c>
      <c r="E86" s="56" t="s">
        <v>241</v>
      </c>
      <c r="F86" s="56">
        <v>22952</v>
      </c>
      <c r="G86" s="57" t="s">
        <v>45</v>
      </c>
    </row>
    <row r="87" spans="1:7" ht="45">
      <c r="A87" s="56">
        <v>83</v>
      </c>
      <c r="B87" s="56">
        <v>9486</v>
      </c>
      <c r="C87" s="56" t="s">
        <v>408</v>
      </c>
      <c r="D87" s="56" t="s">
        <v>240</v>
      </c>
      <c r="E87" s="56" t="s">
        <v>241</v>
      </c>
      <c r="F87" s="56">
        <v>722623</v>
      </c>
      <c r="G87" s="57" t="s">
        <v>44</v>
      </c>
    </row>
    <row r="88" spans="1:7" ht="30">
      <c r="A88" s="56">
        <v>84</v>
      </c>
      <c r="B88" s="56">
        <v>9488</v>
      </c>
      <c r="C88" s="56" t="s">
        <v>408</v>
      </c>
      <c r="D88" s="56" t="s">
        <v>240</v>
      </c>
      <c r="E88" s="56" t="s">
        <v>241</v>
      </c>
      <c r="F88" s="56">
        <v>2698250</v>
      </c>
      <c r="G88" s="57" t="s">
        <v>487</v>
      </c>
    </row>
    <row r="89" spans="1:7" ht="30">
      <c r="A89" s="56">
        <v>85</v>
      </c>
      <c r="B89" s="56">
        <v>9489</v>
      </c>
      <c r="C89" s="56" t="s">
        <v>408</v>
      </c>
      <c r="D89" s="56" t="s">
        <v>240</v>
      </c>
      <c r="E89" s="56" t="s">
        <v>241</v>
      </c>
      <c r="F89" s="56">
        <v>519485</v>
      </c>
      <c r="G89" s="57" t="s">
        <v>39</v>
      </c>
    </row>
    <row r="90" spans="1:7" ht="30">
      <c r="A90" s="56">
        <v>86</v>
      </c>
      <c r="B90" s="56">
        <v>9490</v>
      </c>
      <c r="C90" s="56" t="s">
        <v>408</v>
      </c>
      <c r="D90" s="56" t="s">
        <v>240</v>
      </c>
      <c r="E90" s="56" t="s">
        <v>241</v>
      </c>
      <c r="F90" s="56">
        <v>23236</v>
      </c>
      <c r="G90" s="57" t="s">
        <v>43</v>
      </c>
    </row>
    <row r="91" spans="1:7" ht="30">
      <c r="A91" s="56">
        <v>87</v>
      </c>
      <c r="B91" s="56">
        <v>9491</v>
      </c>
      <c r="C91" s="56" t="s">
        <v>408</v>
      </c>
      <c r="D91" s="56" t="s">
        <v>240</v>
      </c>
      <c r="E91" s="56" t="s">
        <v>241</v>
      </c>
      <c r="F91" s="56">
        <v>39664</v>
      </c>
      <c r="G91" s="57" t="s">
        <v>48</v>
      </c>
    </row>
    <row r="92" spans="1:7" ht="45">
      <c r="A92" s="56">
        <v>88</v>
      </c>
      <c r="B92" s="56">
        <v>9492</v>
      </c>
      <c r="C92" s="56" t="s">
        <v>408</v>
      </c>
      <c r="D92" s="56" t="s">
        <v>240</v>
      </c>
      <c r="E92" s="56" t="s">
        <v>241</v>
      </c>
      <c r="F92" s="56">
        <v>756553</v>
      </c>
      <c r="G92" s="57" t="s">
        <v>488</v>
      </c>
    </row>
    <row r="93" spans="1:7" ht="30">
      <c r="A93" s="56">
        <v>89</v>
      </c>
      <c r="B93" s="56">
        <v>9493</v>
      </c>
      <c r="C93" s="56" t="s">
        <v>408</v>
      </c>
      <c r="D93" s="56" t="s">
        <v>240</v>
      </c>
      <c r="E93" s="56" t="s">
        <v>241</v>
      </c>
      <c r="F93" s="56">
        <v>6122</v>
      </c>
      <c r="G93" s="57" t="s">
        <v>489</v>
      </c>
    </row>
    <row r="94" spans="1:7" ht="30">
      <c r="A94" s="56">
        <v>90</v>
      </c>
      <c r="B94" s="56">
        <v>9494</v>
      </c>
      <c r="C94" s="56" t="s">
        <v>408</v>
      </c>
      <c r="D94" s="56" t="s">
        <v>240</v>
      </c>
      <c r="E94" s="56" t="s">
        <v>241</v>
      </c>
      <c r="F94" s="56">
        <v>12282</v>
      </c>
      <c r="G94" s="57" t="s">
        <v>490</v>
      </c>
    </row>
    <row r="95" spans="1:7" ht="30">
      <c r="A95" s="56">
        <v>91</v>
      </c>
      <c r="B95" s="56">
        <v>9495</v>
      </c>
      <c r="C95" s="56" t="s">
        <v>408</v>
      </c>
      <c r="D95" s="56" t="s">
        <v>240</v>
      </c>
      <c r="E95" s="56" t="s">
        <v>241</v>
      </c>
      <c r="F95" s="56">
        <v>14133</v>
      </c>
      <c r="G95" s="57" t="s">
        <v>491</v>
      </c>
    </row>
    <row r="96" spans="1:7" ht="30">
      <c r="A96" s="56">
        <v>92</v>
      </c>
      <c r="B96" s="56">
        <v>9496</v>
      </c>
      <c r="C96" s="56" t="s">
        <v>408</v>
      </c>
      <c r="D96" s="56" t="s">
        <v>240</v>
      </c>
      <c r="E96" s="56" t="s">
        <v>241</v>
      </c>
      <c r="F96" s="56">
        <v>12725</v>
      </c>
      <c r="G96" s="57" t="s">
        <v>492</v>
      </c>
    </row>
    <row r="97" spans="1:7" ht="30">
      <c r="A97" s="56">
        <v>93</v>
      </c>
      <c r="B97" s="56">
        <v>9497</v>
      </c>
      <c r="C97" s="56" t="s">
        <v>408</v>
      </c>
      <c r="D97" s="56" t="s">
        <v>240</v>
      </c>
      <c r="E97" s="56" t="s">
        <v>241</v>
      </c>
      <c r="F97" s="56">
        <v>16630</v>
      </c>
      <c r="G97" s="57" t="s">
        <v>493</v>
      </c>
    </row>
    <row r="98" spans="1:7" ht="30">
      <c r="A98" s="56">
        <v>94</v>
      </c>
      <c r="B98" s="56">
        <v>9498</v>
      </c>
      <c r="C98" s="56" t="s">
        <v>408</v>
      </c>
      <c r="D98" s="56" t="s">
        <v>240</v>
      </c>
      <c r="E98" s="56" t="s">
        <v>241</v>
      </c>
      <c r="F98" s="56">
        <v>5038</v>
      </c>
      <c r="G98" s="57" t="s">
        <v>494</v>
      </c>
    </row>
    <row r="99" spans="1:7" ht="30">
      <c r="A99" s="56">
        <v>95</v>
      </c>
      <c r="B99" s="56">
        <v>9499</v>
      </c>
      <c r="C99" s="56" t="s">
        <v>408</v>
      </c>
      <c r="D99" s="56" t="s">
        <v>240</v>
      </c>
      <c r="E99" s="56" t="s">
        <v>241</v>
      </c>
      <c r="F99" s="56">
        <v>4716</v>
      </c>
      <c r="G99" s="57" t="s">
        <v>495</v>
      </c>
    </row>
    <row r="100" spans="1:7" ht="30">
      <c r="A100" s="56">
        <v>96</v>
      </c>
      <c r="B100" s="56">
        <v>9500</v>
      </c>
      <c r="C100" s="56" t="s">
        <v>408</v>
      </c>
      <c r="D100" s="56" t="s">
        <v>240</v>
      </c>
      <c r="E100" s="56" t="s">
        <v>241</v>
      </c>
      <c r="F100" s="56">
        <v>17012</v>
      </c>
      <c r="G100" s="57" t="s">
        <v>496</v>
      </c>
    </row>
    <row r="101" spans="1:7" ht="30">
      <c r="A101" s="56">
        <v>97</v>
      </c>
      <c r="B101" s="56">
        <v>9501</v>
      </c>
      <c r="C101" s="56" t="s">
        <v>408</v>
      </c>
      <c r="D101" s="56" t="s">
        <v>240</v>
      </c>
      <c r="E101" s="56" t="s">
        <v>241</v>
      </c>
      <c r="F101" s="56">
        <v>5544</v>
      </c>
      <c r="G101" s="57" t="s">
        <v>497</v>
      </c>
    </row>
    <row r="102" spans="1:7" ht="30">
      <c r="A102" s="56">
        <v>98</v>
      </c>
      <c r="B102" s="56">
        <v>9502</v>
      </c>
      <c r="C102" s="56" t="s">
        <v>408</v>
      </c>
      <c r="D102" s="56" t="s">
        <v>240</v>
      </c>
      <c r="E102" s="56" t="s">
        <v>241</v>
      </c>
      <c r="F102" s="56">
        <v>8573</v>
      </c>
      <c r="G102" s="57" t="s">
        <v>498</v>
      </c>
    </row>
    <row r="103" spans="1:11" ht="30">
      <c r="A103" s="56">
        <v>99</v>
      </c>
      <c r="B103" s="56">
        <v>9503</v>
      </c>
      <c r="C103" s="56" t="s">
        <v>408</v>
      </c>
      <c r="D103" s="56" t="s">
        <v>240</v>
      </c>
      <c r="E103" s="56" t="s">
        <v>241</v>
      </c>
      <c r="F103" s="56">
        <v>6346</v>
      </c>
      <c r="G103" s="57" t="s">
        <v>499</v>
      </c>
      <c r="H103" s="59"/>
      <c r="I103" s="60"/>
      <c r="J103" s="60"/>
      <c r="K103" s="60"/>
    </row>
    <row r="104" spans="1:11" ht="30">
      <c r="A104" s="56">
        <v>100</v>
      </c>
      <c r="B104" s="56">
        <v>9504</v>
      </c>
      <c r="C104" s="56" t="s">
        <v>408</v>
      </c>
      <c r="D104" s="56" t="s">
        <v>240</v>
      </c>
      <c r="E104" s="56" t="s">
        <v>241</v>
      </c>
      <c r="F104" s="56">
        <v>21311</v>
      </c>
      <c r="G104" s="57" t="s">
        <v>500</v>
      </c>
      <c r="H104" s="60"/>
      <c r="I104" s="60"/>
      <c r="J104" s="60"/>
      <c r="K104" s="60"/>
    </row>
    <row r="105" spans="1:11" ht="30">
      <c r="A105" s="56">
        <v>101</v>
      </c>
      <c r="B105" s="56">
        <v>9505</v>
      </c>
      <c r="C105" s="56" t="s">
        <v>408</v>
      </c>
      <c r="D105" s="56" t="s">
        <v>240</v>
      </c>
      <c r="E105" s="56" t="s">
        <v>241</v>
      </c>
      <c r="F105" s="56">
        <v>18278</v>
      </c>
      <c r="G105" s="57" t="s">
        <v>501</v>
      </c>
      <c r="H105" s="60"/>
      <c r="I105" s="60"/>
      <c r="J105" s="60"/>
      <c r="K105" s="60"/>
    </row>
    <row r="106" spans="1:11" ht="30">
      <c r="A106" s="56">
        <v>102</v>
      </c>
      <c r="B106" s="56">
        <v>9506</v>
      </c>
      <c r="C106" s="56" t="s">
        <v>408</v>
      </c>
      <c r="D106" s="56" t="s">
        <v>240</v>
      </c>
      <c r="E106" s="56" t="s">
        <v>241</v>
      </c>
      <c r="F106" s="56">
        <v>4252</v>
      </c>
      <c r="G106" s="57" t="s">
        <v>0</v>
      </c>
      <c r="H106" s="60"/>
      <c r="I106" s="60"/>
      <c r="J106" s="60"/>
      <c r="K106" s="60"/>
    </row>
    <row r="107" spans="1:11" ht="30">
      <c r="A107" s="56">
        <v>103</v>
      </c>
      <c r="B107" s="56">
        <v>9507</v>
      </c>
      <c r="C107" s="56" t="s">
        <v>408</v>
      </c>
      <c r="D107" s="56" t="s">
        <v>240</v>
      </c>
      <c r="E107" s="56" t="s">
        <v>241</v>
      </c>
      <c r="F107" s="56">
        <v>9220</v>
      </c>
      <c r="G107" s="57" t="s">
        <v>1</v>
      </c>
      <c r="H107" s="60"/>
      <c r="I107" s="60"/>
      <c r="J107" s="60"/>
      <c r="K107" s="60"/>
    </row>
    <row r="108" spans="1:11" ht="30">
      <c r="A108" s="56">
        <v>104</v>
      </c>
      <c r="B108" s="56">
        <v>9508</v>
      </c>
      <c r="C108" s="56" t="s">
        <v>408</v>
      </c>
      <c r="D108" s="56" t="s">
        <v>240</v>
      </c>
      <c r="E108" s="56" t="s">
        <v>241</v>
      </c>
      <c r="F108" s="56">
        <v>14294</v>
      </c>
      <c r="G108" s="57" t="s">
        <v>2</v>
      </c>
      <c r="H108" s="60"/>
      <c r="I108" s="60"/>
      <c r="J108" s="60"/>
      <c r="K108" s="60"/>
    </row>
    <row r="109" spans="1:11" ht="30">
      <c r="A109" s="56">
        <v>105</v>
      </c>
      <c r="B109" s="56">
        <v>9509</v>
      </c>
      <c r="C109" s="56" t="s">
        <v>408</v>
      </c>
      <c r="D109" s="56" t="s">
        <v>240</v>
      </c>
      <c r="E109" s="56" t="s">
        <v>241</v>
      </c>
      <c r="F109" s="56">
        <v>14908</v>
      </c>
      <c r="G109" s="57" t="s">
        <v>3</v>
      </c>
      <c r="H109" s="60"/>
      <c r="I109" s="60"/>
      <c r="J109" s="60"/>
      <c r="K109" s="60"/>
    </row>
    <row r="110" spans="1:11" ht="30">
      <c r="A110" s="56">
        <v>106</v>
      </c>
      <c r="B110" s="56">
        <v>9510</v>
      </c>
      <c r="C110" s="56" t="s">
        <v>408</v>
      </c>
      <c r="D110" s="56" t="s">
        <v>240</v>
      </c>
      <c r="E110" s="56" t="s">
        <v>241</v>
      </c>
      <c r="F110" s="56">
        <v>8398</v>
      </c>
      <c r="G110" s="57" t="s">
        <v>4</v>
      </c>
      <c r="H110" s="60"/>
      <c r="I110" s="60"/>
      <c r="J110" s="60"/>
      <c r="K110" s="60"/>
    </row>
    <row r="111" spans="1:7" ht="30">
      <c r="A111" s="56">
        <v>107</v>
      </c>
      <c r="B111" s="56">
        <v>9511</v>
      </c>
      <c r="C111" s="56" t="s">
        <v>408</v>
      </c>
      <c r="D111" s="56" t="s">
        <v>240</v>
      </c>
      <c r="E111" s="56" t="s">
        <v>241</v>
      </c>
      <c r="F111" s="56">
        <v>7661</v>
      </c>
      <c r="G111" s="57" t="s">
        <v>5</v>
      </c>
    </row>
    <row r="112" spans="1:7" ht="30">
      <c r="A112" s="56">
        <v>108</v>
      </c>
      <c r="B112" s="56">
        <v>9512</v>
      </c>
      <c r="C112" s="56" t="s">
        <v>408</v>
      </c>
      <c r="D112" s="56" t="s">
        <v>240</v>
      </c>
      <c r="E112" s="56" t="s">
        <v>241</v>
      </c>
      <c r="F112" s="56">
        <v>7245</v>
      </c>
      <c r="G112" s="57" t="s">
        <v>6</v>
      </c>
    </row>
    <row r="113" spans="1:7" ht="30">
      <c r="A113" s="56">
        <v>109</v>
      </c>
      <c r="B113" s="56">
        <v>9513</v>
      </c>
      <c r="C113" s="56" t="s">
        <v>408</v>
      </c>
      <c r="D113" s="56" t="s">
        <v>240</v>
      </c>
      <c r="E113" s="56" t="s">
        <v>241</v>
      </c>
      <c r="F113" s="56">
        <v>4083</v>
      </c>
      <c r="G113" s="57" t="s">
        <v>7</v>
      </c>
    </row>
    <row r="114" spans="1:7" ht="30">
      <c r="A114" s="56">
        <v>110</v>
      </c>
      <c r="B114" s="56">
        <v>9514</v>
      </c>
      <c r="C114" s="56" t="s">
        <v>408</v>
      </c>
      <c r="D114" s="56" t="s">
        <v>240</v>
      </c>
      <c r="E114" s="56" t="s">
        <v>241</v>
      </c>
      <c r="F114" s="56">
        <v>16411</v>
      </c>
      <c r="G114" s="57" t="s">
        <v>8</v>
      </c>
    </row>
    <row r="115" spans="1:7" ht="30">
      <c r="A115" s="56">
        <v>111</v>
      </c>
      <c r="B115" s="56">
        <v>9515</v>
      </c>
      <c r="C115" s="56" t="s">
        <v>408</v>
      </c>
      <c r="D115" s="56" t="s">
        <v>240</v>
      </c>
      <c r="E115" s="56" t="s">
        <v>241</v>
      </c>
      <c r="F115" s="56">
        <v>9309</v>
      </c>
      <c r="G115" s="57" t="s">
        <v>9</v>
      </c>
    </row>
    <row r="116" spans="1:7" ht="30">
      <c r="A116" s="56">
        <v>112</v>
      </c>
      <c r="B116" s="56">
        <v>9516</v>
      </c>
      <c r="C116" s="56" t="s">
        <v>408</v>
      </c>
      <c r="D116" s="56" t="s">
        <v>240</v>
      </c>
      <c r="E116" s="56" t="s">
        <v>241</v>
      </c>
      <c r="F116" s="56">
        <v>5007</v>
      </c>
      <c r="G116" s="57" t="s">
        <v>10</v>
      </c>
    </row>
    <row r="117" spans="1:7" ht="30">
      <c r="A117" s="56">
        <v>113</v>
      </c>
      <c r="B117" s="56">
        <v>9517</v>
      </c>
      <c r="C117" s="56" t="s">
        <v>408</v>
      </c>
      <c r="D117" s="56" t="s">
        <v>240</v>
      </c>
      <c r="E117" s="56" t="s">
        <v>241</v>
      </c>
      <c r="F117" s="56">
        <v>12743</v>
      </c>
      <c r="G117" s="57" t="s">
        <v>11</v>
      </c>
    </row>
    <row r="118" spans="1:7" ht="30">
      <c r="A118" s="56">
        <v>114</v>
      </c>
      <c r="B118" s="56">
        <v>9518</v>
      </c>
      <c r="C118" s="56" t="s">
        <v>408</v>
      </c>
      <c r="D118" s="56" t="s">
        <v>240</v>
      </c>
      <c r="E118" s="56" t="s">
        <v>241</v>
      </c>
      <c r="F118" s="56">
        <v>7402</v>
      </c>
      <c r="G118" s="57" t="s">
        <v>12</v>
      </c>
    </row>
    <row r="119" spans="1:7" ht="30">
      <c r="A119" s="56">
        <v>115</v>
      </c>
      <c r="B119" s="56">
        <v>9519</v>
      </c>
      <c r="C119" s="56" t="s">
        <v>408</v>
      </c>
      <c r="D119" s="56" t="s">
        <v>240</v>
      </c>
      <c r="E119" s="56" t="s">
        <v>241</v>
      </c>
      <c r="F119" s="56">
        <v>6845</v>
      </c>
      <c r="G119" s="57" t="s">
        <v>13</v>
      </c>
    </row>
    <row r="120" spans="1:7" ht="30">
      <c r="A120" s="56">
        <v>116</v>
      </c>
      <c r="B120" s="56">
        <v>9520</v>
      </c>
      <c r="C120" s="56" t="s">
        <v>408</v>
      </c>
      <c r="D120" s="56" t="s">
        <v>240</v>
      </c>
      <c r="E120" s="56" t="s">
        <v>241</v>
      </c>
      <c r="F120" s="56">
        <v>14978</v>
      </c>
      <c r="G120" s="57" t="s">
        <v>14</v>
      </c>
    </row>
    <row r="121" spans="1:7" ht="30">
      <c r="A121" s="56">
        <v>117</v>
      </c>
      <c r="B121" s="56">
        <v>9521</v>
      </c>
      <c r="C121" s="56" t="s">
        <v>408</v>
      </c>
      <c r="D121" s="56" t="s">
        <v>240</v>
      </c>
      <c r="E121" s="56" t="s">
        <v>241</v>
      </c>
      <c r="F121" s="56">
        <v>9490</v>
      </c>
      <c r="G121" s="57" t="s">
        <v>15</v>
      </c>
    </row>
    <row r="122" spans="1:7" ht="30">
      <c r="A122" s="56">
        <v>118</v>
      </c>
      <c r="B122" s="56">
        <v>9522</v>
      </c>
      <c r="C122" s="56" t="s">
        <v>408</v>
      </c>
      <c r="D122" s="56" t="s">
        <v>240</v>
      </c>
      <c r="E122" s="56" t="s">
        <v>241</v>
      </c>
      <c r="F122" s="56">
        <v>5386</v>
      </c>
      <c r="G122" s="57" t="s">
        <v>16</v>
      </c>
    </row>
    <row r="123" spans="1:7" ht="30">
      <c r="A123" s="56">
        <v>119</v>
      </c>
      <c r="B123" s="56">
        <v>9523</v>
      </c>
      <c r="C123" s="56" t="s">
        <v>408</v>
      </c>
      <c r="D123" s="56" t="s">
        <v>240</v>
      </c>
      <c r="E123" s="56" t="s">
        <v>241</v>
      </c>
      <c r="F123" s="56">
        <v>12517</v>
      </c>
      <c r="G123" s="57" t="s">
        <v>17</v>
      </c>
    </row>
    <row r="124" spans="1:7" ht="30">
      <c r="A124" s="56">
        <v>120</v>
      </c>
      <c r="B124" s="56">
        <v>9524</v>
      </c>
      <c r="C124" s="56" t="s">
        <v>408</v>
      </c>
      <c r="D124" s="56" t="s">
        <v>240</v>
      </c>
      <c r="E124" s="56" t="s">
        <v>241</v>
      </c>
      <c r="F124" s="56">
        <v>9954</v>
      </c>
      <c r="G124" s="57" t="s">
        <v>18</v>
      </c>
    </row>
    <row r="125" spans="1:7" ht="30">
      <c r="A125" s="56">
        <v>121</v>
      </c>
      <c r="B125" s="56">
        <v>9525</v>
      </c>
      <c r="C125" s="56" t="s">
        <v>408</v>
      </c>
      <c r="D125" s="56" t="s">
        <v>240</v>
      </c>
      <c r="E125" s="56" t="s">
        <v>241</v>
      </c>
      <c r="F125" s="56">
        <v>5548</v>
      </c>
      <c r="G125" s="57" t="s">
        <v>19</v>
      </c>
    </row>
    <row r="126" spans="1:7" ht="30">
      <c r="A126" s="56">
        <v>122</v>
      </c>
      <c r="B126" s="56">
        <v>9526</v>
      </c>
      <c r="C126" s="56" t="s">
        <v>408</v>
      </c>
      <c r="D126" s="56" t="s">
        <v>240</v>
      </c>
      <c r="E126" s="56" t="s">
        <v>241</v>
      </c>
      <c r="F126" s="56">
        <v>21193</v>
      </c>
      <c r="G126" s="57" t="s">
        <v>20</v>
      </c>
    </row>
    <row r="127" spans="1:7" ht="30">
      <c r="A127" s="56">
        <v>123</v>
      </c>
      <c r="B127" s="56">
        <v>9527</v>
      </c>
      <c r="C127" s="56" t="s">
        <v>408</v>
      </c>
      <c r="D127" s="56" t="s">
        <v>240</v>
      </c>
      <c r="E127" s="56" t="s">
        <v>241</v>
      </c>
      <c r="F127" s="56">
        <v>4800</v>
      </c>
      <c r="G127" s="57" t="s">
        <v>21</v>
      </c>
    </row>
    <row r="128" spans="1:7" ht="30">
      <c r="A128" s="56">
        <v>124</v>
      </c>
      <c r="B128" s="56">
        <v>9528</v>
      </c>
      <c r="C128" s="56" t="s">
        <v>408</v>
      </c>
      <c r="D128" s="56" t="s">
        <v>240</v>
      </c>
      <c r="E128" s="56" t="s">
        <v>241</v>
      </c>
      <c r="F128" s="56">
        <v>7227</v>
      </c>
      <c r="G128" s="57" t="s">
        <v>22</v>
      </c>
    </row>
    <row r="129" spans="1:7" ht="30">
      <c r="A129" s="56">
        <v>125</v>
      </c>
      <c r="B129" s="56">
        <v>9529</v>
      </c>
      <c r="C129" s="56" t="s">
        <v>408</v>
      </c>
      <c r="D129" s="56" t="s">
        <v>240</v>
      </c>
      <c r="E129" s="56" t="s">
        <v>241</v>
      </c>
      <c r="F129" s="56">
        <v>9599</v>
      </c>
      <c r="G129" s="57" t="s">
        <v>23</v>
      </c>
    </row>
    <row r="130" spans="1:7" ht="30">
      <c r="A130" s="56">
        <v>126</v>
      </c>
      <c r="B130" s="56">
        <v>9530</v>
      </c>
      <c r="C130" s="56" t="s">
        <v>408</v>
      </c>
      <c r="D130" s="56" t="s">
        <v>240</v>
      </c>
      <c r="E130" s="56" t="s">
        <v>241</v>
      </c>
      <c r="F130" s="56">
        <v>6926</v>
      </c>
      <c r="G130" s="57" t="s">
        <v>24</v>
      </c>
    </row>
    <row r="131" spans="1:7" ht="30">
      <c r="A131" s="56">
        <v>127</v>
      </c>
      <c r="B131" s="56">
        <v>9531</v>
      </c>
      <c r="C131" s="56" t="s">
        <v>408</v>
      </c>
      <c r="D131" s="56" t="s">
        <v>240</v>
      </c>
      <c r="E131" s="56" t="s">
        <v>241</v>
      </c>
      <c r="F131" s="56">
        <v>3917</v>
      </c>
      <c r="G131" s="57" t="s">
        <v>25</v>
      </c>
    </row>
    <row r="132" spans="1:7" ht="30">
      <c r="A132" s="56">
        <v>128</v>
      </c>
      <c r="B132" s="56">
        <v>9532</v>
      </c>
      <c r="C132" s="56" t="s">
        <v>408</v>
      </c>
      <c r="D132" s="56" t="s">
        <v>240</v>
      </c>
      <c r="E132" s="56" t="s">
        <v>241</v>
      </c>
      <c r="F132" s="56">
        <v>2834</v>
      </c>
      <c r="G132" s="57" t="s">
        <v>26</v>
      </c>
    </row>
    <row r="133" spans="1:7" ht="30">
      <c r="A133" s="56">
        <v>129</v>
      </c>
      <c r="B133" s="56">
        <v>9533</v>
      </c>
      <c r="C133" s="56" t="s">
        <v>408</v>
      </c>
      <c r="D133" s="56" t="s">
        <v>240</v>
      </c>
      <c r="E133" s="56" t="s">
        <v>241</v>
      </c>
      <c r="F133" s="56">
        <v>109225</v>
      </c>
      <c r="G133" s="57" t="s">
        <v>27</v>
      </c>
    </row>
    <row r="134" spans="1:7" ht="30">
      <c r="A134" s="56">
        <v>130</v>
      </c>
      <c r="B134" s="56">
        <v>9534</v>
      </c>
      <c r="C134" s="56" t="s">
        <v>408</v>
      </c>
      <c r="D134" s="56" t="s">
        <v>240</v>
      </c>
      <c r="E134" s="56" t="s">
        <v>241</v>
      </c>
      <c r="F134" s="56">
        <v>93750</v>
      </c>
      <c r="G134" s="57" t="s">
        <v>28</v>
      </c>
    </row>
    <row r="135" spans="1:7" ht="30">
      <c r="A135" s="56">
        <v>131</v>
      </c>
      <c r="B135" s="56">
        <v>9535</v>
      </c>
      <c r="C135" s="56" t="s">
        <v>408</v>
      </c>
      <c r="D135" s="56" t="s">
        <v>240</v>
      </c>
      <c r="E135" s="56" t="s">
        <v>241</v>
      </c>
      <c r="F135" s="56">
        <v>10521</v>
      </c>
      <c r="G135" s="57" t="s">
        <v>29</v>
      </c>
    </row>
    <row r="136" spans="1:7" ht="30">
      <c r="A136" s="56">
        <v>132</v>
      </c>
      <c r="B136" s="56">
        <v>9555</v>
      </c>
      <c r="C136" s="56" t="s">
        <v>30</v>
      </c>
      <c r="D136" s="56" t="s">
        <v>240</v>
      </c>
      <c r="E136" s="56" t="s">
        <v>241</v>
      </c>
      <c r="F136" s="56">
        <v>1885</v>
      </c>
      <c r="G136" s="57" t="s">
        <v>31</v>
      </c>
    </row>
    <row r="137" spans="1:7" ht="15">
      <c r="A137" s="56">
        <v>133</v>
      </c>
      <c r="B137" s="61">
        <v>68701</v>
      </c>
      <c r="C137" s="62">
        <v>41983</v>
      </c>
      <c r="D137" s="63">
        <v>61.01</v>
      </c>
      <c r="E137" s="63">
        <v>10</v>
      </c>
      <c r="F137" s="64">
        <v>1309</v>
      </c>
      <c r="G137" s="65" t="s">
        <v>381</v>
      </c>
    </row>
    <row r="138" spans="1:7" ht="15">
      <c r="A138" s="56">
        <v>134</v>
      </c>
      <c r="B138" s="61">
        <v>68701</v>
      </c>
      <c r="C138" s="62">
        <v>41983</v>
      </c>
      <c r="D138" s="63">
        <v>61.01</v>
      </c>
      <c r="E138" s="63">
        <v>10</v>
      </c>
      <c r="F138" s="64">
        <v>2700</v>
      </c>
      <c r="G138" s="65" t="s">
        <v>382</v>
      </c>
    </row>
    <row r="139" spans="1:7" ht="30">
      <c r="A139" s="56">
        <v>135</v>
      </c>
      <c r="B139" s="56">
        <v>9596</v>
      </c>
      <c r="C139" s="56" t="s">
        <v>41</v>
      </c>
      <c r="D139" s="56" t="s">
        <v>240</v>
      </c>
      <c r="E139" s="56" t="s">
        <v>241</v>
      </c>
      <c r="F139" s="80">
        <v>26</v>
      </c>
      <c r="G139" s="57" t="s">
        <v>42</v>
      </c>
    </row>
    <row r="140" spans="1:7" ht="30">
      <c r="A140" s="56">
        <v>136</v>
      </c>
      <c r="B140" s="56">
        <v>9632</v>
      </c>
      <c r="C140" s="56" t="s">
        <v>32</v>
      </c>
      <c r="D140" s="56" t="s">
        <v>240</v>
      </c>
      <c r="E140" s="56" t="s">
        <v>241</v>
      </c>
      <c r="F140" s="80">
        <v>370</v>
      </c>
      <c r="G140" s="57" t="s">
        <v>33</v>
      </c>
    </row>
    <row r="141" spans="1:7" ht="30">
      <c r="A141" s="56">
        <v>137</v>
      </c>
      <c r="B141" s="56">
        <v>9679</v>
      </c>
      <c r="C141" s="56" t="s">
        <v>34</v>
      </c>
      <c r="D141" s="56" t="s">
        <v>240</v>
      </c>
      <c r="E141" s="56" t="s">
        <v>241</v>
      </c>
      <c r="F141" s="56">
        <v>4.25</v>
      </c>
      <c r="G141" s="57" t="s">
        <v>35</v>
      </c>
    </row>
    <row r="142" spans="1:7" ht="30">
      <c r="A142" s="56">
        <v>138</v>
      </c>
      <c r="B142" s="56">
        <v>9680</v>
      </c>
      <c r="C142" s="56" t="s">
        <v>34</v>
      </c>
      <c r="D142" s="56" t="s">
        <v>240</v>
      </c>
      <c r="E142" s="56" t="s">
        <v>241</v>
      </c>
      <c r="F142" s="56">
        <v>10.7</v>
      </c>
      <c r="G142" s="57" t="s">
        <v>36</v>
      </c>
    </row>
    <row r="143" spans="1:7" ht="30">
      <c r="A143" s="56">
        <v>139</v>
      </c>
      <c r="B143" s="56">
        <v>9681</v>
      </c>
      <c r="C143" s="56" t="s">
        <v>34</v>
      </c>
      <c r="D143" s="56" t="s">
        <v>240</v>
      </c>
      <c r="E143" s="56" t="s">
        <v>241</v>
      </c>
      <c r="F143" s="56">
        <v>2.7</v>
      </c>
      <c r="G143" s="57" t="s">
        <v>37</v>
      </c>
    </row>
    <row r="144" spans="1:7" ht="29.25" customHeight="1">
      <c r="A144" s="56">
        <v>140</v>
      </c>
      <c r="B144" s="56">
        <v>9687</v>
      </c>
      <c r="C144" s="56" t="s">
        <v>34</v>
      </c>
      <c r="D144" s="56" t="s">
        <v>240</v>
      </c>
      <c r="E144" s="56" t="s">
        <v>241</v>
      </c>
      <c r="F144" s="56">
        <v>1.6</v>
      </c>
      <c r="G144" s="57" t="s">
        <v>38</v>
      </c>
    </row>
    <row r="145" spans="1:7" ht="15">
      <c r="A145" s="56">
        <v>141</v>
      </c>
      <c r="B145" s="61">
        <v>9648</v>
      </c>
      <c r="C145" s="62">
        <v>41995</v>
      </c>
      <c r="D145" s="63">
        <v>61.01</v>
      </c>
      <c r="E145" s="63">
        <v>10</v>
      </c>
      <c r="F145" s="64">
        <v>-1026.03</v>
      </c>
      <c r="G145" s="65" t="s">
        <v>528</v>
      </c>
    </row>
    <row r="146" spans="1:7" ht="15">
      <c r="A146" s="56">
        <v>142</v>
      </c>
      <c r="B146" s="61">
        <v>10082</v>
      </c>
      <c r="C146" s="62">
        <v>41996</v>
      </c>
      <c r="D146" s="63">
        <v>61.01</v>
      </c>
      <c r="E146" s="63">
        <v>10</v>
      </c>
      <c r="F146" s="64">
        <v>-13</v>
      </c>
      <c r="G146" s="65" t="s">
        <v>529</v>
      </c>
    </row>
    <row r="147" spans="1:7" ht="15">
      <c r="A147" s="87" t="s">
        <v>246</v>
      </c>
      <c r="B147" s="88"/>
      <c r="C147" s="88"/>
      <c r="D147" s="88"/>
      <c r="E147" s="89"/>
      <c r="F147" s="78">
        <f>SUM(F5:F146)</f>
        <v>5738935.22</v>
      </c>
      <c r="G147" s="79"/>
    </row>
  </sheetData>
  <sheetProtection/>
  <mergeCells count="2">
    <mergeCell ref="A2:G2"/>
    <mergeCell ref="A147:E147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4.421875" style="30" customWidth="1"/>
    <col min="2" max="2" width="11.140625" style="31" customWidth="1"/>
    <col min="3" max="3" width="17.421875" style="39" customWidth="1"/>
    <col min="4" max="4" width="7.57421875" style="26" customWidth="1"/>
    <col min="5" max="5" width="6.28125" style="26" customWidth="1"/>
    <col min="6" max="6" width="14.28125" style="27" customWidth="1"/>
    <col min="7" max="7" width="69.28125" style="28" bestFit="1" customWidth="1"/>
    <col min="8" max="16384" width="9.140625" style="29" customWidth="1"/>
  </cols>
  <sheetData>
    <row r="1" spans="1:2" ht="15.75" customHeight="1">
      <c r="A1" s="25" t="s">
        <v>247</v>
      </c>
      <c r="B1" s="26"/>
    </row>
    <row r="2" spans="1:7" ht="28.5" customHeight="1">
      <c r="A2" s="90" t="s">
        <v>405</v>
      </c>
      <c r="B2" s="90"/>
      <c r="C2" s="90"/>
      <c r="D2" s="90"/>
      <c r="E2" s="90"/>
      <c r="F2" s="90"/>
      <c r="G2" s="90"/>
    </row>
    <row r="4" spans="1:7" s="32" customFormat="1" ht="30">
      <c r="A4" s="23" t="s">
        <v>248</v>
      </c>
      <c r="B4" s="33" t="s">
        <v>237</v>
      </c>
      <c r="C4" s="40" t="s">
        <v>238</v>
      </c>
      <c r="D4" s="34" t="s">
        <v>239</v>
      </c>
      <c r="E4" s="34" t="s">
        <v>243</v>
      </c>
      <c r="F4" s="24" t="s">
        <v>244</v>
      </c>
      <c r="G4" s="23" t="s">
        <v>245</v>
      </c>
    </row>
    <row r="5" spans="1:7" ht="30">
      <c r="A5" s="41">
        <v>1</v>
      </c>
      <c r="B5" s="35">
        <v>9373</v>
      </c>
      <c r="C5" s="35" t="s">
        <v>40</v>
      </c>
      <c r="D5" s="35" t="s">
        <v>240</v>
      </c>
      <c r="E5" s="35" t="s">
        <v>242</v>
      </c>
      <c r="F5" s="35">
        <v>5.25</v>
      </c>
      <c r="G5" s="36" t="s">
        <v>261</v>
      </c>
    </row>
    <row r="6" spans="1:7" ht="15">
      <c r="A6" s="41">
        <v>2</v>
      </c>
      <c r="B6" s="35">
        <v>7910</v>
      </c>
      <c r="C6" s="35" t="s">
        <v>40</v>
      </c>
      <c r="D6" s="35" t="s">
        <v>240</v>
      </c>
      <c r="E6" s="35" t="s">
        <v>242</v>
      </c>
      <c r="F6" s="35">
        <v>-0.05</v>
      </c>
      <c r="G6" s="36" t="s">
        <v>530</v>
      </c>
    </row>
    <row r="7" spans="1:7" ht="15">
      <c r="A7" s="41">
        <v>3</v>
      </c>
      <c r="B7" s="35">
        <v>7146</v>
      </c>
      <c r="C7" s="35" t="s">
        <v>40</v>
      </c>
      <c r="D7" s="35" t="s">
        <v>240</v>
      </c>
      <c r="E7" s="35" t="s">
        <v>242</v>
      </c>
      <c r="F7" s="35">
        <v>-7.32</v>
      </c>
      <c r="G7" s="36" t="s">
        <v>531</v>
      </c>
    </row>
    <row r="8" spans="1:7" ht="15">
      <c r="A8" s="41">
        <v>4</v>
      </c>
      <c r="B8" s="35">
        <v>1373</v>
      </c>
      <c r="C8" s="83">
        <v>41977</v>
      </c>
      <c r="D8" s="35" t="s">
        <v>240</v>
      </c>
      <c r="E8" s="35" t="s">
        <v>242</v>
      </c>
      <c r="F8" s="84">
        <v>-1.04</v>
      </c>
      <c r="G8" s="36" t="s">
        <v>532</v>
      </c>
    </row>
    <row r="9" spans="1:7" ht="15">
      <c r="A9" s="41">
        <v>5</v>
      </c>
      <c r="B9" s="35">
        <v>1885</v>
      </c>
      <c r="C9" s="35" t="s">
        <v>356</v>
      </c>
      <c r="D9" s="35" t="s">
        <v>240</v>
      </c>
      <c r="E9" s="35" t="s">
        <v>242</v>
      </c>
      <c r="F9" s="84">
        <v>-1.39</v>
      </c>
      <c r="G9" s="36" t="s">
        <v>533</v>
      </c>
    </row>
    <row r="10" spans="1:7" ht="30">
      <c r="A10" s="41">
        <v>6</v>
      </c>
      <c r="B10" s="35">
        <v>9389</v>
      </c>
      <c r="C10" s="35" t="s">
        <v>356</v>
      </c>
      <c r="D10" s="35" t="s">
        <v>240</v>
      </c>
      <c r="E10" s="35" t="s">
        <v>242</v>
      </c>
      <c r="F10" s="84">
        <v>2338.17</v>
      </c>
      <c r="G10" s="36" t="s">
        <v>357</v>
      </c>
    </row>
    <row r="11" spans="1:7" ht="15">
      <c r="A11" s="41">
        <v>7</v>
      </c>
      <c r="B11" s="45">
        <v>436349</v>
      </c>
      <c r="C11" s="46">
        <v>41981</v>
      </c>
      <c r="D11" s="35" t="s">
        <v>240</v>
      </c>
      <c r="E11" s="35" t="s">
        <v>242</v>
      </c>
      <c r="F11" s="47">
        <v>410</v>
      </c>
      <c r="G11" s="48" t="s">
        <v>535</v>
      </c>
    </row>
    <row r="12" spans="1:7" ht="15">
      <c r="A12" s="41">
        <v>8</v>
      </c>
      <c r="B12" s="45">
        <v>436349</v>
      </c>
      <c r="C12" s="46">
        <v>41981</v>
      </c>
      <c r="D12" s="35" t="s">
        <v>240</v>
      </c>
      <c r="E12" s="35" t="s">
        <v>242</v>
      </c>
      <c r="F12" s="47">
        <v>40</v>
      </c>
      <c r="G12" s="48" t="s">
        <v>536</v>
      </c>
    </row>
    <row r="13" spans="1:7" ht="30">
      <c r="A13" s="41">
        <v>9</v>
      </c>
      <c r="B13" s="35">
        <v>9487</v>
      </c>
      <c r="C13" s="35" t="s">
        <v>408</v>
      </c>
      <c r="D13" s="35" t="s">
        <v>240</v>
      </c>
      <c r="E13" s="35" t="s">
        <v>242</v>
      </c>
      <c r="F13" s="84">
        <v>4004</v>
      </c>
      <c r="G13" s="36" t="s">
        <v>641</v>
      </c>
    </row>
    <row r="14" spans="1:7" ht="30">
      <c r="A14" s="41">
        <v>10</v>
      </c>
      <c r="B14" s="35">
        <v>9549</v>
      </c>
      <c r="C14" s="35" t="s">
        <v>408</v>
      </c>
      <c r="D14" s="35" t="s">
        <v>240</v>
      </c>
      <c r="E14" s="35" t="s">
        <v>242</v>
      </c>
      <c r="F14" s="84">
        <v>26</v>
      </c>
      <c r="G14" s="36" t="s">
        <v>642</v>
      </c>
    </row>
    <row r="15" spans="1:7" ht="15">
      <c r="A15" s="41">
        <v>11</v>
      </c>
      <c r="B15" s="35">
        <v>7910</v>
      </c>
      <c r="C15" s="35" t="s">
        <v>408</v>
      </c>
      <c r="D15" s="35" t="s">
        <v>240</v>
      </c>
      <c r="E15" s="35" t="s">
        <v>242</v>
      </c>
      <c r="F15" s="84">
        <v>-0.05</v>
      </c>
      <c r="G15" s="36" t="s">
        <v>534</v>
      </c>
    </row>
    <row r="16" spans="1:7" ht="15">
      <c r="A16" s="41">
        <v>12</v>
      </c>
      <c r="B16" s="45">
        <v>436350</v>
      </c>
      <c r="C16" s="46">
        <v>41982</v>
      </c>
      <c r="D16" s="35" t="s">
        <v>240</v>
      </c>
      <c r="E16" s="35" t="s">
        <v>242</v>
      </c>
      <c r="F16" s="47">
        <v>82</v>
      </c>
      <c r="G16" s="36" t="s">
        <v>535</v>
      </c>
    </row>
    <row r="17" spans="1:7" ht="15">
      <c r="A17" s="41">
        <v>13</v>
      </c>
      <c r="B17" s="45">
        <v>68701</v>
      </c>
      <c r="C17" s="46">
        <v>41983</v>
      </c>
      <c r="D17" s="35" t="s">
        <v>240</v>
      </c>
      <c r="E17" s="35" t="s">
        <v>242</v>
      </c>
      <c r="F17" s="47">
        <v>360</v>
      </c>
      <c r="G17" s="48" t="s">
        <v>535</v>
      </c>
    </row>
    <row r="18" spans="1:7" ht="45">
      <c r="A18" s="41">
        <v>14</v>
      </c>
      <c r="B18" s="35">
        <v>9570</v>
      </c>
      <c r="C18" s="35" t="s">
        <v>582</v>
      </c>
      <c r="D18" s="35" t="s">
        <v>240</v>
      </c>
      <c r="E18" s="35" t="s">
        <v>242</v>
      </c>
      <c r="F18" s="84">
        <v>620</v>
      </c>
      <c r="G18" s="36" t="s">
        <v>583</v>
      </c>
    </row>
    <row r="19" spans="1:7" ht="30">
      <c r="A19" s="41">
        <v>15</v>
      </c>
      <c r="B19" s="35">
        <v>9581</v>
      </c>
      <c r="C19" s="35" t="s">
        <v>527</v>
      </c>
      <c r="D19" s="35" t="s">
        <v>240</v>
      </c>
      <c r="E19" s="35" t="s">
        <v>242</v>
      </c>
      <c r="F19" s="35">
        <v>264</v>
      </c>
      <c r="G19" s="36" t="s">
        <v>384</v>
      </c>
    </row>
    <row r="20" spans="1:7" ht="30">
      <c r="A20" s="41">
        <v>16</v>
      </c>
      <c r="B20" s="35">
        <v>9582</v>
      </c>
      <c r="C20" s="35" t="s">
        <v>527</v>
      </c>
      <c r="D20" s="35" t="s">
        <v>240</v>
      </c>
      <c r="E20" s="35" t="s">
        <v>242</v>
      </c>
      <c r="F20" s="35">
        <v>466</v>
      </c>
      <c r="G20" s="36" t="s">
        <v>385</v>
      </c>
    </row>
    <row r="21" spans="1:7" ht="30">
      <c r="A21" s="41">
        <v>17</v>
      </c>
      <c r="B21" s="35">
        <v>9583</v>
      </c>
      <c r="C21" s="35" t="s">
        <v>527</v>
      </c>
      <c r="D21" s="35" t="s">
        <v>240</v>
      </c>
      <c r="E21" s="35" t="s">
        <v>242</v>
      </c>
      <c r="F21" s="35">
        <v>80</v>
      </c>
      <c r="G21" s="36" t="s">
        <v>386</v>
      </c>
    </row>
    <row r="22" spans="1:7" ht="30">
      <c r="A22" s="41">
        <v>18</v>
      </c>
      <c r="B22" s="35">
        <v>9584</v>
      </c>
      <c r="C22" s="35" t="s">
        <v>527</v>
      </c>
      <c r="D22" s="35" t="s">
        <v>240</v>
      </c>
      <c r="E22" s="35" t="s">
        <v>242</v>
      </c>
      <c r="F22" s="35">
        <v>253</v>
      </c>
      <c r="G22" s="36" t="s">
        <v>387</v>
      </c>
    </row>
    <row r="23" spans="1:7" ht="30">
      <c r="A23" s="41">
        <v>19</v>
      </c>
      <c r="B23" s="35">
        <v>9585</v>
      </c>
      <c r="C23" s="35" t="s">
        <v>527</v>
      </c>
      <c r="D23" s="35" t="s">
        <v>240</v>
      </c>
      <c r="E23" s="35" t="s">
        <v>242</v>
      </c>
      <c r="F23" s="35">
        <v>124</v>
      </c>
      <c r="G23" s="36" t="s">
        <v>388</v>
      </c>
    </row>
    <row r="24" spans="1:7" ht="30">
      <c r="A24" s="41">
        <v>20</v>
      </c>
      <c r="B24" s="35">
        <v>9586</v>
      </c>
      <c r="C24" s="35" t="s">
        <v>527</v>
      </c>
      <c r="D24" s="35" t="s">
        <v>240</v>
      </c>
      <c r="E24" s="35" t="s">
        <v>242</v>
      </c>
      <c r="F24" s="35">
        <v>149</v>
      </c>
      <c r="G24" s="36" t="s">
        <v>389</v>
      </c>
    </row>
    <row r="25" spans="1:7" ht="30">
      <c r="A25" s="41">
        <v>21</v>
      </c>
      <c r="B25" s="35">
        <v>9587</v>
      </c>
      <c r="C25" s="35" t="s">
        <v>527</v>
      </c>
      <c r="D25" s="35" t="s">
        <v>240</v>
      </c>
      <c r="E25" s="35" t="s">
        <v>242</v>
      </c>
      <c r="F25" s="35">
        <v>250</v>
      </c>
      <c r="G25" s="36" t="s">
        <v>390</v>
      </c>
    </row>
    <row r="26" spans="1:7" ht="30">
      <c r="A26" s="41">
        <v>22</v>
      </c>
      <c r="B26" s="35">
        <v>9588</v>
      </c>
      <c r="C26" s="35" t="s">
        <v>527</v>
      </c>
      <c r="D26" s="35" t="s">
        <v>240</v>
      </c>
      <c r="E26" s="35" t="s">
        <v>242</v>
      </c>
      <c r="F26" s="35">
        <v>67</v>
      </c>
      <c r="G26" s="36" t="s">
        <v>391</v>
      </c>
    </row>
    <row r="27" spans="1:7" ht="15">
      <c r="A27" s="41">
        <v>23</v>
      </c>
      <c r="B27" s="35">
        <v>6</v>
      </c>
      <c r="C27" s="35" t="s">
        <v>527</v>
      </c>
      <c r="D27" s="35" t="s">
        <v>240</v>
      </c>
      <c r="E27" s="35" t="s">
        <v>242</v>
      </c>
      <c r="F27" s="35">
        <v>-270</v>
      </c>
      <c r="G27" s="36" t="s">
        <v>537</v>
      </c>
    </row>
    <row r="28" spans="1:7" ht="45">
      <c r="A28" s="41">
        <v>24</v>
      </c>
      <c r="B28" s="35">
        <v>9593</v>
      </c>
      <c r="C28" s="35" t="s">
        <v>41</v>
      </c>
      <c r="D28" s="35" t="s">
        <v>240</v>
      </c>
      <c r="E28" s="35" t="s">
        <v>242</v>
      </c>
      <c r="F28" s="35">
        <v>27958.91</v>
      </c>
      <c r="G28" s="36" t="s">
        <v>643</v>
      </c>
    </row>
    <row r="29" spans="1:7" ht="30">
      <c r="A29" s="41">
        <v>25</v>
      </c>
      <c r="B29" s="35">
        <v>9594</v>
      </c>
      <c r="C29" s="35" t="s">
        <v>41</v>
      </c>
      <c r="D29" s="35" t="s">
        <v>240</v>
      </c>
      <c r="E29" s="35" t="s">
        <v>242</v>
      </c>
      <c r="F29" s="35">
        <v>184</v>
      </c>
      <c r="G29" s="36" t="s">
        <v>392</v>
      </c>
    </row>
    <row r="30" spans="1:7" ht="30">
      <c r="A30" s="41">
        <v>26</v>
      </c>
      <c r="B30" s="35">
        <v>9595</v>
      </c>
      <c r="C30" s="35" t="s">
        <v>41</v>
      </c>
      <c r="D30" s="35" t="s">
        <v>240</v>
      </c>
      <c r="E30" s="35" t="s">
        <v>242</v>
      </c>
      <c r="F30" s="35">
        <v>1</v>
      </c>
      <c r="G30" s="36" t="s">
        <v>393</v>
      </c>
    </row>
    <row r="31" spans="1:7" ht="30">
      <c r="A31" s="41">
        <v>27</v>
      </c>
      <c r="B31" s="35">
        <v>9597</v>
      </c>
      <c r="C31" s="35" t="s">
        <v>41</v>
      </c>
      <c r="D31" s="35" t="s">
        <v>240</v>
      </c>
      <c r="E31" s="35" t="s">
        <v>242</v>
      </c>
      <c r="F31" s="35">
        <v>426</v>
      </c>
      <c r="G31" s="36" t="s">
        <v>394</v>
      </c>
    </row>
    <row r="32" spans="1:7" ht="30">
      <c r="A32" s="41">
        <v>28</v>
      </c>
      <c r="B32" s="35">
        <v>9598</v>
      </c>
      <c r="C32" s="35" t="s">
        <v>41</v>
      </c>
      <c r="D32" s="35" t="s">
        <v>240</v>
      </c>
      <c r="E32" s="35" t="s">
        <v>242</v>
      </c>
      <c r="F32" s="35">
        <v>344</v>
      </c>
      <c r="G32" s="36" t="s">
        <v>395</v>
      </c>
    </row>
    <row r="33" spans="1:7" ht="15">
      <c r="A33" s="41">
        <v>29</v>
      </c>
      <c r="B33" s="45">
        <v>68702</v>
      </c>
      <c r="C33" s="46">
        <v>41988</v>
      </c>
      <c r="D33" s="35" t="s">
        <v>240</v>
      </c>
      <c r="E33" s="35" t="s">
        <v>242</v>
      </c>
      <c r="F33" s="47">
        <v>428</v>
      </c>
      <c r="G33" s="48" t="s">
        <v>535</v>
      </c>
    </row>
    <row r="34" spans="1:7" ht="15">
      <c r="A34" s="41">
        <v>30</v>
      </c>
      <c r="B34" s="45">
        <v>1</v>
      </c>
      <c r="C34" s="46">
        <v>41988</v>
      </c>
      <c r="D34" s="35" t="s">
        <v>240</v>
      </c>
      <c r="E34" s="35" t="s">
        <v>242</v>
      </c>
      <c r="F34" s="47">
        <v>-720</v>
      </c>
      <c r="G34" s="36" t="s">
        <v>537</v>
      </c>
    </row>
    <row r="35" spans="1:7" ht="30">
      <c r="A35" s="41">
        <v>31</v>
      </c>
      <c r="B35" s="35">
        <v>9606</v>
      </c>
      <c r="C35" s="35" t="s">
        <v>396</v>
      </c>
      <c r="D35" s="35" t="s">
        <v>240</v>
      </c>
      <c r="E35" s="35" t="s">
        <v>242</v>
      </c>
      <c r="F35" s="35">
        <v>109</v>
      </c>
      <c r="G35" s="36" t="s">
        <v>397</v>
      </c>
    </row>
    <row r="36" spans="1:7" ht="30">
      <c r="A36" s="41">
        <v>32</v>
      </c>
      <c r="B36" s="35">
        <v>9607</v>
      </c>
      <c r="C36" s="35" t="s">
        <v>396</v>
      </c>
      <c r="D36" s="35" t="s">
        <v>240</v>
      </c>
      <c r="E36" s="35" t="s">
        <v>242</v>
      </c>
      <c r="F36" s="35">
        <v>72</v>
      </c>
      <c r="G36" s="36" t="s">
        <v>398</v>
      </c>
    </row>
    <row r="37" spans="1:7" ht="30">
      <c r="A37" s="41">
        <v>33</v>
      </c>
      <c r="B37" s="35">
        <v>9608</v>
      </c>
      <c r="C37" s="35" t="s">
        <v>396</v>
      </c>
      <c r="D37" s="35" t="s">
        <v>240</v>
      </c>
      <c r="E37" s="35" t="s">
        <v>242</v>
      </c>
      <c r="F37" s="35">
        <v>105</v>
      </c>
      <c r="G37" s="36" t="s">
        <v>399</v>
      </c>
    </row>
    <row r="38" spans="1:7" ht="30">
      <c r="A38" s="41">
        <v>34</v>
      </c>
      <c r="B38" s="35">
        <v>9609</v>
      </c>
      <c r="C38" s="35" t="s">
        <v>396</v>
      </c>
      <c r="D38" s="35" t="s">
        <v>240</v>
      </c>
      <c r="E38" s="35" t="s">
        <v>242</v>
      </c>
      <c r="F38" s="35">
        <v>70</v>
      </c>
      <c r="G38" s="36" t="s">
        <v>400</v>
      </c>
    </row>
    <row r="39" spans="1:7" ht="30">
      <c r="A39" s="41">
        <v>35</v>
      </c>
      <c r="B39" s="35">
        <v>9610</v>
      </c>
      <c r="C39" s="35" t="s">
        <v>396</v>
      </c>
      <c r="D39" s="35" t="s">
        <v>240</v>
      </c>
      <c r="E39" s="35" t="s">
        <v>242</v>
      </c>
      <c r="F39" s="35">
        <v>206</v>
      </c>
      <c r="G39" s="36" t="s">
        <v>401</v>
      </c>
    </row>
    <row r="40" spans="1:7" ht="30">
      <c r="A40" s="41">
        <v>36</v>
      </c>
      <c r="B40" s="35">
        <v>9611</v>
      </c>
      <c r="C40" s="35" t="s">
        <v>396</v>
      </c>
      <c r="D40" s="35" t="s">
        <v>240</v>
      </c>
      <c r="E40" s="35" t="s">
        <v>242</v>
      </c>
      <c r="F40" s="35">
        <v>150</v>
      </c>
      <c r="G40" s="36" t="s">
        <v>402</v>
      </c>
    </row>
    <row r="41" spans="1:7" ht="30">
      <c r="A41" s="41">
        <v>37</v>
      </c>
      <c r="B41" s="35">
        <v>9618</v>
      </c>
      <c r="C41" s="35" t="s">
        <v>396</v>
      </c>
      <c r="D41" s="35" t="s">
        <v>240</v>
      </c>
      <c r="E41" s="35" t="s">
        <v>242</v>
      </c>
      <c r="F41" s="35">
        <v>566</v>
      </c>
      <c r="G41" s="36" t="s">
        <v>403</v>
      </c>
    </row>
    <row r="42" spans="1:7" ht="30">
      <c r="A42" s="41">
        <v>38</v>
      </c>
      <c r="B42" s="35">
        <v>9619</v>
      </c>
      <c r="C42" s="35" t="s">
        <v>396</v>
      </c>
      <c r="D42" s="35" t="s">
        <v>240</v>
      </c>
      <c r="E42" s="35" t="s">
        <v>242</v>
      </c>
      <c r="F42" s="35">
        <v>156</v>
      </c>
      <c r="G42" s="36" t="s">
        <v>404</v>
      </c>
    </row>
    <row r="43" spans="1:7" ht="30">
      <c r="A43" s="41">
        <v>39</v>
      </c>
      <c r="B43" s="35">
        <v>9620</v>
      </c>
      <c r="C43" s="35" t="s">
        <v>396</v>
      </c>
      <c r="D43" s="35" t="s">
        <v>240</v>
      </c>
      <c r="E43" s="35" t="s">
        <v>242</v>
      </c>
      <c r="F43" s="35">
        <v>151</v>
      </c>
      <c r="G43" s="36" t="s">
        <v>554</v>
      </c>
    </row>
    <row r="44" spans="1:7" ht="30">
      <c r="A44" s="41">
        <v>40</v>
      </c>
      <c r="B44" s="35">
        <v>9621</v>
      </c>
      <c r="C44" s="35" t="s">
        <v>396</v>
      </c>
      <c r="D44" s="35" t="s">
        <v>240</v>
      </c>
      <c r="E44" s="35" t="s">
        <v>242</v>
      </c>
      <c r="F44" s="35">
        <v>109</v>
      </c>
      <c r="G44" s="36" t="s">
        <v>555</v>
      </c>
    </row>
    <row r="45" spans="1:7" ht="30">
      <c r="A45" s="41">
        <v>41</v>
      </c>
      <c r="B45" s="35">
        <v>9622</v>
      </c>
      <c r="C45" s="35" t="s">
        <v>396</v>
      </c>
      <c r="D45" s="35" t="s">
        <v>240</v>
      </c>
      <c r="E45" s="35" t="s">
        <v>242</v>
      </c>
      <c r="F45" s="35">
        <v>402</v>
      </c>
      <c r="G45" s="36" t="s">
        <v>556</v>
      </c>
    </row>
    <row r="46" spans="1:7" ht="30">
      <c r="A46" s="41">
        <v>42</v>
      </c>
      <c r="B46" s="35">
        <v>9623</v>
      </c>
      <c r="C46" s="35" t="s">
        <v>396</v>
      </c>
      <c r="D46" s="35" t="s">
        <v>240</v>
      </c>
      <c r="E46" s="35" t="s">
        <v>242</v>
      </c>
      <c r="F46" s="35">
        <v>228</v>
      </c>
      <c r="G46" s="36" t="s">
        <v>557</v>
      </c>
    </row>
    <row r="47" spans="1:7" ht="15">
      <c r="A47" s="41">
        <v>43</v>
      </c>
      <c r="B47" s="35">
        <v>854</v>
      </c>
      <c r="C47" s="35" t="s">
        <v>396</v>
      </c>
      <c r="D47" s="35" t="s">
        <v>240</v>
      </c>
      <c r="E47" s="35" t="s">
        <v>242</v>
      </c>
      <c r="F47" s="35">
        <v>-20</v>
      </c>
      <c r="G47" s="36" t="s">
        <v>538</v>
      </c>
    </row>
    <row r="48" spans="1:7" ht="15">
      <c r="A48" s="41">
        <v>44</v>
      </c>
      <c r="B48" s="35">
        <v>1</v>
      </c>
      <c r="C48" s="35" t="s">
        <v>396</v>
      </c>
      <c r="D48" s="35" t="s">
        <v>240</v>
      </c>
      <c r="E48" s="35" t="s">
        <v>242</v>
      </c>
      <c r="F48" s="35">
        <v>-1080</v>
      </c>
      <c r="G48" s="36" t="s">
        <v>539</v>
      </c>
    </row>
    <row r="49" spans="1:7" ht="15">
      <c r="A49" s="41">
        <v>45</v>
      </c>
      <c r="B49" s="35" t="s">
        <v>540</v>
      </c>
      <c r="C49" s="35" t="s">
        <v>396</v>
      </c>
      <c r="D49" s="35" t="s">
        <v>240</v>
      </c>
      <c r="E49" s="35" t="s">
        <v>242</v>
      </c>
      <c r="F49" s="35">
        <v>-4.9</v>
      </c>
      <c r="G49" s="36" t="s">
        <v>541</v>
      </c>
    </row>
    <row r="50" spans="1:7" ht="30">
      <c r="A50" s="41">
        <v>46</v>
      </c>
      <c r="B50" s="35">
        <v>9633</v>
      </c>
      <c r="C50" s="35" t="s">
        <v>32</v>
      </c>
      <c r="D50" s="35" t="s">
        <v>240</v>
      </c>
      <c r="E50" s="35" t="s">
        <v>242</v>
      </c>
      <c r="F50" s="35">
        <v>51</v>
      </c>
      <c r="G50" s="36" t="s">
        <v>558</v>
      </c>
    </row>
    <row r="51" spans="1:7" ht="15">
      <c r="A51" s="41">
        <v>47</v>
      </c>
      <c r="B51" s="45">
        <v>68703</v>
      </c>
      <c r="C51" s="46">
        <v>41990</v>
      </c>
      <c r="D51" s="35" t="s">
        <v>240</v>
      </c>
      <c r="E51" s="35" t="s">
        <v>242</v>
      </c>
      <c r="F51" s="47">
        <v>325</v>
      </c>
      <c r="G51" s="48" t="s">
        <v>535</v>
      </c>
    </row>
    <row r="52" spans="1:7" ht="15">
      <c r="A52" s="41">
        <v>48</v>
      </c>
      <c r="B52" s="45">
        <v>1106</v>
      </c>
      <c r="C52" s="46">
        <v>41990</v>
      </c>
      <c r="D52" s="35" t="s">
        <v>240</v>
      </c>
      <c r="E52" s="35" t="s">
        <v>242</v>
      </c>
      <c r="F52" s="47">
        <v>-270</v>
      </c>
      <c r="G52" s="36" t="s">
        <v>539</v>
      </c>
    </row>
    <row r="53" spans="1:7" ht="30">
      <c r="A53" s="41">
        <v>49</v>
      </c>
      <c r="B53" s="35">
        <v>9636</v>
      </c>
      <c r="C53" s="35" t="s">
        <v>559</v>
      </c>
      <c r="D53" s="35" t="s">
        <v>240</v>
      </c>
      <c r="E53" s="35" t="s">
        <v>242</v>
      </c>
      <c r="F53" s="35">
        <v>228</v>
      </c>
      <c r="G53" s="36" t="s">
        <v>560</v>
      </c>
    </row>
    <row r="54" spans="1:7" ht="30">
      <c r="A54" s="41">
        <v>50</v>
      </c>
      <c r="B54" s="35">
        <v>9637</v>
      </c>
      <c r="C54" s="35" t="s">
        <v>559</v>
      </c>
      <c r="D54" s="35" t="s">
        <v>240</v>
      </c>
      <c r="E54" s="35" t="s">
        <v>242</v>
      </c>
      <c r="F54" s="35">
        <v>420</v>
      </c>
      <c r="G54" s="36" t="s">
        <v>561</v>
      </c>
    </row>
    <row r="55" spans="1:7" ht="30">
      <c r="A55" s="41">
        <v>51</v>
      </c>
      <c r="B55" s="35">
        <v>9638</v>
      </c>
      <c r="C55" s="35" t="s">
        <v>559</v>
      </c>
      <c r="D55" s="35" t="s">
        <v>240</v>
      </c>
      <c r="E55" s="35" t="s">
        <v>242</v>
      </c>
      <c r="F55" s="35">
        <v>208</v>
      </c>
      <c r="G55" s="36" t="s">
        <v>562</v>
      </c>
    </row>
    <row r="56" spans="1:7" ht="15">
      <c r="A56" s="41">
        <v>52</v>
      </c>
      <c r="B56" s="35">
        <v>1</v>
      </c>
      <c r="C56" s="35" t="s">
        <v>559</v>
      </c>
      <c r="D56" s="35" t="s">
        <v>240</v>
      </c>
      <c r="E56" s="35" t="s">
        <v>242</v>
      </c>
      <c r="F56" s="35">
        <v>-1.28</v>
      </c>
      <c r="G56" s="36" t="s">
        <v>542</v>
      </c>
    </row>
    <row r="57" spans="1:7" ht="30">
      <c r="A57" s="41">
        <v>53</v>
      </c>
      <c r="B57" s="35">
        <v>9650</v>
      </c>
      <c r="C57" s="35" t="s">
        <v>34</v>
      </c>
      <c r="D57" s="35" t="s">
        <v>240</v>
      </c>
      <c r="E57" s="35" t="s">
        <v>242</v>
      </c>
      <c r="F57" s="35">
        <v>151</v>
      </c>
      <c r="G57" s="36" t="s">
        <v>563</v>
      </c>
    </row>
    <row r="58" spans="1:7" ht="30">
      <c r="A58" s="41">
        <v>54</v>
      </c>
      <c r="B58" s="35">
        <v>9677</v>
      </c>
      <c r="C58" s="35" t="s">
        <v>34</v>
      </c>
      <c r="D58" s="35" t="s">
        <v>240</v>
      </c>
      <c r="E58" s="35" t="s">
        <v>242</v>
      </c>
      <c r="F58" s="35">
        <v>55</v>
      </c>
      <c r="G58" s="36" t="s">
        <v>564</v>
      </c>
    </row>
    <row r="59" spans="1:7" ht="30">
      <c r="A59" s="41">
        <v>55</v>
      </c>
      <c r="B59" s="35">
        <v>9678</v>
      </c>
      <c r="C59" s="35" t="s">
        <v>34</v>
      </c>
      <c r="D59" s="35" t="s">
        <v>240</v>
      </c>
      <c r="E59" s="35" t="s">
        <v>242</v>
      </c>
      <c r="F59" s="35">
        <v>313</v>
      </c>
      <c r="G59" s="36" t="s">
        <v>565</v>
      </c>
    </row>
    <row r="60" spans="1:7" ht="30">
      <c r="A60" s="41">
        <v>56</v>
      </c>
      <c r="B60" s="35">
        <v>9683</v>
      </c>
      <c r="C60" s="35" t="s">
        <v>34</v>
      </c>
      <c r="D60" s="35" t="s">
        <v>240</v>
      </c>
      <c r="E60" s="35" t="s">
        <v>242</v>
      </c>
      <c r="F60" s="35">
        <v>75</v>
      </c>
      <c r="G60" s="36" t="s">
        <v>566</v>
      </c>
    </row>
    <row r="61" spans="1:7" ht="30">
      <c r="A61" s="41">
        <v>57</v>
      </c>
      <c r="B61" s="35">
        <v>9684</v>
      </c>
      <c r="C61" s="35" t="s">
        <v>34</v>
      </c>
      <c r="D61" s="35" t="s">
        <v>240</v>
      </c>
      <c r="E61" s="35" t="s">
        <v>242</v>
      </c>
      <c r="F61" s="35">
        <v>490.75</v>
      </c>
      <c r="G61" s="36" t="s">
        <v>567</v>
      </c>
    </row>
    <row r="62" spans="1:7" ht="30">
      <c r="A62" s="41">
        <v>58</v>
      </c>
      <c r="B62" s="35">
        <v>9685</v>
      </c>
      <c r="C62" s="35" t="s">
        <v>34</v>
      </c>
      <c r="D62" s="35" t="s">
        <v>240</v>
      </c>
      <c r="E62" s="35" t="s">
        <v>242</v>
      </c>
      <c r="F62" s="35">
        <v>32</v>
      </c>
      <c r="G62" s="36" t="s">
        <v>568</v>
      </c>
    </row>
    <row r="63" spans="1:7" ht="30">
      <c r="A63" s="41">
        <v>59</v>
      </c>
      <c r="B63" s="35">
        <v>9686</v>
      </c>
      <c r="C63" s="35" t="s">
        <v>34</v>
      </c>
      <c r="D63" s="35" t="s">
        <v>240</v>
      </c>
      <c r="E63" s="35" t="s">
        <v>242</v>
      </c>
      <c r="F63" s="35">
        <v>212</v>
      </c>
      <c r="G63" s="36" t="s">
        <v>569</v>
      </c>
    </row>
    <row r="64" spans="1:7" ht="30">
      <c r="A64" s="41">
        <v>60</v>
      </c>
      <c r="B64" s="35">
        <v>9688</v>
      </c>
      <c r="C64" s="35" t="s">
        <v>34</v>
      </c>
      <c r="D64" s="35" t="s">
        <v>240</v>
      </c>
      <c r="E64" s="35" t="s">
        <v>242</v>
      </c>
      <c r="F64" s="35">
        <v>41469.69</v>
      </c>
      <c r="G64" s="36" t="s">
        <v>587</v>
      </c>
    </row>
    <row r="65" spans="1:7" ht="30">
      <c r="A65" s="41">
        <v>61</v>
      </c>
      <c r="B65" s="35">
        <v>9689</v>
      </c>
      <c r="C65" s="35" t="s">
        <v>34</v>
      </c>
      <c r="D65" s="35" t="s">
        <v>240</v>
      </c>
      <c r="E65" s="35" t="s">
        <v>242</v>
      </c>
      <c r="F65" s="35">
        <v>13795.99</v>
      </c>
      <c r="G65" s="36" t="s">
        <v>588</v>
      </c>
    </row>
    <row r="66" spans="1:7" ht="30">
      <c r="A66" s="41">
        <v>62</v>
      </c>
      <c r="B66" s="35">
        <v>9690</v>
      </c>
      <c r="C66" s="35" t="s">
        <v>34</v>
      </c>
      <c r="D66" s="35" t="s">
        <v>240</v>
      </c>
      <c r="E66" s="35" t="s">
        <v>242</v>
      </c>
      <c r="F66" s="35">
        <v>8767.84</v>
      </c>
      <c r="G66" s="36" t="s">
        <v>589</v>
      </c>
    </row>
    <row r="67" spans="1:7" ht="30">
      <c r="A67" s="41">
        <v>63</v>
      </c>
      <c r="B67" s="35">
        <v>9691</v>
      </c>
      <c r="C67" s="35" t="s">
        <v>34</v>
      </c>
      <c r="D67" s="35" t="s">
        <v>240</v>
      </c>
      <c r="E67" s="35" t="s">
        <v>242</v>
      </c>
      <c r="F67" s="35">
        <v>8386.58</v>
      </c>
      <c r="G67" s="36" t="s">
        <v>590</v>
      </c>
    </row>
    <row r="68" spans="1:7" ht="30">
      <c r="A68" s="41">
        <v>64</v>
      </c>
      <c r="B68" s="35">
        <v>9692</v>
      </c>
      <c r="C68" s="35" t="s">
        <v>34</v>
      </c>
      <c r="D68" s="35" t="s">
        <v>240</v>
      </c>
      <c r="E68" s="35" t="s">
        <v>242</v>
      </c>
      <c r="F68" s="35">
        <v>12875.07</v>
      </c>
      <c r="G68" s="36" t="s">
        <v>591</v>
      </c>
    </row>
    <row r="69" spans="1:7" ht="30">
      <c r="A69" s="41">
        <v>65</v>
      </c>
      <c r="B69" s="35">
        <v>9693</v>
      </c>
      <c r="C69" s="35" t="s">
        <v>34</v>
      </c>
      <c r="D69" s="35" t="s">
        <v>240</v>
      </c>
      <c r="E69" s="35" t="s">
        <v>242</v>
      </c>
      <c r="F69" s="35">
        <v>27.2</v>
      </c>
      <c r="G69" s="36" t="s">
        <v>592</v>
      </c>
    </row>
    <row r="70" spans="1:7" ht="30">
      <c r="A70" s="41">
        <v>66</v>
      </c>
      <c r="B70" s="35">
        <v>9694</v>
      </c>
      <c r="C70" s="35" t="s">
        <v>34</v>
      </c>
      <c r="D70" s="35" t="s">
        <v>240</v>
      </c>
      <c r="E70" s="35" t="s">
        <v>242</v>
      </c>
      <c r="F70" s="35">
        <v>176988</v>
      </c>
      <c r="G70" s="36" t="s">
        <v>593</v>
      </c>
    </row>
    <row r="71" spans="1:7" ht="30">
      <c r="A71" s="41">
        <v>67</v>
      </c>
      <c r="B71" s="35">
        <v>9695</v>
      </c>
      <c r="C71" s="35" t="s">
        <v>34</v>
      </c>
      <c r="D71" s="35" t="s">
        <v>240</v>
      </c>
      <c r="E71" s="35" t="s">
        <v>242</v>
      </c>
      <c r="F71" s="35">
        <v>10235.16</v>
      </c>
      <c r="G71" s="36" t="s">
        <v>594</v>
      </c>
    </row>
    <row r="72" spans="1:7" ht="30">
      <c r="A72" s="41">
        <v>68</v>
      </c>
      <c r="B72" s="35">
        <v>9696</v>
      </c>
      <c r="C72" s="35" t="s">
        <v>34</v>
      </c>
      <c r="D72" s="35" t="s">
        <v>240</v>
      </c>
      <c r="E72" s="35" t="s">
        <v>242</v>
      </c>
      <c r="F72" s="35">
        <v>8221.29</v>
      </c>
      <c r="G72" s="36" t="s">
        <v>595</v>
      </c>
    </row>
    <row r="73" spans="1:7" ht="30">
      <c r="A73" s="41">
        <v>69</v>
      </c>
      <c r="B73" s="35">
        <v>9697</v>
      </c>
      <c r="C73" s="35" t="s">
        <v>34</v>
      </c>
      <c r="D73" s="35" t="s">
        <v>240</v>
      </c>
      <c r="E73" s="35" t="s">
        <v>242</v>
      </c>
      <c r="F73" s="35">
        <v>35266.34</v>
      </c>
      <c r="G73" s="36" t="s">
        <v>596</v>
      </c>
    </row>
    <row r="74" spans="1:7" ht="30">
      <c r="A74" s="41">
        <v>70</v>
      </c>
      <c r="B74" s="35">
        <v>9698</v>
      </c>
      <c r="C74" s="35" t="s">
        <v>34</v>
      </c>
      <c r="D74" s="35" t="s">
        <v>240</v>
      </c>
      <c r="E74" s="35" t="s">
        <v>242</v>
      </c>
      <c r="F74" s="35">
        <v>8948.81</v>
      </c>
      <c r="G74" s="36" t="s">
        <v>597</v>
      </c>
    </row>
    <row r="75" spans="1:7" ht="30">
      <c r="A75" s="41">
        <v>71</v>
      </c>
      <c r="B75" s="35">
        <v>9699</v>
      </c>
      <c r="C75" s="35" t="s">
        <v>34</v>
      </c>
      <c r="D75" s="35" t="s">
        <v>240</v>
      </c>
      <c r="E75" s="35" t="s">
        <v>242</v>
      </c>
      <c r="F75" s="35">
        <v>14546.8</v>
      </c>
      <c r="G75" s="36" t="s">
        <v>598</v>
      </c>
    </row>
    <row r="76" spans="1:7" ht="30">
      <c r="A76" s="41">
        <v>72</v>
      </c>
      <c r="B76" s="35">
        <v>9700</v>
      </c>
      <c r="C76" s="35" t="s">
        <v>34</v>
      </c>
      <c r="D76" s="35" t="s">
        <v>240</v>
      </c>
      <c r="E76" s="35" t="s">
        <v>242</v>
      </c>
      <c r="F76" s="35">
        <v>6789.71</v>
      </c>
      <c r="G76" s="36" t="s">
        <v>599</v>
      </c>
    </row>
    <row r="77" spans="1:7" ht="30">
      <c r="A77" s="41">
        <v>73</v>
      </c>
      <c r="B77" s="35">
        <v>9701</v>
      </c>
      <c r="C77" s="35" t="s">
        <v>34</v>
      </c>
      <c r="D77" s="35" t="s">
        <v>240</v>
      </c>
      <c r="E77" s="35" t="s">
        <v>242</v>
      </c>
      <c r="F77" s="35">
        <v>530.96</v>
      </c>
      <c r="G77" s="36" t="s">
        <v>600</v>
      </c>
    </row>
    <row r="78" spans="1:7" ht="30">
      <c r="A78" s="41">
        <v>74</v>
      </c>
      <c r="B78" s="35">
        <v>9702</v>
      </c>
      <c r="C78" s="35" t="s">
        <v>34</v>
      </c>
      <c r="D78" s="35" t="s">
        <v>240</v>
      </c>
      <c r="E78" s="35" t="s">
        <v>242</v>
      </c>
      <c r="F78" s="35">
        <v>5624.92</v>
      </c>
      <c r="G78" s="36" t="s">
        <v>601</v>
      </c>
    </row>
    <row r="79" spans="1:7" ht="30">
      <c r="A79" s="41">
        <v>75</v>
      </c>
      <c r="B79" s="35">
        <v>9703</v>
      </c>
      <c r="C79" s="35" t="s">
        <v>34</v>
      </c>
      <c r="D79" s="35" t="s">
        <v>240</v>
      </c>
      <c r="E79" s="35" t="s">
        <v>242</v>
      </c>
      <c r="F79" s="35">
        <v>6637.05</v>
      </c>
      <c r="G79" s="36" t="s">
        <v>602</v>
      </c>
    </row>
    <row r="80" spans="1:7" ht="30">
      <c r="A80" s="41">
        <v>76</v>
      </c>
      <c r="B80" s="35">
        <v>9704</v>
      </c>
      <c r="C80" s="35" t="s">
        <v>34</v>
      </c>
      <c r="D80" s="35" t="s">
        <v>240</v>
      </c>
      <c r="E80" s="35" t="s">
        <v>242</v>
      </c>
      <c r="F80" s="35">
        <v>9422.65</v>
      </c>
      <c r="G80" s="36" t="s">
        <v>603</v>
      </c>
    </row>
    <row r="81" spans="1:7" ht="30">
      <c r="A81" s="41">
        <v>77</v>
      </c>
      <c r="B81" s="35">
        <v>9705</v>
      </c>
      <c r="C81" s="35" t="s">
        <v>34</v>
      </c>
      <c r="D81" s="35" t="s">
        <v>240</v>
      </c>
      <c r="E81" s="35" t="s">
        <v>242</v>
      </c>
      <c r="F81" s="35">
        <v>366.55</v>
      </c>
      <c r="G81" s="36" t="s">
        <v>604</v>
      </c>
    </row>
    <row r="82" spans="1:7" ht="30">
      <c r="A82" s="41">
        <v>78</v>
      </c>
      <c r="B82" s="35">
        <v>9706</v>
      </c>
      <c r="C82" s="35" t="s">
        <v>34</v>
      </c>
      <c r="D82" s="35" t="s">
        <v>240</v>
      </c>
      <c r="E82" s="35" t="s">
        <v>242</v>
      </c>
      <c r="F82" s="35">
        <v>9490.98</v>
      </c>
      <c r="G82" s="36" t="s">
        <v>605</v>
      </c>
    </row>
    <row r="83" spans="1:7" ht="30">
      <c r="A83" s="41">
        <v>79</v>
      </c>
      <c r="B83" s="35">
        <v>9707</v>
      </c>
      <c r="C83" s="35" t="s">
        <v>34</v>
      </c>
      <c r="D83" s="35" t="s">
        <v>240</v>
      </c>
      <c r="E83" s="35" t="s">
        <v>242</v>
      </c>
      <c r="F83" s="35">
        <v>709.03</v>
      </c>
      <c r="G83" s="36" t="s">
        <v>606</v>
      </c>
    </row>
    <row r="84" spans="1:7" ht="30">
      <c r="A84" s="41">
        <v>80</v>
      </c>
      <c r="B84" s="35">
        <v>9708</v>
      </c>
      <c r="C84" s="35" t="s">
        <v>34</v>
      </c>
      <c r="D84" s="35" t="s">
        <v>240</v>
      </c>
      <c r="E84" s="35" t="s">
        <v>242</v>
      </c>
      <c r="F84" s="35">
        <v>450</v>
      </c>
      <c r="G84" s="36" t="s">
        <v>607</v>
      </c>
    </row>
    <row r="85" spans="1:7" ht="30">
      <c r="A85" s="41">
        <v>81</v>
      </c>
      <c r="B85" s="35">
        <v>9709</v>
      </c>
      <c r="C85" s="35" t="s">
        <v>34</v>
      </c>
      <c r="D85" s="35" t="s">
        <v>240</v>
      </c>
      <c r="E85" s="35" t="s">
        <v>242</v>
      </c>
      <c r="F85" s="35">
        <v>63780.48</v>
      </c>
      <c r="G85" s="36" t="s">
        <v>608</v>
      </c>
    </row>
    <row r="86" spans="1:7" ht="30">
      <c r="A86" s="41">
        <v>82</v>
      </c>
      <c r="B86" s="35">
        <v>9710</v>
      </c>
      <c r="C86" s="35" t="s">
        <v>34</v>
      </c>
      <c r="D86" s="35" t="s">
        <v>240</v>
      </c>
      <c r="E86" s="35" t="s">
        <v>242</v>
      </c>
      <c r="F86" s="35">
        <v>10424.59</v>
      </c>
      <c r="G86" s="36" t="s">
        <v>609</v>
      </c>
    </row>
    <row r="87" spans="1:7" ht="30">
      <c r="A87" s="41">
        <v>83</v>
      </c>
      <c r="B87" s="35">
        <v>9711</v>
      </c>
      <c r="C87" s="35" t="s">
        <v>34</v>
      </c>
      <c r="D87" s="35" t="s">
        <v>240</v>
      </c>
      <c r="E87" s="35" t="s">
        <v>242</v>
      </c>
      <c r="F87" s="35">
        <v>16061.09</v>
      </c>
      <c r="G87" s="36" t="s">
        <v>610</v>
      </c>
    </row>
    <row r="88" spans="1:7" ht="30">
      <c r="A88" s="41">
        <v>84</v>
      </c>
      <c r="B88" s="35">
        <v>9712</v>
      </c>
      <c r="C88" s="35" t="s">
        <v>34</v>
      </c>
      <c r="D88" s="35" t="s">
        <v>240</v>
      </c>
      <c r="E88" s="35" t="s">
        <v>242</v>
      </c>
      <c r="F88" s="35">
        <v>368701.4</v>
      </c>
      <c r="G88" s="36" t="s">
        <v>611</v>
      </c>
    </row>
    <row r="89" spans="1:7" ht="30">
      <c r="A89" s="41">
        <v>85</v>
      </c>
      <c r="B89" s="35">
        <v>9713</v>
      </c>
      <c r="C89" s="35" t="s">
        <v>34</v>
      </c>
      <c r="D89" s="35" t="s">
        <v>240</v>
      </c>
      <c r="E89" s="35" t="s">
        <v>242</v>
      </c>
      <c r="F89" s="35">
        <v>27811</v>
      </c>
      <c r="G89" s="36" t="s">
        <v>612</v>
      </c>
    </row>
    <row r="90" spans="1:7" ht="30">
      <c r="A90" s="41">
        <v>86</v>
      </c>
      <c r="B90" s="35">
        <v>9714</v>
      </c>
      <c r="C90" s="35" t="s">
        <v>34</v>
      </c>
      <c r="D90" s="35" t="s">
        <v>240</v>
      </c>
      <c r="E90" s="35" t="s">
        <v>242</v>
      </c>
      <c r="F90" s="35">
        <v>18125.95</v>
      </c>
      <c r="G90" s="36" t="s">
        <v>613</v>
      </c>
    </row>
    <row r="91" spans="1:7" ht="30">
      <c r="A91" s="41">
        <v>87</v>
      </c>
      <c r="B91" s="35">
        <v>9715</v>
      </c>
      <c r="C91" s="35" t="s">
        <v>34</v>
      </c>
      <c r="D91" s="35" t="s">
        <v>240</v>
      </c>
      <c r="E91" s="35" t="s">
        <v>242</v>
      </c>
      <c r="F91" s="35">
        <v>157.58</v>
      </c>
      <c r="G91" s="36" t="s">
        <v>614</v>
      </c>
    </row>
    <row r="92" spans="1:7" ht="30">
      <c r="A92" s="41">
        <v>88</v>
      </c>
      <c r="B92" s="35">
        <v>9716</v>
      </c>
      <c r="C92" s="35" t="s">
        <v>34</v>
      </c>
      <c r="D92" s="35" t="s">
        <v>240</v>
      </c>
      <c r="E92" s="35" t="s">
        <v>242</v>
      </c>
      <c r="F92" s="35">
        <v>9302.49</v>
      </c>
      <c r="G92" s="36" t="s">
        <v>615</v>
      </c>
    </row>
    <row r="93" spans="1:7" ht="30">
      <c r="A93" s="41">
        <v>89</v>
      </c>
      <c r="B93" s="35">
        <v>9717</v>
      </c>
      <c r="C93" s="35" t="s">
        <v>34</v>
      </c>
      <c r="D93" s="35" t="s">
        <v>240</v>
      </c>
      <c r="E93" s="35" t="s">
        <v>242</v>
      </c>
      <c r="F93" s="35">
        <v>12829.68</v>
      </c>
      <c r="G93" s="36" t="s">
        <v>616</v>
      </c>
    </row>
    <row r="94" spans="1:7" ht="30">
      <c r="A94" s="41">
        <v>90</v>
      </c>
      <c r="B94" s="35">
        <v>9718</v>
      </c>
      <c r="C94" s="35" t="s">
        <v>34</v>
      </c>
      <c r="D94" s="35" t="s">
        <v>240</v>
      </c>
      <c r="E94" s="35" t="s">
        <v>242</v>
      </c>
      <c r="F94" s="35">
        <v>32503.85</v>
      </c>
      <c r="G94" s="36" t="s">
        <v>617</v>
      </c>
    </row>
    <row r="95" spans="1:7" ht="30">
      <c r="A95" s="41">
        <v>91</v>
      </c>
      <c r="B95" s="35">
        <v>9719</v>
      </c>
      <c r="C95" s="35" t="s">
        <v>34</v>
      </c>
      <c r="D95" s="35" t="s">
        <v>240</v>
      </c>
      <c r="E95" s="35" t="s">
        <v>242</v>
      </c>
      <c r="F95" s="35">
        <v>17143.5</v>
      </c>
      <c r="G95" s="36" t="s">
        <v>618</v>
      </c>
    </row>
    <row r="96" spans="1:7" ht="30">
      <c r="A96" s="41">
        <v>92</v>
      </c>
      <c r="B96" s="35">
        <v>9720</v>
      </c>
      <c r="C96" s="35" t="s">
        <v>34</v>
      </c>
      <c r="D96" s="35" t="s">
        <v>240</v>
      </c>
      <c r="E96" s="35" t="s">
        <v>242</v>
      </c>
      <c r="F96" s="35">
        <v>45527.95</v>
      </c>
      <c r="G96" s="36" t="s">
        <v>619</v>
      </c>
    </row>
    <row r="97" spans="1:7" ht="30">
      <c r="A97" s="41">
        <v>93</v>
      </c>
      <c r="B97" s="35">
        <v>9721</v>
      </c>
      <c r="C97" s="35" t="s">
        <v>34</v>
      </c>
      <c r="D97" s="35" t="s">
        <v>240</v>
      </c>
      <c r="E97" s="35" t="s">
        <v>242</v>
      </c>
      <c r="F97" s="35">
        <v>10176.81</v>
      </c>
      <c r="G97" s="36" t="s">
        <v>620</v>
      </c>
    </row>
    <row r="98" spans="1:7" ht="30">
      <c r="A98" s="41">
        <v>94</v>
      </c>
      <c r="B98" s="35">
        <v>9722</v>
      </c>
      <c r="C98" s="35" t="s">
        <v>34</v>
      </c>
      <c r="D98" s="35" t="s">
        <v>240</v>
      </c>
      <c r="E98" s="35" t="s">
        <v>242</v>
      </c>
      <c r="F98" s="35">
        <v>23096.93</v>
      </c>
      <c r="G98" s="36" t="s">
        <v>621</v>
      </c>
    </row>
    <row r="99" spans="1:7" ht="30">
      <c r="A99" s="41">
        <v>95</v>
      </c>
      <c r="B99" s="35">
        <v>9723</v>
      </c>
      <c r="C99" s="35" t="s">
        <v>34</v>
      </c>
      <c r="D99" s="35" t="s">
        <v>240</v>
      </c>
      <c r="E99" s="35" t="s">
        <v>242</v>
      </c>
      <c r="F99" s="35">
        <v>12593.54</v>
      </c>
      <c r="G99" s="36" t="s">
        <v>622</v>
      </c>
    </row>
    <row r="100" spans="1:7" ht="30">
      <c r="A100" s="41">
        <v>96</v>
      </c>
      <c r="B100" s="35">
        <v>9724</v>
      </c>
      <c r="C100" s="35" t="s">
        <v>34</v>
      </c>
      <c r="D100" s="35" t="s">
        <v>240</v>
      </c>
      <c r="E100" s="35" t="s">
        <v>242</v>
      </c>
      <c r="F100" s="35">
        <v>14599.65</v>
      </c>
      <c r="G100" s="36" t="s">
        <v>623</v>
      </c>
    </row>
    <row r="101" spans="1:7" ht="30">
      <c r="A101" s="41">
        <v>97</v>
      </c>
      <c r="B101" s="35">
        <v>9725</v>
      </c>
      <c r="C101" s="35" t="s">
        <v>34</v>
      </c>
      <c r="D101" s="35" t="s">
        <v>240</v>
      </c>
      <c r="E101" s="35" t="s">
        <v>242</v>
      </c>
      <c r="F101" s="35">
        <v>1240.18</v>
      </c>
      <c r="G101" s="36" t="s">
        <v>624</v>
      </c>
    </row>
    <row r="102" spans="1:7" ht="30">
      <c r="A102" s="41">
        <v>98</v>
      </c>
      <c r="B102" s="35">
        <v>9726</v>
      </c>
      <c r="C102" s="35" t="s">
        <v>34</v>
      </c>
      <c r="D102" s="35" t="s">
        <v>240</v>
      </c>
      <c r="E102" s="35" t="s">
        <v>242</v>
      </c>
      <c r="F102" s="35">
        <v>6637.05</v>
      </c>
      <c r="G102" s="36" t="s">
        <v>625</v>
      </c>
    </row>
    <row r="103" spans="1:7" ht="30">
      <c r="A103" s="41">
        <v>99</v>
      </c>
      <c r="B103" s="35">
        <v>9727</v>
      </c>
      <c r="C103" s="35" t="s">
        <v>34</v>
      </c>
      <c r="D103" s="35" t="s">
        <v>240</v>
      </c>
      <c r="E103" s="35" t="s">
        <v>242</v>
      </c>
      <c r="F103" s="35">
        <v>6439.79</v>
      </c>
      <c r="G103" s="36" t="s">
        <v>626</v>
      </c>
    </row>
    <row r="104" spans="1:7" ht="30">
      <c r="A104" s="41">
        <v>100</v>
      </c>
      <c r="B104" s="35">
        <v>9728</v>
      </c>
      <c r="C104" s="35" t="s">
        <v>34</v>
      </c>
      <c r="D104" s="35" t="s">
        <v>240</v>
      </c>
      <c r="E104" s="35" t="s">
        <v>242</v>
      </c>
      <c r="F104" s="35">
        <v>28170.3</v>
      </c>
      <c r="G104" s="36" t="s">
        <v>627</v>
      </c>
    </row>
    <row r="105" spans="1:7" ht="30">
      <c r="A105" s="41">
        <v>101</v>
      </c>
      <c r="B105" s="35">
        <v>9729</v>
      </c>
      <c r="C105" s="35" t="s">
        <v>34</v>
      </c>
      <c r="D105" s="35" t="s">
        <v>240</v>
      </c>
      <c r="E105" s="35" t="s">
        <v>242</v>
      </c>
      <c r="F105" s="35">
        <v>884.94</v>
      </c>
      <c r="G105" s="36" t="s">
        <v>628</v>
      </c>
    </row>
    <row r="106" spans="1:7" ht="30">
      <c r="A106" s="41">
        <v>102</v>
      </c>
      <c r="B106" s="35">
        <v>9730</v>
      </c>
      <c r="C106" s="35" t="s">
        <v>34</v>
      </c>
      <c r="D106" s="35" t="s">
        <v>240</v>
      </c>
      <c r="E106" s="35" t="s">
        <v>242</v>
      </c>
      <c r="F106" s="35">
        <v>136.15</v>
      </c>
      <c r="G106" s="36" t="s">
        <v>173</v>
      </c>
    </row>
    <row r="107" spans="1:7" ht="30">
      <c r="A107" s="41">
        <v>103</v>
      </c>
      <c r="B107" s="35">
        <v>9731</v>
      </c>
      <c r="C107" s="35" t="s">
        <v>34</v>
      </c>
      <c r="D107" s="35" t="s">
        <v>240</v>
      </c>
      <c r="E107" s="35" t="s">
        <v>242</v>
      </c>
      <c r="F107" s="35">
        <v>169.37</v>
      </c>
      <c r="G107" s="36" t="s">
        <v>553</v>
      </c>
    </row>
    <row r="108" spans="1:7" ht="30">
      <c r="A108" s="41">
        <v>104</v>
      </c>
      <c r="B108" s="35">
        <v>9732</v>
      </c>
      <c r="C108" s="35" t="s">
        <v>34</v>
      </c>
      <c r="D108" s="35" t="s">
        <v>240</v>
      </c>
      <c r="E108" s="35" t="s">
        <v>242</v>
      </c>
      <c r="F108" s="35">
        <v>114.63</v>
      </c>
      <c r="G108" s="36" t="s">
        <v>71</v>
      </c>
    </row>
    <row r="109" spans="1:7" ht="30">
      <c r="A109" s="41">
        <v>105</v>
      </c>
      <c r="B109" s="35">
        <v>9733</v>
      </c>
      <c r="C109" s="35" t="s">
        <v>34</v>
      </c>
      <c r="D109" s="35" t="s">
        <v>240</v>
      </c>
      <c r="E109" s="35" t="s">
        <v>242</v>
      </c>
      <c r="F109" s="35">
        <v>1286.49</v>
      </c>
      <c r="G109" s="36" t="s">
        <v>72</v>
      </c>
    </row>
    <row r="110" spans="1:7" ht="30">
      <c r="A110" s="41">
        <v>106</v>
      </c>
      <c r="B110" s="35">
        <v>9734</v>
      </c>
      <c r="C110" s="35" t="s">
        <v>34</v>
      </c>
      <c r="D110" s="35" t="s">
        <v>240</v>
      </c>
      <c r="E110" s="35" t="s">
        <v>242</v>
      </c>
      <c r="F110" s="35">
        <v>214.33</v>
      </c>
      <c r="G110" s="36" t="s">
        <v>174</v>
      </c>
    </row>
    <row r="111" spans="1:7" ht="30">
      <c r="A111" s="41">
        <v>107</v>
      </c>
      <c r="B111" s="35">
        <v>9735</v>
      </c>
      <c r="C111" s="35" t="s">
        <v>34</v>
      </c>
      <c r="D111" s="35" t="s">
        <v>240</v>
      </c>
      <c r="E111" s="35" t="s">
        <v>242</v>
      </c>
      <c r="F111" s="35">
        <v>2</v>
      </c>
      <c r="G111" s="36" t="s">
        <v>175</v>
      </c>
    </row>
    <row r="112" spans="1:7" ht="30">
      <c r="A112" s="41">
        <v>108</v>
      </c>
      <c r="B112" s="35">
        <v>9736</v>
      </c>
      <c r="C112" s="35" t="s">
        <v>34</v>
      </c>
      <c r="D112" s="35" t="s">
        <v>240</v>
      </c>
      <c r="E112" s="35" t="s">
        <v>242</v>
      </c>
      <c r="F112" s="35">
        <v>57.44</v>
      </c>
      <c r="G112" s="36" t="s">
        <v>176</v>
      </c>
    </row>
    <row r="113" spans="1:7" ht="30">
      <c r="A113" s="41">
        <v>109</v>
      </c>
      <c r="B113" s="35">
        <v>9737</v>
      </c>
      <c r="C113" s="35" t="s">
        <v>34</v>
      </c>
      <c r="D113" s="35" t="s">
        <v>240</v>
      </c>
      <c r="E113" s="35" t="s">
        <v>242</v>
      </c>
      <c r="F113" s="35">
        <v>117.55</v>
      </c>
      <c r="G113" s="36" t="s">
        <v>73</v>
      </c>
    </row>
    <row r="114" spans="1:7" ht="30">
      <c r="A114" s="41">
        <v>110</v>
      </c>
      <c r="B114" s="35">
        <v>9738</v>
      </c>
      <c r="C114" s="35" t="s">
        <v>34</v>
      </c>
      <c r="D114" s="35" t="s">
        <v>240</v>
      </c>
      <c r="E114" s="35" t="s">
        <v>242</v>
      </c>
      <c r="F114" s="35">
        <v>2342.32</v>
      </c>
      <c r="G114" s="36" t="s">
        <v>74</v>
      </c>
    </row>
    <row r="115" spans="1:7" ht="30">
      <c r="A115" s="41">
        <v>111</v>
      </c>
      <c r="B115" s="35">
        <v>9739</v>
      </c>
      <c r="C115" s="35" t="s">
        <v>34</v>
      </c>
      <c r="D115" s="35" t="s">
        <v>240</v>
      </c>
      <c r="E115" s="35" t="s">
        <v>242</v>
      </c>
      <c r="F115" s="35">
        <v>9.25</v>
      </c>
      <c r="G115" s="36" t="s">
        <v>177</v>
      </c>
    </row>
    <row r="116" spans="1:7" ht="30">
      <c r="A116" s="41">
        <v>112</v>
      </c>
      <c r="B116" s="35">
        <v>9740</v>
      </c>
      <c r="C116" s="35" t="s">
        <v>34</v>
      </c>
      <c r="D116" s="35" t="s">
        <v>240</v>
      </c>
      <c r="E116" s="35" t="s">
        <v>242</v>
      </c>
      <c r="F116" s="35">
        <v>365.29</v>
      </c>
      <c r="G116" s="36" t="s">
        <v>178</v>
      </c>
    </row>
    <row r="117" spans="1:7" ht="30">
      <c r="A117" s="41">
        <v>113</v>
      </c>
      <c r="B117" s="35">
        <v>9741</v>
      </c>
      <c r="C117" s="35" t="s">
        <v>34</v>
      </c>
      <c r="D117" s="35" t="s">
        <v>240</v>
      </c>
      <c r="E117" s="35" t="s">
        <v>242</v>
      </c>
      <c r="F117" s="35">
        <v>7416.02</v>
      </c>
      <c r="G117" s="36" t="s">
        <v>75</v>
      </c>
    </row>
    <row r="118" spans="1:7" ht="30">
      <c r="A118" s="41">
        <v>114</v>
      </c>
      <c r="B118" s="35">
        <v>9742</v>
      </c>
      <c r="C118" s="35" t="s">
        <v>34</v>
      </c>
      <c r="D118" s="35" t="s">
        <v>240</v>
      </c>
      <c r="E118" s="35" t="s">
        <v>242</v>
      </c>
      <c r="F118" s="35">
        <v>44.11</v>
      </c>
      <c r="G118" s="36" t="s">
        <v>179</v>
      </c>
    </row>
    <row r="119" spans="1:7" ht="30">
      <c r="A119" s="41">
        <v>115</v>
      </c>
      <c r="B119" s="35">
        <v>9743</v>
      </c>
      <c r="C119" s="35" t="s">
        <v>34</v>
      </c>
      <c r="D119" s="35" t="s">
        <v>240</v>
      </c>
      <c r="E119" s="35" t="s">
        <v>242</v>
      </c>
      <c r="F119" s="35">
        <v>132.04</v>
      </c>
      <c r="G119" s="36" t="s">
        <v>180</v>
      </c>
    </row>
    <row r="120" spans="1:7" ht="30">
      <c r="A120" s="41">
        <v>116</v>
      </c>
      <c r="B120" s="35">
        <v>9744</v>
      </c>
      <c r="C120" s="35" t="s">
        <v>34</v>
      </c>
      <c r="D120" s="35" t="s">
        <v>240</v>
      </c>
      <c r="E120" s="35" t="s">
        <v>242</v>
      </c>
      <c r="F120" s="35">
        <v>65.72</v>
      </c>
      <c r="G120" s="36" t="s">
        <v>181</v>
      </c>
    </row>
    <row r="121" spans="1:7" ht="30">
      <c r="A121" s="41">
        <v>117</v>
      </c>
      <c r="B121" s="35">
        <v>9745</v>
      </c>
      <c r="C121" s="35" t="s">
        <v>34</v>
      </c>
      <c r="D121" s="35" t="s">
        <v>240</v>
      </c>
      <c r="E121" s="35" t="s">
        <v>242</v>
      </c>
      <c r="F121" s="35">
        <v>117.33</v>
      </c>
      <c r="G121" s="36" t="s">
        <v>182</v>
      </c>
    </row>
    <row r="122" spans="1:7" ht="30">
      <c r="A122" s="41">
        <v>118</v>
      </c>
      <c r="B122" s="35">
        <v>9746</v>
      </c>
      <c r="C122" s="35" t="s">
        <v>34</v>
      </c>
      <c r="D122" s="35" t="s">
        <v>240</v>
      </c>
      <c r="E122" s="35" t="s">
        <v>242</v>
      </c>
      <c r="F122" s="35">
        <v>494.89</v>
      </c>
      <c r="G122" s="36" t="s">
        <v>183</v>
      </c>
    </row>
    <row r="123" spans="1:7" ht="30">
      <c r="A123" s="41">
        <v>119</v>
      </c>
      <c r="B123" s="35">
        <v>9747</v>
      </c>
      <c r="C123" s="35" t="s">
        <v>34</v>
      </c>
      <c r="D123" s="35" t="s">
        <v>240</v>
      </c>
      <c r="E123" s="35" t="s">
        <v>242</v>
      </c>
      <c r="F123" s="35">
        <v>128.28</v>
      </c>
      <c r="G123" s="36" t="s">
        <v>184</v>
      </c>
    </row>
    <row r="124" spans="1:7" ht="30">
      <c r="A124" s="41">
        <v>120</v>
      </c>
      <c r="B124" s="35">
        <v>9748</v>
      </c>
      <c r="C124" s="35" t="s">
        <v>34</v>
      </c>
      <c r="D124" s="35" t="s">
        <v>240</v>
      </c>
      <c r="E124" s="35" t="s">
        <v>242</v>
      </c>
      <c r="F124" s="35">
        <v>47.52</v>
      </c>
      <c r="G124" s="36" t="s">
        <v>185</v>
      </c>
    </row>
    <row r="125" spans="1:7" ht="30">
      <c r="A125" s="41">
        <v>121</v>
      </c>
      <c r="B125" s="35">
        <v>9749</v>
      </c>
      <c r="C125" s="35" t="s">
        <v>34</v>
      </c>
      <c r="D125" s="35" t="s">
        <v>240</v>
      </c>
      <c r="E125" s="35" t="s">
        <v>242</v>
      </c>
      <c r="F125" s="35">
        <v>61.43</v>
      </c>
      <c r="G125" s="36" t="s">
        <v>681</v>
      </c>
    </row>
    <row r="126" spans="1:7" ht="30">
      <c r="A126" s="41">
        <v>122</v>
      </c>
      <c r="B126" s="35">
        <v>9750</v>
      </c>
      <c r="C126" s="35" t="s">
        <v>34</v>
      </c>
      <c r="D126" s="35" t="s">
        <v>240</v>
      </c>
      <c r="E126" s="35" t="s">
        <v>242</v>
      </c>
      <c r="F126" s="35">
        <v>18.65</v>
      </c>
      <c r="G126" s="36" t="s">
        <v>76</v>
      </c>
    </row>
    <row r="127" spans="1:7" ht="30">
      <c r="A127" s="41">
        <v>123</v>
      </c>
      <c r="B127" s="35">
        <v>9751</v>
      </c>
      <c r="C127" s="35" t="s">
        <v>34</v>
      </c>
      <c r="D127" s="35" t="s">
        <v>240</v>
      </c>
      <c r="E127" s="35" t="s">
        <v>242</v>
      </c>
      <c r="F127" s="35">
        <v>121.23</v>
      </c>
      <c r="G127" s="36" t="s">
        <v>682</v>
      </c>
    </row>
    <row r="128" spans="1:7" ht="30">
      <c r="A128" s="41">
        <v>124</v>
      </c>
      <c r="B128" s="35">
        <v>9752</v>
      </c>
      <c r="C128" s="35" t="s">
        <v>34</v>
      </c>
      <c r="D128" s="35" t="s">
        <v>240</v>
      </c>
      <c r="E128" s="35" t="s">
        <v>242</v>
      </c>
      <c r="F128" s="35">
        <v>289</v>
      </c>
      <c r="G128" s="36" t="s">
        <v>77</v>
      </c>
    </row>
    <row r="129" spans="1:7" ht="30">
      <c r="A129" s="41">
        <v>125</v>
      </c>
      <c r="B129" s="35">
        <v>9753</v>
      </c>
      <c r="C129" s="35" t="s">
        <v>34</v>
      </c>
      <c r="D129" s="35" t="s">
        <v>240</v>
      </c>
      <c r="E129" s="35" t="s">
        <v>242</v>
      </c>
      <c r="F129" s="35">
        <v>335.07</v>
      </c>
      <c r="G129" s="36" t="s">
        <v>683</v>
      </c>
    </row>
    <row r="130" spans="1:7" ht="30">
      <c r="A130" s="41">
        <v>126</v>
      </c>
      <c r="B130" s="35">
        <v>9754</v>
      </c>
      <c r="C130" s="35" t="s">
        <v>34</v>
      </c>
      <c r="D130" s="35" t="s">
        <v>240</v>
      </c>
      <c r="E130" s="35" t="s">
        <v>242</v>
      </c>
      <c r="F130" s="35">
        <v>70.08</v>
      </c>
      <c r="G130" s="36" t="s">
        <v>684</v>
      </c>
    </row>
    <row r="131" spans="1:7" ht="30">
      <c r="A131" s="41">
        <v>127</v>
      </c>
      <c r="B131" s="35">
        <v>9755</v>
      </c>
      <c r="C131" s="35" t="s">
        <v>34</v>
      </c>
      <c r="D131" s="35" t="s">
        <v>240</v>
      </c>
      <c r="E131" s="35" t="s">
        <v>242</v>
      </c>
      <c r="F131" s="35">
        <v>3895.4</v>
      </c>
      <c r="G131" s="36" t="s">
        <v>78</v>
      </c>
    </row>
    <row r="132" spans="1:7" ht="30">
      <c r="A132" s="41">
        <v>128</v>
      </c>
      <c r="B132" s="35">
        <v>9756</v>
      </c>
      <c r="C132" s="35" t="s">
        <v>34</v>
      </c>
      <c r="D132" s="35" t="s">
        <v>240</v>
      </c>
      <c r="E132" s="35" t="s">
        <v>242</v>
      </c>
      <c r="F132" s="35">
        <v>1470.93</v>
      </c>
      <c r="G132" s="36" t="s">
        <v>79</v>
      </c>
    </row>
    <row r="133" spans="1:7" ht="30">
      <c r="A133" s="41">
        <v>129</v>
      </c>
      <c r="B133" s="35">
        <v>9757</v>
      </c>
      <c r="C133" s="35" t="s">
        <v>34</v>
      </c>
      <c r="D133" s="35" t="s">
        <v>240</v>
      </c>
      <c r="E133" s="35" t="s">
        <v>242</v>
      </c>
      <c r="F133" s="35">
        <v>117.9</v>
      </c>
      <c r="G133" s="36" t="s">
        <v>685</v>
      </c>
    </row>
    <row r="134" spans="1:7" ht="30">
      <c r="A134" s="41">
        <v>130</v>
      </c>
      <c r="B134" s="35">
        <v>9758</v>
      </c>
      <c r="C134" s="35" t="s">
        <v>34</v>
      </c>
      <c r="D134" s="35" t="s">
        <v>240</v>
      </c>
      <c r="E134" s="35" t="s">
        <v>242</v>
      </c>
      <c r="F134" s="35">
        <v>95.23</v>
      </c>
      <c r="G134" s="36" t="s">
        <v>686</v>
      </c>
    </row>
    <row r="135" spans="1:7" ht="30">
      <c r="A135" s="41">
        <v>131</v>
      </c>
      <c r="B135" s="35">
        <v>9759</v>
      </c>
      <c r="C135" s="35" t="s">
        <v>34</v>
      </c>
      <c r="D135" s="35" t="s">
        <v>240</v>
      </c>
      <c r="E135" s="35" t="s">
        <v>242</v>
      </c>
      <c r="F135" s="35">
        <v>173.13</v>
      </c>
      <c r="G135" s="36" t="s">
        <v>687</v>
      </c>
    </row>
    <row r="136" spans="1:7" ht="30">
      <c r="A136" s="41">
        <v>132</v>
      </c>
      <c r="B136" s="35">
        <v>9760</v>
      </c>
      <c r="C136" s="35" t="s">
        <v>34</v>
      </c>
      <c r="D136" s="35" t="s">
        <v>240</v>
      </c>
      <c r="E136" s="35" t="s">
        <v>242</v>
      </c>
      <c r="F136" s="35">
        <v>197.68</v>
      </c>
      <c r="G136" s="36" t="s">
        <v>688</v>
      </c>
    </row>
    <row r="137" spans="1:7" ht="30">
      <c r="A137" s="41">
        <v>133</v>
      </c>
      <c r="B137" s="35">
        <v>9761</v>
      </c>
      <c r="C137" s="35" t="s">
        <v>34</v>
      </c>
      <c r="D137" s="35" t="s">
        <v>240</v>
      </c>
      <c r="E137" s="35" t="s">
        <v>242</v>
      </c>
      <c r="F137" s="35">
        <v>72.29</v>
      </c>
      <c r="G137" s="36" t="s">
        <v>689</v>
      </c>
    </row>
    <row r="138" spans="1:7" ht="30">
      <c r="A138" s="41">
        <v>134</v>
      </c>
      <c r="B138" s="35">
        <v>9762</v>
      </c>
      <c r="C138" s="35" t="s">
        <v>34</v>
      </c>
      <c r="D138" s="35" t="s">
        <v>240</v>
      </c>
      <c r="E138" s="35" t="s">
        <v>242</v>
      </c>
      <c r="F138" s="35">
        <v>57.8</v>
      </c>
      <c r="G138" s="36" t="s">
        <v>690</v>
      </c>
    </row>
    <row r="139" spans="1:7" ht="30">
      <c r="A139" s="41">
        <v>135</v>
      </c>
      <c r="B139" s="35">
        <v>9763</v>
      </c>
      <c r="C139" s="35" t="s">
        <v>34</v>
      </c>
      <c r="D139" s="35" t="s">
        <v>240</v>
      </c>
      <c r="E139" s="35" t="s">
        <v>242</v>
      </c>
      <c r="F139" s="35">
        <v>213.18</v>
      </c>
      <c r="G139" s="36" t="s">
        <v>691</v>
      </c>
    </row>
    <row r="140" spans="1:7" ht="30">
      <c r="A140" s="41">
        <v>136</v>
      </c>
      <c r="B140" s="35">
        <v>9764</v>
      </c>
      <c r="C140" s="35" t="s">
        <v>34</v>
      </c>
      <c r="D140" s="35" t="s">
        <v>240</v>
      </c>
      <c r="E140" s="35" t="s">
        <v>242</v>
      </c>
      <c r="F140" s="35">
        <v>58.48</v>
      </c>
      <c r="G140" s="36" t="s">
        <v>692</v>
      </c>
    </row>
    <row r="141" spans="1:7" ht="30">
      <c r="A141" s="41">
        <v>137</v>
      </c>
      <c r="B141" s="35">
        <v>9765</v>
      </c>
      <c r="C141" s="35" t="s">
        <v>34</v>
      </c>
      <c r="D141" s="35" t="s">
        <v>240</v>
      </c>
      <c r="E141" s="35" t="s">
        <v>242</v>
      </c>
      <c r="F141" s="35">
        <v>2533.21</v>
      </c>
      <c r="G141" s="36" t="s">
        <v>80</v>
      </c>
    </row>
    <row r="142" spans="1:7" ht="30">
      <c r="A142" s="41">
        <v>138</v>
      </c>
      <c r="B142" s="35">
        <v>9766</v>
      </c>
      <c r="C142" s="35" t="s">
        <v>34</v>
      </c>
      <c r="D142" s="35" t="s">
        <v>240</v>
      </c>
      <c r="E142" s="35" t="s">
        <v>242</v>
      </c>
      <c r="F142" s="35">
        <v>80</v>
      </c>
      <c r="G142" s="36" t="s">
        <v>782</v>
      </c>
    </row>
    <row r="143" spans="1:7" ht="30">
      <c r="A143" s="41">
        <v>139</v>
      </c>
      <c r="B143" s="35">
        <v>9767</v>
      </c>
      <c r="C143" s="35" t="s">
        <v>34</v>
      </c>
      <c r="D143" s="35" t="s">
        <v>240</v>
      </c>
      <c r="E143" s="35" t="s">
        <v>242</v>
      </c>
      <c r="F143" s="35">
        <v>3745.75</v>
      </c>
      <c r="G143" s="36" t="s">
        <v>81</v>
      </c>
    </row>
    <row r="144" spans="1:7" ht="30">
      <c r="A144" s="41">
        <v>140</v>
      </c>
      <c r="B144" s="35">
        <v>9768</v>
      </c>
      <c r="C144" s="35" t="s">
        <v>34</v>
      </c>
      <c r="D144" s="35" t="s">
        <v>240</v>
      </c>
      <c r="E144" s="35" t="s">
        <v>242</v>
      </c>
      <c r="F144" s="35">
        <v>102.05</v>
      </c>
      <c r="G144" s="36" t="s">
        <v>693</v>
      </c>
    </row>
    <row r="145" spans="1:7" ht="30">
      <c r="A145" s="41">
        <v>141</v>
      </c>
      <c r="B145" s="35">
        <v>9769</v>
      </c>
      <c r="C145" s="35" t="s">
        <v>34</v>
      </c>
      <c r="D145" s="35" t="s">
        <v>240</v>
      </c>
      <c r="E145" s="35" t="s">
        <v>242</v>
      </c>
      <c r="F145" s="35">
        <v>1969.26</v>
      </c>
      <c r="G145" s="36" t="s">
        <v>82</v>
      </c>
    </row>
    <row r="146" spans="1:7" ht="30">
      <c r="A146" s="41">
        <v>142</v>
      </c>
      <c r="B146" s="35">
        <v>9770</v>
      </c>
      <c r="C146" s="35" t="s">
        <v>34</v>
      </c>
      <c r="D146" s="35" t="s">
        <v>240</v>
      </c>
      <c r="E146" s="35" t="s">
        <v>242</v>
      </c>
      <c r="F146" s="35">
        <v>132.68</v>
      </c>
      <c r="G146" s="36" t="s">
        <v>694</v>
      </c>
    </row>
    <row r="147" spans="1:7" ht="30">
      <c r="A147" s="41">
        <v>143</v>
      </c>
      <c r="B147" s="35">
        <v>9771</v>
      </c>
      <c r="C147" s="35" t="s">
        <v>34</v>
      </c>
      <c r="D147" s="35" t="s">
        <v>240</v>
      </c>
      <c r="E147" s="35" t="s">
        <v>242</v>
      </c>
      <c r="F147" s="35">
        <v>1560.44</v>
      </c>
      <c r="G147" s="36" t="s">
        <v>83</v>
      </c>
    </row>
    <row r="148" spans="1:7" ht="30">
      <c r="A148" s="41">
        <v>144</v>
      </c>
      <c r="B148" s="35">
        <v>9772</v>
      </c>
      <c r="C148" s="35" t="s">
        <v>34</v>
      </c>
      <c r="D148" s="35" t="s">
        <v>240</v>
      </c>
      <c r="E148" s="35" t="s">
        <v>242</v>
      </c>
      <c r="F148" s="35">
        <v>2315.57</v>
      </c>
      <c r="G148" s="36" t="s">
        <v>84</v>
      </c>
    </row>
    <row r="149" spans="1:7" ht="30">
      <c r="A149" s="41">
        <v>145</v>
      </c>
      <c r="B149" s="35">
        <v>9773</v>
      </c>
      <c r="C149" s="35" t="s">
        <v>34</v>
      </c>
      <c r="D149" s="35" t="s">
        <v>240</v>
      </c>
      <c r="E149" s="35" t="s">
        <v>242</v>
      </c>
      <c r="F149" s="35">
        <v>113.71</v>
      </c>
      <c r="G149" s="36" t="s">
        <v>85</v>
      </c>
    </row>
    <row r="150" spans="1:7" ht="30">
      <c r="A150" s="41">
        <v>146</v>
      </c>
      <c r="B150" s="35">
        <v>9774</v>
      </c>
      <c r="C150" s="35" t="s">
        <v>34</v>
      </c>
      <c r="D150" s="35" t="s">
        <v>240</v>
      </c>
      <c r="E150" s="35" t="s">
        <v>242</v>
      </c>
      <c r="F150" s="35">
        <v>60.67</v>
      </c>
      <c r="G150" s="36" t="s">
        <v>86</v>
      </c>
    </row>
    <row r="151" spans="1:7" ht="30">
      <c r="A151" s="41">
        <v>147</v>
      </c>
      <c r="B151" s="35">
        <v>9775</v>
      </c>
      <c r="C151" s="35" t="s">
        <v>34</v>
      </c>
      <c r="D151" s="35" t="s">
        <v>240</v>
      </c>
      <c r="E151" s="35" t="s">
        <v>242</v>
      </c>
      <c r="F151" s="35">
        <v>67.14</v>
      </c>
      <c r="G151" s="36" t="s">
        <v>87</v>
      </c>
    </row>
    <row r="152" spans="1:7" ht="30">
      <c r="A152" s="41">
        <v>148</v>
      </c>
      <c r="B152" s="35">
        <v>9776</v>
      </c>
      <c r="C152" s="35" t="s">
        <v>34</v>
      </c>
      <c r="D152" s="35" t="s">
        <v>240</v>
      </c>
      <c r="E152" s="35" t="s">
        <v>242</v>
      </c>
      <c r="F152" s="35">
        <v>2147.69</v>
      </c>
      <c r="G152" s="36" t="s">
        <v>88</v>
      </c>
    </row>
    <row r="153" spans="1:7" ht="30">
      <c r="A153" s="41">
        <v>149</v>
      </c>
      <c r="B153" s="35">
        <v>9777</v>
      </c>
      <c r="C153" s="35" t="s">
        <v>34</v>
      </c>
      <c r="D153" s="35" t="s">
        <v>240</v>
      </c>
      <c r="E153" s="35" t="s">
        <v>242</v>
      </c>
      <c r="F153" s="35">
        <v>1871.07</v>
      </c>
      <c r="G153" s="36" t="s">
        <v>89</v>
      </c>
    </row>
    <row r="154" spans="1:7" ht="30">
      <c r="A154" s="41">
        <v>150</v>
      </c>
      <c r="B154" s="35">
        <v>9778</v>
      </c>
      <c r="C154" s="35" t="s">
        <v>34</v>
      </c>
      <c r="D154" s="35" t="s">
        <v>240</v>
      </c>
      <c r="E154" s="35" t="s">
        <v>242</v>
      </c>
      <c r="F154" s="35">
        <v>87.47</v>
      </c>
      <c r="G154" s="36" t="s">
        <v>695</v>
      </c>
    </row>
    <row r="155" spans="1:7" ht="30">
      <c r="A155" s="41">
        <v>151</v>
      </c>
      <c r="B155" s="35">
        <v>9779</v>
      </c>
      <c r="C155" s="35" t="s">
        <v>34</v>
      </c>
      <c r="D155" s="35" t="s">
        <v>240</v>
      </c>
      <c r="E155" s="35" t="s">
        <v>242</v>
      </c>
      <c r="F155" s="35">
        <v>219.51</v>
      </c>
      <c r="G155" s="36" t="s">
        <v>696</v>
      </c>
    </row>
    <row r="156" spans="1:7" ht="30">
      <c r="A156" s="41">
        <v>152</v>
      </c>
      <c r="B156" s="35">
        <v>9780</v>
      </c>
      <c r="C156" s="35" t="s">
        <v>34</v>
      </c>
      <c r="D156" s="35" t="s">
        <v>240</v>
      </c>
      <c r="E156" s="35" t="s">
        <v>242</v>
      </c>
      <c r="F156" s="35">
        <v>5340.1</v>
      </c>
      <c r="G156" s="36" t="s">
        <v>90</v>
      </c>
    </row>
    <row r="157" spans="1:7" ht="30">
      <c r="A157" s="41">
        <v>153</v>
      </c>
      <c r="B157" s="35">
        <v>9781</v>
      </c>
      <c r="C157" s="35" t="s">
        <v>34</v>
      </c>
      <c r="D157" s="35" t="s">
        <v>240</v>
      </c>
      <c r="E157" s="35" t="s">
        <v>242</v>
      </c>
      <c r="F157" s="35">
        <v>2010.34</v>
      </c>
      <c r="G157" s="36" t="s">
        <v>91</v>
      </c>
    </row>
    <row r="158" spans="1:7" ht="30">
      <c r="A158" s="41">
        <v>154</v>
      </c>
      <c r="B158" s="35">
        <v>9782</v>
      </c>
      <c r="C158" s="35" t="s">
        <v>34</v>
      </c>
      <c r="D158" s="35" t="s">
        <v>240</v>
      </c>
      <c r="E158" s="35" t="s">
        <v>242</v>
      </c>
      <c r="F158" s="35">
        <v>90.58</v>
      </c>
      <c r="G158" s="36" t="s">
        <v>697</v>
      </c>
    </row>
    <row r="159" spans="1:7" ht="30">
      <c r="A159" s="41">
        <v>155</v>
      </c>
      <c r="B159" s="35">
        <v>9783</v>
      </c>
      <c r="C159" s="35" t="s">
        <v>34</v>
      </c>
      <c r="D159" s="35" t="s">
        <v>240</v>
      </c>
      <c r="E159" s="35" t="s">
        <v>242</v>
      </c>
      <c r="F159" s="35">
        <v>109.55</v>
      </c>
      <c r="G159" s="36" t="s">
        <v>698</v>
      </c>
    </row>
    <row r="160" spans="1:7" ht="30">
      <c r="A160" s="41">
        <v>156</v>
      </c>
      <c r="B160" s="35">
        <v>9784</v>
      </c>
      <c r="C160" s="35" t="s">
        <v>34</v>
      </c>
      <c r="D160" s="35" t="s">
        <v>240</v>
      </c>
      <c r="E160" s="35" t="s">
        <v>242</v>
      </c>
      <c r="F160" s="35">
        <v>209.72</v>
      </c>
      <c r="G160" s="36" t="s">
        <v>699</v>
      </c>
    </row>
    <row r="161" spans="1:7" ht="30">
      <c r="A161" s="41">
        <v>157</v>
      </c>
      <c r="B161" s="35">
        <v>9785</v>
      </c>
      <c r="C161" s="35" t="s">
        <v>34</v>
      </c>
      <c r="D161" s="35" t="s">
        <v>240</v>
      </c>
      <c r="E161" s="35" t="s">
        <v>242</v>
      </c>
      <c r="F161" s="35">
        <v>425.07</v>
      </c>
      <c r="G161" s="36" t="s">
        <v>92</v>
      </c>
    </row>
    <row r="162" spans="1:7" ht="30">
      <c r="A162" s="41">
        <v>158</v>
      </c>
      <c r="B162" s="35">
        <v>9786</v>
      </c>
      <c r="C162" s="35" t="s">
        <v>34</v>
      </c>
      <c r="D162" s="35" t="s">
        <v>240</v>
      </c>
      <c r="E162" s="35" t="s">
        <v>242</v>
      </c>
      <c r="F162" s="35">
        <v>37.2</v>
      </c>
      <c r="G162" s="36" t="s">
        <v>700</v>
      </c>
    </row>
    <row r="163" spans="1:7" ht="30">
      <c r="A163" s="41">
        <v>159</v>
      </c>
      <c r="B163" s="35">
        <v>9787</v>
      </c>
      <c r="C163" s="35" t="s">
        <v>34</v>
      </c>
      <c r="D163" s="35" t="s">
        <v>240</v>
      </c>
      <c r="E163" s="35" t="s">
        <v>242</v>
      </c>
      <c r="F163" s="35">
        <v>120.75</v>
      </c>
      <c r="G163" s="36" t="s">
        <v>701</v>
      </c>
    </row>
    <row r="164" spans="1:7" ht="30">
      <c r="A164" s="41">
        <v>160</v>
      </c>
      <c r="B164" s="35">
        <v>9788</v>
      </c>
      <c r="C164" s="35" t="s">
        <v>34</v>
      </c>
      <c r="D164" s="35" t="s">
        <v>240</v>
      </c>
      <c r="E164" s="35" t="s">
        <v>242</v>
      </c>
      <c r="F164" s="35">
        <v>77.2</v>
      </c>
      <c r="G164" s="36" t="s">
        <v>702</v>
      </c>
    </row>
    <row r="165" spans="1:7" ht="30">
      <c r="A165" s="41">
        <v>161</v>
      </c>
      <c r="B165" s="35">
        <v>9789</v>
      </c>
      <c r="C165" s="35" t="s">
        <v>34</v>
      </c>
      <c r="D165" s="35" t="s">
        <v>240</v>
      </c>
      <c r="E165" s="35" t="s">
        <v>242</v>
      </c>
      <c r="F165" s="35">
        <v>620</v>
      </c>
      <c r="G165" s="36" t="s">
        <v>703</v>
      </c>
    </row>
    <row r="166" spans="1:7" ht="30">
      <c r="A166" s="41">
        <v>162</v>
      </c>
      <c r="B166" s="35">
        <v>9790</v>
      </c>
      <c r="C166" s="35" t="s">
        <v>34</v>
      </c>
      <c r="D166" s="35" t="s">
        <v>240</v>
      </c>
      <c r="E166" s="35" t="s">
        <v>242</v>
      </c>
      <c r="F166" s="35">
        <v>237.04</v>
      </c>
      <c r="G166" s="36" t="s">
        <v>704</v>
      </c>
    </row>
    <row r="167" spans="1:7" ht="30">
      <c r="A167" s="41">
        <v>163</v>
      </c>
      <c r="B167" s="35">
        <v>9791</v>
      </c>
      <c r="C167" s="35" t="s">
        <v>34</v>
      </c>
      <c r="D167" s="35" t="s">
        <v>240</v>
      </c>
      <c r="E167" s="35" t="s">
        <v>242</v>
      </c>
      <c r="F167" s="35">
        <v>265.88</v>
      </c>
      <c r="G167" s="36" t="s">
        <v>705</v>
      </c>
    </row>
    <row r="168" spans="1:7" ht="30">
      <c r="A168" s="41">
        <v>164</v>
      </c>
      <c r="B168" s="35">
        <v>9792</v>
      </c>
      <c r="C168" s="35" t="s">
        <v>34</v>
      </c>
      <c r="D168" s="35" t="s">
        <v>240</v>
      </c>
      <c r="E168" s="35" t="s">
        <v>242</v>
      </c>
      <c r="F168" s="35">
        <v>342.91</v>
      </c>
      <c r="G168" s="36" t="s">
        <v>706</v>
      </c>
    </row>
    <row r="169" spans="1:7" ht="30">
      <c r="A169" s="41">
        <v>165</v>
      </c>
      <c r="B169" s="35">
        <v>9793</v>
      </c>
      <c r="C169" s="35" t="s">
        <v>34</v>
      </c>
      <c r="D169" s="35" t="s">
        <v>240</v>
      </c>
      <c r="E169" s="35" t="s">
        <v>242</v>
      </c>
      <c r="F169" s="35">
        <v>783.28</v>
      </c>
      <c r="G169" s="36" t="s">
        <v>707</v>
      </c>
    </row>
    <row r="170" spans="1:7" ht="30">
      <c r="A170" s="41">
        <v>166</v>
      </c>
      <c r="B170" s="35">
        <v>9794</v>
      </c>
      <c r="C170" s="35" t="s">
        <v>34</v>
      </c>
      <c r="D170" s="35" t="s">
        <v>240</v>
      </c>
      <c r="E170" s="35" t="s">
        <v>242</v>
      </c>
      <c r="F170" s="35">
        <v>21.76</v>
      </c>
      <c r="G170" s="36" t="s">
        <v>708</v>
      </c>
    </row>
    <row r="171" spans="1:7" ht="30">
      <c r="A171" s="41">
        <v>167</v>
      </c>
      <c r="B171" s="35">
        <v>9795</v>
      </c>
      <c r="C171" s="35" t="s">
        <v>34</v>
      </c>
      <c r="D171" s="35" t="s">
        <v>240</v>
      </c>
      <c r="E171" s="35" t="s">
        <v>242</v>
      </c>
      <c r="F171" s="35">
        <v>218.39</v>
      </c>
      <c r="G171" s="36" t="s">
        <v>709</v>
      </c>
    </row>
    <row r="172" spans="1:7" ht="30">
      <c r="A172" s="41">
        <v>168</v>
      </c>
      <c r="B172" s="35">
        <v>9796</v>
      </c>
      <c r="C172" s="35" t="s">
        <v>34</v>
      </c>
      <c r="D172" s="35" t="s">
        <v>240</v>
      </c>
      <c r="E172" s="35" t="s">
        <v>242</v>
      </c>
      <c r="F172" s="35">
        <v>253.92</v>
      </c>
      <c r="G172" s="36" t="s">
        <v>710</v>
      </c>
    </row>
    <row r="173" spans="1:7" ht="30">
      <c r="A173" s="41">
        <v>169</v>
      </c>
      <c r="B173" s="35">
        <v>9797</v>
      </c>
      <c r="C173" s="35" t="s">
        <v>34</v>
      </c>
      <c r="D173" s="35" t="s">
        <v>240</v>
      </c>
      <c r="E173" s="35" t="s">
        <v>242</v>
      </c>
      <c r="F173" s="35">
        <v>94.95</v>
      </c>
      <c r="G173" s="36" t="s">
        <v>93</v>
      </c>
    </row>
    <row r="174" spans="1:7" ht="30">
      <c r="A174" s="41">
        <v>170</v>
      </c>
      <c r="B174" s="35">
        <v>9798</v>
      </c>
      <c r="C174" s="35" t="s">
        <v>34</v>
      </c>
      <c r="D174" s="35" t="s">
        <v>240</v>
      </c>
      <c r="E174" s="35" t="s">
        <v>242</v>
      </c>
      <c r="F174" s="35">
        <v>2579.39</v>
      </c>
      <c r="G174" s="36" t="s">
        <v>94</v>
      </c>
    </row>
    <row r="175" spans="1:7" ht="30">
      <c r="A175" s="41">
        <v>171</v>
      </c>
      <c r="B175" s="35">
        <v>9799</v>
      </c>
      <c r="C175" s="35" t="s">
        <v>34</v>
      </c>
      <c r="D175" s="35" t="s">
        <v>240</v>
      </c>
      <c r="E175" s="35" t="s">
        <v>242</v>
      </c>
      <c r="F175" s="35">
        <v>1134.74</v>
      </c>
      <c r="G175" s="36" t="s">
        <v>95</v>
      </c>
    </row>
    <row r="176" spans="1:7" ht="30">
      <c r="A176" s="41">
        <v>172</v>
      </c>
      <c r="B176" s="35">
        <v>9800</v>
      </c>
      <c r="C176" s="35" t="s">
        <v>34</v>
      </c>
      <c r="D176" s="35" t="s">
        <v>240</v>
      </c>
      <c r="E176" s="35" t="s">
        <v>242</v>
      </c>
      <c r="F176" s="35">
        <v>21.44</v>
      </c>
      <c r="G176" s="36" t="s">
        <v>96</v>
      </c>
    </row>
    <row r="177" spans="1:7" ht="30">
      <c r="A177" s="41">
        <v>173</v>
      </c>
      <c r="B177" s="35">
        <v>9801</v>
      </c>
      <c r="C177" s="35" t="s">
        <v>34</v>
      </c>
      <c r="D177" s="35" t="s">
        <v>240</v>
      </c>
      <c r="E177" s="35" t="s">
        <v>242</v>
      </c>
      <c r="F177" s="35">
        <v>2993.91</v>
      </c>
      <c r="G177" s="36" t="s">
        <v>97</v>
      </c>
    </row>
    <row r="178" spans="1:7" ht="30">
      <c r="A178" s="41">
        <v>174</v>
      </c>
      <c r="B178" s="35">
        <v>9802</v>
      </c>
      <c r="C178" s="35" t="s">
        <v>34</v>
      </c>
      <c r="D178" s="35" t="s">
        <v>240</v>
      </c>
      <c r="E178" s="35" t="s">
        <v>242</v>
      </c>
      <c r="F178" s="35">
        <v>1297.29</v>
      </c>
      <c r="G178" s="36" t="s">
        <v>98</v>
      </c>
    </row>
    <row r="179" spans="1:7" ht="30">
      <c r="A179" s="41">
        <v>175</v>
      </c>
      <c r="B179" s="35">
        <v>9803</v>
      </c>
      <c r="C179" s="35" t="s">
        <v>34</v>
      </c>
      <c r="D179" s="35" t="s">
        <v>240</v>
      </c>
      <c r="E179" s="35" t="s">
        <v>242</v>
      </c>
      <c r="F179" s="35">
        <v>106.79</v>
      </c>
      <c r="G179" s="36" t="s">
        <v>99</v>
      </c>
    </row>
    <row r="180" spans="1:7" ht="30">
      <c r="A180" s="41">
        <v>176</v>
      </c>
      <c r="B180" s="35">
        <v>9804</v>
      </c>
      <c r="C180" s="35" t="s">
        <v>34</v>
      </c>
      <c r="D180" s="35" t="s">
        <v>240</v>
      </c>
      <c r="E180" s="35" t="s">
        <v>242</v>
      </c>
      <c r="F180" s="35">
        <v>1109.64</v>
      </c>
      <c r="G180" s="36" t="s">
        <v>100</v>
      </c>
    </row>
    <row r="181" spans="1:7" ht="30">
      <c r="A181" s="41">
        <v>177</v>
      </c>
      <c r="B181" s="35">
        <v>9805</v>
      </c>
      <c r="C181" s="35" t="s">
        <v>34</v>
      </c>
      <c r="D181" s="35" t="s">
        <v>240</v>
      </c>
      <c r="E181" s="35" t="s">
        <v>242</v>
      </c>
      <c r="F181" s="35">
        <v>2228.23</v>
      </c>
      <c r="G181" s="36" t="s">
        <v>101</v>
      </c>
    </row>
    <row r="182" spans="1:7" ht="30">
      <c r="A182" s="41">
        <v>178</v>
      </c>
      <c r="B182" s="35">
        <v>9806</v>
      </c>
      <c r="C182" s="35" t="s">
        <v>34</v>
      </c>
      <c r="D182" s="35" t="s">
        <v>240</v>
      </c>
      <c r="E182" s="35" t="s">
        <v>242</v>
      </c>
      <c r="F182" s="35">
        <v>1035.13</v>
      </c>
      <c r="G182" s="36" t="s">
        <v>102</v>
      </c>
    </row>
    <row r="183" spans="1:7" ht="30">
      <c r="A183" s="41">
        <v>179</v>
      </c>
      <c r="B183" s="35">
        <v>9807</v>
      </c>
      <c r="C183" s="35" t="s">
        <v>34</v>
      </c>
      <c r="D183" s="35" t="s">
        <v>240</v>
      </c>
      <c r="E183" s="35" t="s">
        <v>242</v>
      </c>
      <c r="F183" s="35">
        <v>40.67</v>
      </c>
      <c r="G183" s="36" t="s">
        <v>103</v>
      </c>
    </row>
    <row r="184" spans="1:7" ht="30">
      <c r="A184" s="41">
        <v>180</v>
      </c>
      <c r="B184" s="35">
        <v>9808</v>
      </c>
      <c r="C184" s="35" t="s">
        <v>34</v>
      </c>
      <c r="D184" s="35" t="s">
        <v>240</v>
      </c>
      <c r="E184" s="35" t="s">
        <v>242</v>
      </c>
      <c r="F184" s="35">
        <v>2212.47</v>
      </c>
      <c r="G184" s="36" t="s">
        <v>104</v>
      </c>
    </row>
    <row r="185" spans="1:7" ht="30">
      <c r="A185" s="41">
        <v>181</v>
      </c>
      <c r="B185" s="35">
        <v>9809</v>
      </c>
      <c r="C185" s="35" t="s">
        <v>34</v>
      </c>
      <c r="D185" s="35" t="s">
        <v>240</v>
      </c>
      <c r="E185" s="35" t="s">
        <v>242</v>
      </c>
      <c r="F185" s="35">
        <v>4375.42</v>
      </c>
      <c r="G185" s="36" t="s">
        <v>105</v>
      </c>
    </row>
    <row r="186" spans="1:7" ht="30">
      <c r="A186" s="41">
        <v>182</v>
      </c>
      <c r="B186" s="35">
        <v>9810</v>
      </c>
      <c r="C186" s="35" t="s">
        <v>34</v>
      </c>
      <c r="D186" s="35" t="s">
        <v>240</v>
      </c>
      <c r="E186" s="35" t="s">
        <v>242</v>
      </c>
      <c r="F186" s="35">
        <v>301.56</v>
      </c>
      <c r="G186" s="36" t="s">
        <v>106</v>
      </c>
    </row>
    <row r="187" spans="1:7" ht="30">
      <c r="A187" s="41">
        <v>183</v>
      </c>
      <c r="B187" s="35">
        <v>9811</v>
      </c>
      <c r="C187" s="35" t="s">
        <v>34</v>
      </c>
      <c r="D187" s="35" t="s">
        <v>240</v>
      </c>
      <c r="E187" s="35" t="s">
        <v>242</v>
      </c>
      <c r="F187" s="35">
        <v>1879.54</v>
      </c>
      <c r="G187" s="36" t="s">
        <v>107</v>
      </c>
    </row>
    <row r="188" spans="1:7" ht="30">
      <c r="A188" s="41">
        <v>184</v>
      </c>
      <c r="B188" s="35">
        <v>9812</v>
      </c>
      <c r="C188" s="35" t="s">
        <v>34</v>
      </c>
      <c r="D188" s="35" t="s">
        <v>240</v>
      </c>
      <c r="E188" s="35" t="s">
        <v>242</v>
      </c>
      <c r="F188" s="35">
        <v>3541.94</v>
      </c>
      <c r="G188" s="36" t="s">
        <v>108</v>
      </c>
    </row>
    <row r="189" spans="1:7" ht="30">
      <c r="A189" s="41">
        <v>185</v>
      </c>
      <c r="B189" s="35">
        <v>9813</v>
      </c>
      <c r="C189" s="35" t="s">
        <v>34</v>
      </c>
      <c r="D189" s="35" t="s">
        <v>240</v>
      </c>
      <c r="E189" s="35" t="s">
        <v>242</v>
      </c>
      <c r="F189" s="35">
        <v>1217.09</v>
      </c>
      <c r="G189" s="36" t="s">
        <v>109</v>
      </c>
    </row>
    <row r="190" spans="1:7" ht="15">
      <c r="A190" s="41">
        <v>186</v>
      </c>
      <c r="B190" s="45">
        <v>68704</v>
      </c>
      <c r="C190" s="46">
        <v>41992</v>
      </c>
      <c r="D190" s="35" t="s">
        <v>240</v>
      </c>
      <c r="E190" s="35" t="s">
        <v>242</v>
      </c>
      <c r="F190" s="47">
        <v>1179</v>
      </c>
      <c r="G190" s="48" t="s">
        <v>536</v>
      </c>
    </row>
    <row r="191" spans="1:7" ht="15">
      <c r="A191" s="41">
        <v>187</v>
      </c>
      <c r="B191" s="45">
        <v>18</v>
      </c>
      <c r="C191" s="46">
        <v>41992</v>
      </c>
      <c r="D191" s="35" t="s">
        <v>240</v>
      </c>
      <c r="E191" s="35" t="s">
        <v>242</v>
      </c>
      <c r="F191" s="47">
        <v>-52.6</v>
      </c>
      <c r="G191" s="48" t="s">
        <v>542</v>
      </c>
    </row>
    <row r="192" spans="1:7" ht="30">
      <c r="A192" s="41">
        <v>188</v>
      </c>
      <c r="B192" s="35">
        <v>9815</v>
      </c>
      <c r="C192" s="35" t="s">
        <v>110</v>
      </c>
      <c r="D192" s="35" t="s">
        <v>240</v>
      </c>
      <c r="E192" s="35" t="s">
        <v>242</v>
      </c>
      <c r="F192" s="35">
        <v>8457.75</v>
      </c>
      <c r="G192" s="36" t="s">
        <v>629</v>
      </c>
    </row>
    <row r="193" spans="1:7" ht="30">
      <c r="A193" s="41">
        <v>189</v>
      </c>
      <c r="B193" s="35">
        <v>9816</v>
      </c>
      <c r="C193" s="35" t="s">
        <v>110</v>
      </c>
      <c r="D193" s="35" t="s">
        <v>240</v>
      </c>
      <c r="E193" s="35" t="s">
        <v>242</v>
      </c>
      <c r="F193" s="35">
        <v>10262.65</v>
      </c>
      <c r="G193" s="36" t="s">
        <v>630</v>
      </c>
    </row>
    <row r="194" spans="1:7" ht="30">
      <c r="A194" s="41">
        <v>190</v>
      </c>
      <c r="B194" s="35">
        <v>9817</v>
      </c>
      <c r="C194" s="35" t="s">
        <v>110</v>
      </c>
      <c r="D194" s="35" t="s">
        <v>240</v>
      </c>
      <c r="E194" s="35" t="s">
        <v>242</v>
      </c>
      <c r="F194" s="35">
        <v>760.75</v>
      </c>
      <c r="G194" s="36" t="s">
        <v>631</v>
      </c>
    </row>
    <row r="195" spans="1:7" ht="30">
      <c r="A195" s="41">
        <v>191</v>
      </c>
      <c r="B195" s="35">
        <v>9818</v>
      </c>
      <c r="C195" s="35" t="s">
        <v>110</v>
      </c>
      <c r="D195" s="35" t="s">
        <v>240</v>
      </c>
      <c r="E195" s="35" t="s">
        <v>242</v>
      </c>
      <c r="F195" s="35">
        <v>8927.62</v>
      </c>
      <c r="G195" s="36" t="s">
        <v>632</v>
      </c>
    </row>
    <row r="196" spans="1:7" ht="30">
      <c r="A196" s="41">
        <v>192</v>
      </c>
      <c r="B196" s="35">
        <v>9819</v>
      </c>
      <c r="C196" s="35" t="s">
        <v>110</v>
      </c>
      <c r="D196" s="35" t="s">
        <v>240</v>
      </c>
      <c r="E196" s="35" t="s">
        <v>242</v>
      </c>
      <c r="F196" s="35">
        <v>9729.5</v>
      </c>
      <c r="G196" s="36" t="s">
        <v>633</v>
      </c>
    </row>
    <row r="197" spans="1:7" ht="30">
      <c r="A197" s="41">
        <v>193</v>
      </c>
      <c r="B197" s="35">
        <v>9820</v>
      </c>
      <c r="C197" s="35" t="s">
        <v>110</v>
      </c>
      <c r="D197" s="35" t="s">
        <v>240</v>
      </c>
      <c r="E197" s="35" t="s">
        <v>242</v>
      </c>
      <c r="F197" s="35">
        <v>8618.05</v>
      </c>
      <c r="G197" s="36" t="s">
        <v>285</v>
      </c>
    </row>
    <row r="198" spans="1:7" ht="30">
      <c r="A198" s="41">
        <v>194</v>
      </c>
      <c r="B198" s="35">
        <v>9821</v>
      </c>
      <c r="C198" s="35" t="s">
        <v>110</v>
      </c>
      <c r="D198" s="35" t="s">
        <v>240</v>
      </c>
      <c r="E198" s="35" t="s">
        <v>242</v>
      </c>
      <c r="F198" s="35">
        <v>1809.33</v>
      </c>
      <c r="G198" s="36" t="s">
        <v>286</v>
      </c>
    </row>
    <row r="199" spans="1:7" ht="30">
      <c r="A199" s="41">
        <v>195</v>
      </c>
      <c r="B199" s="35">
        <v>9822</v>
      </c>
      <c r="C199" s="35" t="s">
        <v>110</v>
      </c>
      <c r="D199" s="35" t="s">
        <v>240</v>
      </c>
      <c r="E199" s="35" t="s">
        <v>242</v>
      </c>
      <c r="F199" s="35">
        <v>1284.86</v>
      </c>
      <c r="G199" s="36" t="s">
        <v>287</v>
      </c>
    </row>
    <row r="200" spans="1:7" ht="30">
      <c r="A200" s="41">
        <v>196</v>
      </c>
      <c r="B200" s="35">
        <v>9823</v>
      </c>
      <c r="C200" s="35" t="s">
        <v>110</v>
      </c>
      <c r="D200" s="35" t="s">
        <v>240</v>
      </c>
      <c r="E200" s="35" t="s">
        <v>242</v>
      </c>
      <c r="F200" s="35">
        <v>1645.99</v>
      </c>
      <c r="G200" s="36" t="s">
        <v>288</v>
      </c>
    </row>
    <row r="201" spans="1:7" ht="30">
      <c r="A201" s="41">
        <v>197</v>
      </c>
      <c r="B201" s="35">
        <v>9824</v>
      </c>
      <c r="C201" s="35" t="s">
        <v>110</v>
      </c>
      <c r="D201" s="35" t="s">
        <v>240</v>
      </c>
      <c r="E201" s="35" t="s">
        <v>242</v>
      </c>
      <c r="F201" s="35">
        <v>919.78</v>
      </c>
      <c r="G201" s="36" t="s">
        <v>289</v>
      </c>
    </row>
    <row r="202" spans="1:7" ht="30">
      <c r="A202" s="41">
        <v>198</v>
      </c>
      <c r="B202" s="35">
        <v>9825</v>
      </c>
      <c r="C202" s="35" t="s">
        <v>110</v>
      </c>
      <c r="D202" s="35" t="s">
        <v>240</v>
      </c>
      <c r="E202" s="35" t="s">
        <v>242</v>
      </c>
      <c r="F202" s="35">
        <v>962.22</v>
      </c>
      <c r="G202" s="36" t="s">
        <v>290</v>
      </c>
    </row>
    <row r="203" spans="1:7" ht="30">
      <c r="A203" s="41">
        <v>199</v>
      </c>
      <c r="B203" s="35">
        <v>9826</v>
      </c>
      <c r="C203" s="35" t="s">
        <v>110</v>
      </c>
      <c r="D203" s="35" t="s">
        <v>240</v>
      </c>
      <c r="E203" s="35" t="s">
        <v>242</v>
      </c>
      <c r="F203" s="35">
        <v>3173.12</v>
      </c>
      <c r="G203" s="36" t="s">
        <v>291</v>
      </c>
    </row>
    <row r="204" spans="1:7" ht="30">
      <c r="A204" s="41">
        <v>200</v>
      </c>
      <c r="B204" s="35">
        <v>9827</v>
      </c>
      <c r="C204" s="35" t="s">
        <v>110</v>
      </c>
      <c r="D204" s="35" t="s">
        <v>240</v>
      </c>
      <c r="E204" s="35" t="s">
        <v>242</v>
      </c>
      <c r="F204" s="35">
        <v>8670.98</v>
      </c>
      <c r="G204" s="36" t="s">
        <v>634</v>
      </c>
    </row>
    <row r="205" spans="1:7" ht="30">
      <c r="A205" s="41">
        <v>201</v>
      </c>
      <c r="B205" s="35">
        <v>9828</v>
      </c>
      <c r="C205" s="35" t="s">
        <v>110</v>
      </c>
      <c r="D205" s="35" t="s">
        <v>240</v>
      </c>
      <c r="E205" s="35" t="s">
        <v>242</v>
      </c>
      <c r="F205" s="35">
        <v>8071.89</v>
      </c>
      <c r="G205" s="36" t="s">
        <v>292</v>
      </c>
    </row>
    <row r="206" spans="1:7" ht="45">
      <c r="A206" s="41">
        <v>202</v>
      </c>
      <c r="B206" s="35">
        <v>9829</v>
      </c>
      <c r="C206" s="35" t="s">
        <v>110</v>
      </c>
      <c r="D206" s="35" t="s">
        <v>240</v>
      </c>
      <c r="E206" s="35" t="s">
        <v>242</v>
      </c>
      <c r="F206" s="35">
        <v>618.29</v>
      </c>
      <c r="G206" s="36" t="s">
        <v>293</v>
      </c>
    </row>
    <row r="207" spans="1:7" ht="30">
      <c r="A207" s="41">
        <v>203</v>
      </c>
      <c r="B207" s="35">
        <v>9830</v>
      </c>
      <c r="C207" s="35" t="s">
        <v>110</v>
      </c>
      <c r="D207" s="35" t="s">
        <v>240</v>
      </c>
      <c r="E207" s="35" t="s">
        <v>242</v>
      </c>
      <c r="F207" s="35">
        <v>9300</v>
      </c>
      <c r="G207" s="36" t="s">
        <v>294</v>
      </c>
    </row>
    <row r="208" spans="1:7" ht="30">
      <c r="A208" s="41">
        <v>204</v>
      </c>
      <c r="B208" s="35">
        <v>9831</v>
      </c>
      <c r="C208" s="35" t="s">
        <v>110</v>
      </c>
      <c r="D208" s="35" t="s">
        <v>240</v>
      </c>
      <c r="E208" s="35" t="s">
        <v>242</v>
      </c>
      <c r="F208" s="35">
        <v>2824.97</v>
      </c>
      <c r="G208" s="36" t="s">
        <v>295</v>
      </c>
    </row>
    <row r="209" spans="1:7" ht="30">
      <c r="A209" s="41">
        <v>205</v>
      </c>
      <c r="B209" s="35">
        <v>9832</v>
      </c>
      <c r="C209" s="35" t="s">
        <v>110</v>
      </c>
      <c r="D209" s="35" t="s">
        <v>240</v>
      </c>
      <c r="E209" s="35" t="s">
        <v>242</v>
      </c>
      <c r="F209" s="35">
        <v>478.25</v>
      </c>
      <c r="G209" s="36" t="s">
        <v>296</v>
      </c>
    </row>
    <row r="210" spans="1:7" ht="30">
      <c r="A210" s="41">
        <v>206</v>
      </c>
      <c r="B210" s="35">
        <v>9833</v>
      </c>
      <c r="C210" s="35" t="s">
        <v>110</v>
      </c>
      <c r="D210" s="35" t="s">
        <v>240</v>
      </c>
      <c r="E210" s="35" t="s">
        <v>242</v>
      </c>
      <c r="F210" s="35">
        <v>1149.55</v>
      </c>
      <c r="G210" s="36" t="s">
        <v>297</v>
      </c>
    </row>
    <row r="211" spans="1:7" ht="30">
      <c r="A211" s="41">
        <v>207</v>
      </c>
      <c r="B211" s="35">
        <v>9834</v>
      </c>
      <c r="C211" s="35" t="s">
        <v>110</v>
      </c>
      <c r="D211" s="35" t="s">
        <v>240</v>
      </c>
      <c r="E211" s="35" t="s">
        <v>242</v>
      </c>
      <c r="F211" s="35">
        <v>1706.59</v>
      </c>
      <c r="G211" s="36" t="s">
        <v>298</v>
      </c>
    </row>
    <row r="212" spans="1:7" ht="30">
      <c r="A212" s="41">
        <v>208</v>
      </c>
      <c r="B212" s="35">
        <v>9835</v>
      </c>
      <c r="C212" s="35" t="s">
        <v>110</v>
      </c>
      <c r="D212" s="35" t="s">
        <v>240</v>
      </c>
      <c r="E212" s="35" t="s">
        <v>242</v>
      </c>
      <c r="F212" s="35">
        <v>1620.57</v>
      </c>
      <c r="G212" s="36" t="s">
        <v>299</v>
      </c>
    </row>
    <row r="213" spans="1:7" ht="30">
      <c r="A213" s="41">
        <v>209</v>
      </c>
      <c r="B213" s="35">
        <v>9836</v>
      </c>
      <c r="C213" s="35" t="s">
        <v>110</v>
      </c>
      <c r="D213" s="35" t="s">
        <v>240</v>
      </c>
      <c r="E213" s="35" t="s">
        <v>242</v>
      </c>
      <c r="F213" s="35">
        <v>75</v>
      </c>
      <c r="G213" s="36" t="s">
        <v>300</v>
      </c>
    </row>
    <row r="214" spans="1:7" ht="30">
      <c r="A214" s="41">
        <v>210</v>
      </c>
      <c r="B214" s="35">
        <v>9837</v>
      </c>
      <c r="C214" s="35" t="s">
        <v>110</v>
      </c>
      <c r="D214" s="35" t="s">
        <v>240</v>
      </c>
      <c r="E214" s="35" t="s">
        <v>242</v>
      </c>
      <c r="F214" s="35">
        <v>1546.85</v>
      </c>
      <c r="G214" s="36" t="s">
        <v>301</v>
      </c>
    </row>
    <row r="215" spans="1:7" ht="30">
      <c r="A215" s="41">
        <v>211</v>
      </c>
      <c r="B215" s="35">
        <v>9838</v>
      </c>
      <c r="C215" s="35" t="s">
        <v>110</v>
      </c>
      <c r="D215" s="35" t="s">
        <v>240</v>
      </c>
      <c r="E215" s="35" t="s">
        <v>242</v>
      </c>
      <c r="F215" s="35">
        <v>831.66</v>
      </c>
      <c r="G215" s="36" t="s">
        <v>262</v>
      </c>
    </row>
    <row r="216" spans="1:7" ht="30">
      <c r="A216" s="41">
        <v>212</v>
      </c>
      <c r="B216" s="35">
        <v>9839</v>
      </c>
      <c r="C216" s="35" t="s">
        <v>110</v>
      </c>
      <c r="D216" s="35" t="s">
        <v>240</v>
      </c>
      <c r="E216" s="35" t="s">
        <v>242</v>
      </c>
      <c r="F216" s="35">
        <v>747.41</v>
      </c>
      <c r="G216" s="36" t="s">
        <v>302</v>
      </c>
    </row>
    <row r="217" spans="1:7" ht="30">
      <c r="A217" s="41">
        <v>213</v>
      </c>
      <c r="B217" s="35">
        <v>9840</v>
      </c>
      <c r="C217" s="35" t="s">
        <v>110</v>
      </c>
      <c r="D217" s="35" t="s">
        <v>240</v>
      </c>
      <c r="E217" s="35" t="s">
        <v>242</v>
      </c>
      <c r="F217" s="35">
        <v>896.41</v>
      </c>
      <c r="G217" s="36" t="s">
        <v>303</v>
      </c>
    </row>
    <row r="218" spans="1:7" ht="30">
      <c r="A218" s="41">
        <v>214</v>
      </c>
      <c r="B218" s="35">
        <v>9841</v>
      </c>
      <c r="C218" s="35" t="s">
        <v>110</v>
      </c>
      <c r="D218" s="35" t="s">
        <v>240</v>
      </c>
      <c r="E218" s="35" t="s">
        <v>242</v>
      </c>
      <c r="F218" s="35">
        <v>1273.84</v>
      </c>
      <c r="G218" s="36" t="s">
        <v>304</v>
      </c>
    </row>
    <row r="219" spans="1:7" ht="30">
      <c r="A219" s="41">
        <v>215</v>
      </c>
      <c r="B219" s="35">
        <v>9842</v>
      </c>
      <c r="C219" s="35" t="s">
        <v>110</v>
      </c>
      <c r="D219" s="35" t="s">
        <v>240</v>
      </c>
      <c r="E219" s="35" t="s">
        <v>242</v>
      </c>
      <c r="F219" s="35">
        <v>823</v>
      </c>
      <c r="G219" s="36" t="s">
        <v>305</v>
      </c>
    </row>
    <row r="220" spans="1:7" ht="30">
      <c r="A220" s="41">
        <v>216</v>
      </c>
      <c r="B220" s="35">
        <v>9843</v>
      </c>
      <c r="C220" s="35" t="s">
        <v>110</v>
      </c>
      <c r="D220" s="35" t="s">
        <v>240</v>
      </c>
      <c r="E220" s="35" t="s">
        <v>242</v>
      </c>
      <c r="F220" s="35">
        <v>26138.29</v>
      </c>
      <c r="G220" s="36" t="s">
        <v>306</v>
      </c>
    </row>
    <row r="221" spans="1:7" ht="30">
      <c r="A221" s="41">
        <v>217</v>
      </c>
      <c r="B221" s="35">
        <v>9844</v>
      </c>
      <c r="C221" s="35" t="s">
        <v>110</v>
      </c>
      <c r="D221" s="35" t="s">
        <v>240</v>
      </c>
      <c r="E221" s="35" t="s">
        <v>242</v>
      </c>
      <c r="F221" s="35">
        <v>1518.43</v>
      </c>
      <c r="G221" s="36" t="s">
        <v>307</v>
      </c>
    </row>
    <row r="222" spans="1:7" ht="30">
      <c r="A222" s="41">
        <v>218</v>
      </c>
      <c r="B222" s="35">
        <v>9845</v>
      </c>
      <c r="C222" s="35" t="s">
        <v>110</v>
      </c>
      <c r="D222" s="35" t="s">
        <v>240</v>
      </c>
      <c r="E222" s="35" t="s">
        <v>242</v>
      </c>
      <c r="F222" s="35">
        <v>3439.85</v>
      </c>
      <c r="G222" s="36" t="s">
        <v>308</v>
      </c>
    </row>
    <row r="223" spans="1:7" ht="30">
      <c r="A223" s="41">
        <v>219</v>
      </c>
      <c r="B223" s="35">
        <v>9846</v>
      </c>
      <c r="C223" s="35" t="s">
        <v>110</v>
      </c>
      <c r="D223" s="35" t="s">
        <v>240</v>
      </c>
      <c r="E223" s="35" t="s">
        <v>242</v>
      </c>
      <c r="F223" s="35">
        <v>832.49</v>
      </c>
      <c r="G223" s="36" t="s">
        <v>309</v>
      </c>
    </row>
    <row r="224" spans="1:7" ht="30">
      <c r="A224" s="41">
        <v>220</v>
      </c>
      <c r="B224" s="35">
        <v>9847</v>
      </c>
      <c r="C224" s="35" t="s">
        <v>110</v>
      </c>
      <c r="D224" s="35" t="s">
        <v>240</v>
      </c>
      <c r="E224" s="35" t="s">
        <v>242</v>
      </c>
      <c r="F224" s="35">
        <v>1852.82</v>
      </c>
      <c r="G224" s="36" t="s">
        <v>310</v>
      </c>
    </row>
    <row r="225" spans="1:7" ht="30">
      <c r="A225" s="41">
        <v>221</v>
      </c>
      <c r="B225" s="35">
        <v>9848</v>
      </c>
      <c r="C225" s="35" t="s">
        <v>110</v>
      </c>
      <c r="D225" s="35" t="s">
        <v>240</v>
      </c>
      <c r="E225" s="35" t="s">
        <v>242</v>
      </c>
      <c r="F225" s="35">
        <v>5056.54</v>
      </c>
      <c r="G225" s="36" t="s">
        <v>311</v>
      </c>
    </row>
    <row r="226" spans="1:7" ht="30">
      <c r="A226" s="41">
        <v>222</v>
      </c>
      <c r="B226" s="35">
        <v>9849</v>
      </c>
      <c r="C226" s="35" t="s">
        <v>110</v>
      </c>
      <c r="D226" s="35" t="s">
        <v>240</v>
      </c>
      <c r="E226" s="35" t="s">
        <v>242</v>
      </c>
      <c r="F226" s="35">
        <v>861.19</v>
      </c>
      <c r="G226" s="36" t="s">
        <v>312</v>
      </c>
    </row>
    <row r="227" spans="1:7" ht="30">
      <c r="A227" s="41">
        <v>223</v>
      </c>
      <c r="B227" s="35">
        <v>9850</v>
      </c>
      <c r="C227" s="35" t="s">
        <v>110</v>
      </c>
      <c r="D227" s="35" t="s">
        <v>240</v>
      </c>
      <c r="E227" s="35" t="s">
        <v>242</v>
      </c>
      <c r="F227" s="35">
        <v>909.86</v>
      </c>
      <c r="G227" s="36" t="s">
        <v>313</v>
      </c>
    </row>
    <row r="228" spans="1:7" ht="30">
      <c r="A228" s="41">
        <v>224</v>
      </c>
      <c r="B228" s="35">
        <v>9851</v>
      </c>
      <c r="C228" s="35" t="s">
        <v>110</v>
      </c>
      <c r="D228" s="35" t="s">
        <v>240</v>
      </c>
      <c r="E228" s="35" t="s">
        <v>242</v>
      </c>
      <c r="F228" s="35">
        <v>1686.82</v>
      </c>
      <c r="G228" s="36" t="s">
        <v>314</v>
      </c>
    </row>
    <row r="229" spans="1:7" ht="30">
      <c r="A229" s="41">
        <v>225</v>
      </c>
      <c r="B229" s="35">
        <v>9852</v>
      </c>
      <c r="C229" s="35" t="s">
        <v>110</v>
      </c>
      <c r="D229" s="35" t="s">
        <v>240</v>
      </c>
      <c r="E229" s="35" t="s">
        <v>242</v>
      </c>
      <c r="F229" s="35">
        <v>1642.73</v>
      </c>
      <c r="G229" s="36" t="s">
        <v>315</v>
      </c>
    </row>
    <row r="230" spans="1:7" ht="30">
      <c r="A230" s="41">
        <v>226</v>
      </c>
      <c r="B230" s="35">
        <v>9853</v>
      </c>
      <c r="C230" s="35" t="s">
        <v>110</v>
      </c>
      <c r="D230" s="35" t="s">
        <v>240</v>
      </c>
      <c r="E230" s="35" t="s">
        <v>242</v>
      </c>
      <c r="F230" s="35">
        <v>1712.77</v>
      </c>
      <c r="G230" s="36" t="s">
        <v>316</v>
      </c>
    </row>
    <row r="231" spans="1:7" ht="30">
      <c r="A231" s="41">
        <v>227</v>
      </c>
      <c r="B231" s="35">
        <v>9854</v>
      </c>
      <c r="C231" s="35" t="s">
        <v>110</v>
      </c>
      <c r="D231" s="35" t="s">
        <v>240</v>
      </c>
      <c r="E231" s="35" t="s">
        <v>242</v>
      </c>
      <c r="F231" s="35">
        <v>1693.34</v>
      </c>
      <c r="G231" s="36" t="s">
        <v>317</v>
      </c>
    </row>
    <row r="232" spans="1:7" ht="30">
      <c r="A232" s="41">
        <v>228</v>
      </c>
      <c r="B232" s="35">
        <v>9855</v>
      </c>
      <c r="C232" s="35" t="s">
        <v>110</v>
      </c>
      <c r="D232" s="35" t="s">
        <v>240</v>
      </c>
      <c r="E232" s="35" t="s">
        <v>242</v>
      </c>
      <c r="F232" s="35">
        <v>969.67</v>
      </c>
      <c r="G232" s="36" t="s">
        <v>318</v>
      </c>
    </row>
    <row r="233" spans="1:7" ht="30">
      <c r="A233" s="41">
        <v>229</v>
      </c>
      <c r="B233" s="35">
        <v>9856</v>
      </c>
      <c r="C233" s="35" t="s">
        <v>110</v>
      </c>
      <c r="D233" s="35" t="s">
        <v>240</v>
      </c>
      <c r="E233" s="35" t="s">
        <v>242</v>
      </c>
      <c r="F233" s="35">
        <v>687.06</v>
      </c>
      <c r="G233" s="36" t="s">
        <v>319</v>
      </c>
    </row>
    <row r="234" spans="1:7" ht="30">
      <c r="A234" s="41">
        <v>230</v>
      </c>
      <c r="B234" s="35">
        <v>9857</v>
      </c>
      <c r="C234" s="35" t="s">
        <v>110</v>
      </c>
      <c r="D234" s="35" t="s">
        <v>240</v>
      </c>
      <c r="E234" s="35" t="s">
        <v>242</v>
      </c>
      <c r="F234" s="35">
        <v>1788.4</v>
      </c>
      <c r="G234" s="36" t="s">
        <v>320</v>
      </c>
    </row>
    <row r="235" spans="1:7" ht="30">
      <c r="A235" s="41">
        <v>231</v>
      </c>
      <c r="B235" s="35">
        <v>9858</v>
      </c>
      <c r="C235" s="35" t="s">
        <v>110</v>
      </c>
      <c r="D235" s="35" t="s">
        <v>240</v>
      </c>
      <c r="E235" s="35" t="s">
        <v>242</v>
      </c>
      <c r="F235" s="35">
        <v>779.55</v>
      </c>
      <c r="G235" s="36" t="s">
        <v>321</v>
      </c>
    </row>
    <row r="236" spans="1:7" ht="30">
      <c r="A236" s="41">
        <v>232</v>
      </c>
      <c r="B236" s="35">
        <v>9859</v>
      </c>
      <c r="C236" s="35" t="s">
        <v>110</v>
      </c>
      <c r="D236" s="35" t="s">
        <v>240</v>
      </c>
      <c r="E236" s="35" t="s">
        <v>242</v>
      </c>
      <c r="F236" s="35">
        <v>950</v>
      </c>
      <c r="G236" s="36" t="s">
        <v>322</v>
      </c>
    </row>
    <row r="237" spans="1:7" ht="30">
      <c r="A237" s="41">
        <v>233</v>
      </c>
      <c r="B237" s="35">
        <v>9860</v>
      </c>
      <c r="C237" s="35" t="s">
        <v>110</v>
      </c>
      <c r="D237" s="35" t="s">
        <v>240</v>
      </c>
      <c r="E237" s="35" t="s">
        <v>242</v>
      </c>
      <c r="F237" s="35">
        <v>3076.94</v>
      </c>
      <c r="G237" s="36" t="s">
        <v>323</v>
      </c>
    </row>
    <row r="238" spans="1:7" ht="30">
      <c r="A238" s="41">
        <v>234</v>
      </c>
      <c r="B238" s="35">
        <v>9861</v>
      </c>
      <c r="C238" s="35" t="s">
        <v>110</v>
      </c>
      <c r="D238" s="35" t="s">
        <v>240</v>
      </c>
      <c r="E238" s="35" t="s">
        <v>242</v>
      </c>
      <c r="F238" s="35">
        <v>18364.78</v>
      </c>
      <c r="G238" s="36" t="s">
        <v>644</v>
      </c>
    </row>
    <row r="239" spans="1:7" ht="30">
      <c r="A239" s="41">
        <v>235</v>
      </c>
      <c r="B239" s="35">
        <v>9862</v>
      </c>
      <c r="C239" s="35" t="s">
        <v>110</v>
      </c>
      <c r="D239" s="35" t="s">
        <v>240</v>
      </c>
      <c r="E239" s="35" t="s">
        <v>242</v>
      </c>
      <c r="F239" s="35">
        <v>15967.42</v>
      </c>
      <c r="G239" s="36" t="s">
        <v>111</v>
      </c>
    </row>
    <row r="240" spans="1:7" ht="30">
      <c r="A240" s="41">
        <v>236</v>
      </c>
      <c r="B240" s="35">
        <v>9863</v>
      </c>
      <c r="C240" s="35" t="s">
        <v>110</v>
      </c>
      <c r="D240" s="35" t="s">
        <v>240</v>
      </c>
      <c r="E240" s="35" t="s">
        <v>242</v>
      </c>
      <c r="F240" s="35">
        <v>11387.42</v>
      </c>
      <c r="G240" s="36" t="s">
        <v>112</v>
      </c>
    </row>
    <row r="241" spans="1:7" ht="45">
      <c r="A241" s="41">
        <v>237</v>
      </c>
      <c r="B241" s="35">
        <v>9864</v>
      </c>
      <c r="C241" s="35" t="s">
        <v>110</v>
      </c>
      <c r="D241" s="35" t="s">
        <v>240</v>
      </c>
      <c r="E241" s="35" t="s">
        <v>242</v>
      </c>
      <c r="F241" s="35">
        <v>22320</v>
      </c>
      <c r="G241" s="36" t="s">
        <v>645</v>
      </c>
    </row>
    <row r="242" spans="1:7" ht="30">
      <c r="A242" s="41">
        <v>238</v>
      </c>
      <c r="B242" s="35">
        <v>9865</v>
      </c>
      <c r="C242" s="35" t="s">
        <v>110</v>
      </c>
      <c r="D242" s="35" t="s">
        <v>240</v>
      </c>
      <c r="E242" s="35" t="s">
        <v>242</v>
      </c>
      <c r="F242" s="35">
        <v>6084.43</v>
      </c>
      <c r="G242" s="36" t="s">
        <v>263</v>
      </c>
    </row>
    <row r="243" spans="1:7" ht="60">
      <c r="A243" s="41">
        <v>239</v>
      </c>
      <c r="B243" s="35">
        <v>9866</v>
      </c>
      <c r="C243" s="35" t="s">
        <v>110</v>
      </c>
      <c r="D243" s="35" t="s">
        <v>240</v>
      </c>
      <c r="E243" s="35" t="s">
        <v>242</v>
      </c>
      <c r="F243" s="35">
        <v>41316.8</v>
      </c>
      <c r="G243" s="36" t="s">
        <v>264</v>
      </c>
    </row>
    <row r="244" spans="1:7" ht="60">
      <c r="A244" s="41">
        <v>240</v>
      </c>
      <c r="B244" s="35">
        <v>9867</v>
      </c>
      <c r="C244" s="35" t="s">
        <v>110</v>
      </c>
      <c r="D244" s="35" t="s">
        <v>240</v>
      </c>
      <c r="E244" s="35" t="s">
        <v>242</v>
      </c>
      <c r="F244" s="35">
        <v>30481.68</v>
      </c>
      <c r="G244" s="36" t="s">
        <v>265</v>
      </c>
    </row>
    <row r="245" spans="1:7" ht="30">
      <c r="A245" s="41">
        <v>241</v>
      </c>
      <c r="B245" s="35">
        <v>9868</v>
      </c>
      <c r="C245" s="35" t="s">
        <v>110</v>
      </c>
      <c r="D245" s="35" t="s">
        <v>240</v>
      </c>
      <c r="E245" s="35" t="s">
        <v>242</v>
      </c>
      <c r="F245" s="35">
        <v>35</v>
      </c>
      <c r="G245" s="36" t="s">
        <v>711</v>
      </c>
    </row>
    <row r="246" spans="1:7" ht="30">
      <c r="A246" s="41">
        <v>242</v>
      </c>
      <c r="B246" s="35">
        <v>9869</v>
      </c>
      <c r="C246" s="35" t="s">
        <v>110</v>
      </c>
      <c r="D246" s="35" t="s">
        <v>240</v>
      </c>
      <c r="E246" s="35" t="s">
        <v>242</v>
      </c>
      <c r="F246" s="35">
        <v>69.4</v>
      </c>
      <c r="G246" s="36" t="s">
        <v>712</v>
      </c>
    </row>
    <row r="247" spans="1:7" ht="30">
      <c r="A247" s="41">
        <v>243</v>
      </c>
      <c r="B247" s="35">
        <v>9870</v>
      </c>
      <c r="C247" s="35" t="s">
        <v>110</v>
      </c>
      <c r="D247" s="35" t="s">
        <v>240</v>
      </c>
      <c r="E247" s="35" t="s">
        <v>242</v>
      </c>
      <c r="F247" s="35">
        <v>1554.86</v>
      </c>
      <c r="G247" s="36" t="s">
        <v>113</v>
      </c>
    </row>
    <row r="248" spans="1:7" ht="30">
      <c r="A248" s="41">
        <v>244</v>
      </c>
      <c r="B248" s="35">
        <v>9871</v>
      </c>
      <c r="C248" s="35" t="s">
        <v>110</v>
      </c>
      <c r="D248" s="35" t="s">
        <v>240</v>
      </c>
      <c r="E248" s="35" t="s">
        <v>242</v>
      </c>
      <c r="F248" s="35">
        <v>9.49</v>
      </c>
      <c r="G248" s="36" t="s">
        <v>713</v>
      </c>
    </row>
    <row r="249" spans="1:7" ht="30">
      <c r="A249" s="41">
        <v>245</v>
      </c>
      <c r="B249" s="35">
        <v>9872</v>
      </c>
      <c r="C249" s="35" t="s">
        <v>110</v>
      </c>
      <c r="D249" s="35" t="s">
        <v>240</v>
      </c>
      <c r="E249" s="35" t="s">
        <v>242</v>
      </c>
      <c r="F249" s="35">
        <v>37.47</v>
      </c>
      <c r="G249" s="36" t="s">
        <v>114</v>
      </c>
    </row>
    <row r="250" spans="1:7" ht="30">
      <c r="A250" s="41">
        <v>246</v>
      </c>
      <c r="B250" s="35">
        <v>9873</v>
      </c>
      <c r="C250" s="35" t="s">
        <v>110</v>
      </c>
      <c r="D250" s="35" t="s">
        <v>240</v>
      </c>
      <c r="E250" s="35" t="s">
        <v>242</v>
      </c>
      <c r="F250" s="35">
        <v>820.11</v>
      </c>
      <c r="G250" s="36" t="s">
        <v>115</v>
      </c>
    </row>
    <row r="251" spans="1:7" ht="30">
      <c r="A251" s="41">
        <v>247</v>
      </c>
      <c r="B251" s="35">
        <v>9874</v>
      </c>
      <c r="C251" s="35" t="s">
        <v>110</v>
      </c>
      <c r="D251" s="35" t="s">
        <v>240</v>
      </c>
      <c r="E251" s="35" t="s">
        <v>242</v>
      </c>
      <c r="F251" s="35">
        <v>7614.27</v>
      </c>
      <c r="G251" s="36" t="s">
        <v>635</v>
      </c>
    </row>
    <row r="252" spans="1:7" ht="30">
      <c r="A252" s="41">
        <v>248</v>
      </c>
      <c r="B252" s="35">
        <v>9875</v>
      </c>
      <c r="C252" s="35" t="s">
        <v>110</v>
      </c>
      <c r="D252" s="35" t="s">
        <v>240</v>
      </c>
      <c r="E252" s="35" t="s">
        <v>242</v>
      </c>
      <c r="F252" s="35">
        <v>73.38</v>
      </c>
      <c r="G252" s="36" t="s">
        <v>714</v>
      </c>
    </row>
    <row r="253" spans="1:7" ht="30">
      <c r="A253" s="41">
        <v>249</v>
      </c>
      <c r="B253" s="35">
        <v>9876</v>
      </c>
      <c r="C253" s="35" t="s">
        <v>110</v>
      </c>
      <c r="D253" s="35" t="s">
        <v>240</v>
      </c>
      <c r="E253" s="35" t="s">
        <v>242</v>
      </c>
      <c r="F253" s="35">
        <v>3383.17</v>
      </c>
      <c r="G253" s="36" t="s">
        <v>116</v>
      </c>
    </row>
    <row r="254" spans="1:7" ht="30">
      <c r="A254" s="41">
        <v>250</v>
      </c>
      <c r="B254" s="35">
        <v>9877</v>
      </c>
      <c r="C254" s="35" t="s">
        <v>110</v>
      </c>
      <c r="D254" s="35" t="s">
        <v>240</v>
      </c>
      <c r="E254" s="35" t="s">
        <v>242</v>
      </c>
      <c r="F254" s="35">
        <v>264.13</v>
      </c>
      <c r="G254" s="36" t="s">
        <v>324</v>
      </c>
    </row>
    <row r="255" spans="1:7" ht="30">
      <c r="A255" s="41">
        <v>251</v>
      </c>
      <c r="B255" s="35">
        <v>9878</v>
      </c>
      <c r="C255" s="35" t="s">
        <v>110</v>
      </c>
      <c r="D255" s="35" t="s">
        <v>240</v>
      </c>
      <c r="E255" s="35" t="s">
        <v>242</v>
      </c>
      <c r="F255" s="35">
        <v>134.51</v>
      </c>
      <c r="G255" s="36" t="s">
        <v>715</v>
      </c>
    </row>
    <row r="256" spans="1:7" ht="30">
      <c r="A256" s="41">
        <v>252</v>
      </c>
      <c r="B256" s="35">
        <v>9879</v>
      </c>
      <c r="C256" s="35" t="s">
        <v>110</v>
      </c>
      <c r="D256" s="35" t="s">
        <v>240</v>
      </c>
      <c r="E256" s="35" t="s">
        <v>242</v>
      </c>
      <c r="F256" s="35">
        <v>21880.25</v>
      </c>
      <c r="G256" s="36" t="s">
        <v>636</v>
      </c>
    </row>
    <row r="257" spans="1:7" ht="45">
      <c r="A257" s="41">
        <v>253</v>
      </c>
      <c r="B257" s="35">
        <v>9880</v>
      </c>
      <c r="C257" s="35" t="s">
        <v>110</v>
      </c>
      <c r="D257" s="35" t="s">
        <v>240</v>
      </c>
      <c r="E257" s="35" t="s">
        <v>242</v>
      </c>
      <c r="F257" s="35">
        <v>3058.55</v>
      </c>
      <c r="G257" s="36" t="s">
        <v>117</v>
      </c>
    </row>
    <row r="258" spans="1:7" ht="45">
      <c r="A258" s="41">
        <v>254</v>
      </c>
      <c r="B258" s="35">
        <v>9881</v>
      </c>
      <c r="C258" s="35" t="s">
        <v>110</v>
      </c>
      <c r="D258" s="35" t="s">
        <v>240</v>
      </c>
      <c r="E258" s="35" t="s">
        <v>242</v>
      </c>
      <c r="F258" s="35">
        <v>1850.55</v>
      </c>
      <c r="G258" s="36" t="s">
        <v>226</v>
      </c>
    </row>
    <row r="259" spans="1:7" ht="30">
      <c r="A259" s="41">
        <v>255</v>
      </c>
      <c r="B259" s="35">
        <v>9882</v>
      </c>
      <c r="C259" s="35" t="s">
        <v>110</v>
      </c>
      <c r="D259" s="35" t="s">
        <v>240</v>
      </c>
      <c r="E259" s="35" t="s">
        <v>242</v>
      </c>
      <c r="F259" s="35">
        <v>80</v>
      </c>
      <c r="G259" s="36" t="s">
        <v>783</v>
      </c>
    </row>
    <row r="260" spans="1:7" ht="45">
      <c r="A260" s="41">
        <v>256</v>
      </c>
      <c r="B260" s="35">
        <v>9883</v>
      </c>
      <c r="C260" s="35" t="s">
        <v>110</v>
      </c>
      <c r="D260" s="35" t="s">
        <v>240</v>
      </c>
      <c r="E260" s="35" t="s">
        <v>242</v>
      </c>
      <c r="F260" s="35">
        <v>547.98</v>
      </c>
      <c r="G260" s="36" t="s">
        <v>266</v>
      </c>
    </row>
    <row r="261" spans="1:7" ht="30">
      <c r="A261" s="41">
        <v>257</v>
      </c>
      <c r="B261" s="35">
        <v>9884</v>
      </c>
      <c r="C261" s="35" t="s">
        <v>110</v>
      </c>
      <c r="D261" s="35" t="s">
        <v>240</v>
      </c>
      <c r="E261" s="35" t="s">
        <v>242</v>
      </c>
      <c r="F261" s="35">
        <v>70</v>
      </c>
      <c r="G261" s="36" t="s">
        <v>779</v>
      </c>
    </row>
    <row r="262" spans="1:7" ht="30">
      <c r="A262" s="41">
        <v>258</v>
      </c>
      <c r="B262" s="35">
        <v>9885</v>
      </c>
      <c r="C262" s="35" t="s">
        <v>110</v>
      </c>
      <c r="D262" s="35" t="s">
        <v>240</v>
      </c>
      <c r="E262" s="35" t="s">
        <v>242</v>
      </c>
      <c r="F262" s="35">
        <v>1739.99</v>
      </c>
      <c r="G262" s="36" t="s">
        <v>118</v>
      </c>
    </row>
    <row r="263" spans="1:7" ht="60">
      <c r="A263" s="41">
        <v>259</v>
      </c>
      <c r="B263" s="35">
        <v>9892</v>
      </c>
      <c r="C263" s="35" t="s">
        <v>110</v>
      </c>
      <c r="D263" s="35" t="s">
        <v>240</v>
      </c>
      <c r="E263" s="35" t="s">
        <v>242</v>
      </c>
      <c r="F263" s="35">
        <v>36712.45</v>
      </c>
      <c r="G263" s="36" t="s">
        <v>784</v>
      </c>
    </row>
    <row r="264" spans="1:7" ht="30">
      <c r="A264" s="41">
        <v>260</v>
      </c>
      <c r="B264" s="35">
        <v>98861</v>
      </c>
      <c r="C264" s="35" t="s">
        <v>110</v>
      </c>
      <c r="D264" s="35" t="s">
        <v>240</v>
      </c>
      <c r="E264" s="35" t="s">
        <v>242</v>
      </c>
      <c r="F264" s="35">
        <v>239.98</v>
      </c>
      <c r="G264" s="36" t="s">
        <v>227</v>
      </c>
    </row>
    <row r="265" spans="1:7" ht="15">
      <c r="A265" s="41">
        <v>261</v>
      </c>
      <c r="B265" s="35">
        <v>21</v>
      </c>
      <c r="C265" s="35" t="s">
        <v>110</v>
      </c>
      <c r="D265" s="35" t="s">
        <v>240</v>
      </c>
      <c r="E265" s="35" t="s">
        <v>242</v>
      </c>
      <c r="F265" s="35">
        <v>-0.69</v>
      </c>
      <c r="G265" s="36" t="s">
        <v>533</v>
      </c>
    </row>
    <row r="266" spans="1:7" ht="15">
      <c r="A266" s="41">
        <v>262</v>
      </c>
      <c r="B266" s="35">
        <v>1047</v>
      </c>
      <c r="C266" s="35" t="s">
        <v>110</v>
      </c>
      <c r="D266" s="35" t="s">
        <v>240</v>
      </c>
      <c r="E266" s="35" t="s">
        <v>242</v>
      </c>
      <c r="F266" s="35">
        <v>-180</v>
      </c>
      <c r="G266" s="36" t="s">
        <v>539</v>
      </c>
    </row>
    <row r="267" spans="1:7" ht="30">
      <c r="A267" s="41">
        <v>263</v>
      </c>
      <c r="B267" s="35">
        <v>9900</v>
      </c>
      <c r="C267" s="35" t="s">
        <v>49</v>
      </c>
      <c r="D267" s="35" t="s">
        <v>240</v>
      </c>
      <c r="E267" s="35" t="s">
        <v>242</v>
      </c>
      <c r="F267" s="35">
        <v>3960</v>
      </c>
      <c r="G267" s="36" t="s">
        <v>570</v>
      </c>
    </row>
    <row r="268" spans="1:7" ht="30">
      <c r="A268" s="41">
        <v>264</v>
      </c>
      <c r="B268" s="35">
        <v>9901</v>
      </c>
      <c r="C268" s="35" t="s">
        <v>49</v>
      </c>
      <c r="D268" s="35" t="s">
        <v>240</v>
      </c>
      <c r="E268" s="35" t="s">
        <v>242</v>
      </c>
      <c r="F268" s="35">
        <v>3310.8</v>
      </c>
      <c r="G268" s="36" t="s">
        <v>584</v>
      </c>
    </row>
    <row r="269" spans="1:7" ht="30">
      <c r="A269" s="41">
        <v>265</v>
      </c>
      <c r="B269" s="35">
        <v>9902</v>
      </c>
      <c r="C269" s="35" t="s">
        <v>49</v>
      </c>
      <c r="D269" s="35" t="s">
        <v>240</v>
      </c>
      <c r="E269" s="35" t="s">
        <v>242</v>
      </c>
      <c r="F269" s="35">
        <v>90</v>
      </c>
      <c r="G269" s="36" t="s">
        <v>119</v>
      </c>
    </row>
    <row r="270" spans="1:7" ht="30">
      <c r="A270" s="41">
        <v>266</v>
      </c>
      <c r="B270" s="35">
        <v>9903</v>
      </c>
      <c r="C270" s="35" t="s">
        <v>49</v>
      </c>
      <c r="D270" s="35" t="s">
        <v>240</v>
      </c>
      <c r="E270" s="35" t="s">
        <v>242</v>
      </c>
      <c r="F270" s="35">
        <v>3.45</v>
      </c>
      <c r="G270" s="36" t="s">
        <v>228</v>
      </c>
    </row>
    <row r="271" spans="1:7" ht="30">
      <c r="A271" s="41">
        <v>267</v>
      </c>
      <c r="B271" s="35">
        <v>9904</v>
      </c>
      <c r="C271" s="35" t="s">
        <v>49</v>
      </c>
      <c r="D271" s="35" t="s">
        <v>240</v>
      </c>
      <c r="E271" s="35" t="s">
        <v>242</v>
      </c>
      <c r="F271" s="35">
        <v>20</v>
      </c>
      <c r="G271" s="36" t="s">
        <v>267</v>
      </c>
    </row>
    <row r="272" spans="1:7" ht="30">
      <c r="A272" s="41">
        <v>268</v>
      </c>
      <c r="B272" s="35">
        <v>9905</v>
      </c>
      <c r="C272" s="35" t="s">
        <v>49</v>
      </c>
      <c r="D272" s="35" t="s">
        <v>240</v>
      </c>
      <c r="E272" s="35" t="s">
        <v>242</v>
      </c>
      <c r="F272" s="35">
        <v>15</v>
      </c>
      <c r="G272" s="36" t="s">
        <v>325</v>
      </c>
    </row>
    <row r="273" spans="1:7" ht="30">
      <c r="A273" s="41">
        <v>269</v>
      </c>
      <c r="B273" s="35">
        <v>9906</v>
      </c>
      <c r="C273" s="35" t="s">
        <v>49</v>
      </c>
      <c r="D273" s="35" t="s">
        <v>240</v>
      </c>
      <c r="E273" s="35" t="s">
        <v>242</v>
      </c>
      <c r="F273" s="35">
        <v>125.86</v>
      </c>
      <c r="G273" s="36" t="s">
        <v>120</v>
      </c>
    </row>
    <row r="274" spans="1:7" ht="30">
      <c r="A274" s="41">
        <v>270</v>
      </c>
      <c r="B274" s="35">
        <v>9907</v>
      </c>
      <c r="C274" s="35" t="s">
        <v>49</v>
      </c>
      <c r="D274" s="35" t="s">
        <v>240</v>
      </c>
      <c r="E274" s="35" t="s">
        <v>242</v>
      </c>
      <c r="F274" s="35">
        <v>5.25</v>
      </c>
      <c r="G274" s="36" t="s">
        <v>268</v>
      </c>
    </row>
    <row r="275" spans="1:7" ht="30">
      <c r="A275" s="41">
        <v>271</v>
      </c>
      <c r="B275" s="35">
        <v>9908</v>
      </c>
      <c r="C275" s="35" t="s">
        <v>49</v>
      </c>
      <c r="D275" s="35" t="s">
        <v>240</v>
      </c>
      <c r="E275" s="35" t="s">
        <v>242</v>
      </c>
      <c r="F275" s="35">
        <v>651</v>
      </c>
      <c r="G275" s="36" t="s">
        <v>269</v>
      </c>
    </row>
    <row r="276" spans="1:7" ht="30">
      <c r="A276" s="41">
        <v>272</v>
      </c>
      <c r="B276" s="35">
        <v>9909</v>
      </c>
      <c r="C276" s="35" t="s">
        <v>49</v>
      </c>
      <c r="D276" s="35" t="s">
        <v>240</v>
      </c>
      <c r="E276" s="35" t="s">
        <v>242</v>
      </c>
      <c r="F276" s="35">
        <v>211</v>
      </c>
      <c r="G276" s="36" t="s">
        <v>571</v>
      </c>
    </row>
    <row r="277" spans="1:7" ht="30">
      <c r="A277" s="41">
        <v>273</v>
      </c>
      <c r="B277" s="35">
        <v>9910</v>
      </c>
      <c r="C277" s="35" t="s">
        <v>49</v>
      </c>
      <c r="D277" s="35" t="s">
        <v>240</v>
      </c>
      <c r="E277" s="35" t="s">
        <v>242</v>
      </c>
      <c r="F277" s="35">
        <v>78</v>
      </c>
      <c r="G277" s="36" t="s">
        <v>646</v>
      </c>
    </row>
    <row r="278" spans="1:7" ht="30">
      <c r="A278" s="41">
        <v>274</v>
      </c>
      <c r="B278" s="35">
        <v>9911</v>
      </c>
      <c r="C278" s="35" t="s">
        <v>49</v>
      </c>
      <c r="D278" s="35" t="s">
        <v>240</v>
      </c>
      <c r="E278" s="35" t="s">
        <v>242</v>
      </c>
      <c r="F278" s="35">
        <v>187</v>
      </c>
      <c r="G278" s="36" t="s">
        <v>572</v>
      </c>
    </row>
    <row r="279" spans="1:7" ht="30">
      <c r="A279" s="41">
        <v>275</v>
      </c>
      <c r="B279" s="35">
        <v>9912</v>
      </c>
      <c r="C279" s="35" t="s">
        <v>49</v>
      </c>
      <c r="D279" s="35" t="s">
        <v>240</v>
      </c>
      <c r="E279" s="35" t="s">
        <v>242</v>
      </c>
      <c r="F279" s="35">
        <v>26</v>
      </c>
      <c r="G279" s="36" t="s">
        <v>647</v>
      </c>
    </row>
    <row r="280" spans="1:7" ht="30">
      <c r="A280" s="41">
        <v>276</v>
      </c>
      <c r="B280" s="35">
        <v>9913</v>
      </c>
      <c r="C280" s="35" t="s">
        <v>49</v>
      </c>
      <c r="D280" s="35" t="s">
        <v>240</v>
      </c>
      <c r="E280" s="35" t="s">
        <v>242</v>
      </c>
      <c r="F280" s="35">
        <v>9579.17</v>
      </c>
      <c r="G280" s="36" t="s">
        <v>121</v>
      </c>
    </row>
    <row r="281" spans="1:7" ht="30">
      <c r="A281" s="41">
        <v>277</v>
      </c>
      <c r="B281" s="35">
        <v>9914</v>
      </c>
      <c r="C281" s="35" t="s">
        <v>49</v>
      </c>
      <c r="D281" s="35" t="s">
        <v>240</v>
      </c>
      <c r="E281" s="35" t="s">
        <v>242</v>
      </c>
      <c r="F281" s="35">
        <v>391.42</v>
      </c>
      <c r="G281" s="36" t="s">
        <v>229</v>
      </c>
    </row>
    <row r="282" spans="1:7" ht="30">
      <c r="A282" s="41">
        <v>278</v>
      </c>
      <c r="B282" s="35">
        <v>9915</v>
      </c>
      <c r="C282" s="35" t="s">
        <v>49</v>
      </c>
      <c r="D282" s="35" t="s">
        <v>240</v>
      </c>
      <c r="E282" s="35" t="s">
        <v>242</v>
      </c>
      <c r="F282" s="35">
        <v>20</v>
      </c>
      <c r="G282" s="36" t="s">
        <v>785</v>
      </c>
    </row>
    <row r="283" spans="1:7" ht="30">
      <c r="A283" s="41">
        <v>279</v>
      </c>
      <c r="B283" s="35">
        <v>9916</v>
      </c>
      <c r="C283" s="35" t="s">
        <v>49</v>
      </c>
      <c r="D283" s="35" t="s">
        <v>240</v>
      </c>
      <c r="E283" s="35" t="s">
        <v>242</v>
      </c>
      <c r="F283" s="35">
        <v>751.74</v>
      </c>
      <c r="G283" s="36" t="s">
        <v>326</v>
      </c>
    </row>
    <row r="284" spans="1:7" ht="30">
      <c r="A284" s="41">
        <v>280</v>
      </c>
      <c r="B284" s="35">
        <v>9917</v>
      </c>
      <c r="C284" s="35" t="s">
        <v>49</v>
      </c>
      <c r="D284" s="35" t="s">
        <v>240</v>
      </c>
      <c r="E284" s="35" t="s">
        <v>242</v>
      </c>
      <c r="F284" s="35">
        <v>607.56</v>
      </c>
      <c r="G284" s="36" t="s">
        <v>122</v>
      </c>
    </row>
    <row r="285" spans="1:7" ht="30">
      <c r="A285" s="41">
        <v>281</v>
      </c>
      <c r="B285" s="35">
        <v>9918</v>
      </c>
      <c r="C285" s="35" t="s">
        <v>49</v>
      </c>
      <c r="D285" s="35" t="s">
        <v>240</v>
      </c>
      <c r="E285" s="35" t="s">
        <v>242</v>
      </c>
      <c r="F285" s="35">
        <v>28.85</v>
      </c>
      <c r="G285" s="36" t="s">
        <v>230</v>
      </c>
    </row>
    <row r="286" spans="1:7" ht="30">
      <c r="A286" s="41">
        <v>282</v>
      </c>
      <c r="B286" s="35">
        <v>9919</v>
      </c>
      <c r="C286" s="35" t="s">
        <v>49</v>
      </c>
      <c r="D286" s="35" t="s">
        <v>240</v>
      </c>
      <c r="E286" s="35" t="s">
        <v>242</v>
      </c>
      <c r="F286" s="35">
        <v>2898.25</v>
      </c>
      <c r="G286" s="36" t="s">
        <v>123</v>
      </c>
    </row>
    <row r="287" spans="1:7" ht="30">
      <c r="A287" s="41">
        <v>283</v>
      </c>
      <c r="B287" s="35">
        <v>9920</v>
      </c>
      <c r="C287" s="35" t="s">
        <v>49</v>
      </c>
      <c r="D287" s="35" t="s">
        <v>240</v>
      </c>
      <c r="E287" s="35" t="s">
        <v>242</v>
      </c>
      <c r="F287" s="35">
        <v>85.05</v>
      </c>
      <c r="G287" s="36" t="s">
        <v>124</v>
      </c>
    </row>
    <row r="288" spans="1:7" ht="30">
      <c r="A288" s="41">
        <v>284</v>
      </c>
      <c r="B288" s="35">
        <v>9921</v>
      </c>
      <c r="C288" s="35" t="s">
        <v>49</v>
      </c>
      <c r="D288" s="35" t="s">
        <v>240</v>
      </c>
      <c r="E288" s="35" t="s">
        <v>242</v>
      </c>
      <c r="F288" s="35">
        <v>3863.46</v>
      </c>
      <c r="G288" s="36" t="s">
        <v>125</v>
      </c>
    </row>
    <row r="289" spans="1:7" ht="30">
      <c r="A289" s="41">
        <v>285</v>
      </c>
      <c r="B289" s="35">
        <v>9922</v>
      </c>
      <c r="C289" s="35" t="s">
        <v>49</v>
      </c>
      <c r="D289" s="35" t="s">
        <v>240</v>
      </c>
      <c r="E289" s="35" t="s">
        <v>242</v>
      </c>
      <c r="F289" s="35">
        <v>367.66</v>
      </c>
      <c r="G289" s="36" t="s">
        <v>231</v>
      </c>
    </row>
    <row r="290" spans="1:7" ht="30">
      <c r="A290" s="41">
        <v>286</v>
      </c>
      <c r="B290" s="35">
        <v>9923</v>
      </c>
      <c r="C290" s="35" t="s">
        <v>49</v>
      </c>
      <c r="D290" s="35" t="s">
        <v>240</v>
      </c>
      <c r="E290" s="35" t="s">
        <v>242</v>
      </c>
      <c r="F290" s="35">
        <v>104.21</v>
      </c>
      <c r="G290" s="36" t="s">
        <v>232</v>
      </c>
    </row>
    <row r="291" spans="1:7" ht="30">
      <c r="A291" s="41">
        <v>287</v>
      </c>
      <c r="B291" s="35">
        <v>9924</v>
      </c>
      <c r="C291" s="35" t="s">
        <v>49</v>
      </c>
      <c r="D291" s="35" t="s">
        <v>240</v>
      </c>
      <c r="E291" s="35" t="s">
        <v>242</v>
      </c>
      <c r="F291" s="35">
        <v>3899.49</v>
      </c>
      <c r="G291" s="36" t="s">
        <v>126</v>
      </c>
    </row>
    <row r="292" spans="1:7" ht="30">
      <c r="A292" s="41">
        <v>288</v>
      </c>
      <c r="B292" s="35">
        <v>9925</v>
      </c>
      <c r="C292" s="35" t="s">
        <v>49</v>
      </c>
      <c r="D292" s="35" t="s">
        <v>240</v>
      </c>
      <c r="E292" s="35" t="s">
        <v>242</v>
      </c>
      <c r="F292" s="35">
        <v>15</v>
      </c>
      <c r="G292" s="36" t="s">
        <v>786</v>
      </c>
    </row>
    <row r="293" spans="1:7" ht="30">
      <c r="A293" s="41">
        <v>289</v>
      </c>
      <c r="B293" s="35">
        <v>9926</v>
      </c>
      <c r="C293" s="35" t="s">
        <v>49</v>
      </c>
      <c r="D293" s="35" t="s">
        <v>240</v>
      </c>
      <c r="E293" s="35" t="s">
        <v>242</v>
      </c>
      <c r="F293" s="35">
        <v>220.29</v>
      </c>
      <c r="G293" s="36" t="s">
        <v>270</v>
      </c>
    </row>
    <row r="294" spans="1:7" ht="30">
      <c r="A294" s="41">
        <v>290</v>
      </c>
      <c r="B294" s="35">
        <v>9927</v>
      </c>
      <c r="C294" s="35" t="s">
        <v>49</v>
      </c>
      <c r="D294" s="35" t="s">
        <v>240</v>
      </c>
      <c r="E294" s="35" t="s">
        <v>242</v>
      </c>
      <c r="F294" s="35">
        <v>1107.16</v>
      </c>
      <c r="G294" s="36" t="s">
        <v>327</v>
      </c>
    </row>
    <row r="295" spans="1:7" ht="30">
      <c r="A295" s="41">
        <v>291</v>
      </c>
      <c r="B295" s="35">
        <v>9928</v>
      </c>
      <c r="C295" s="35" t="s">
        <v>49</v>
      </c>
      <c r="D295" s="35" t="s">
        <v>240</v>
      </c>
      <c r="E295" s="35" t="s">
        <v>242</v>
      </c>
      <c r="F295" s="35">
        <v>31.76</v>
      </c>
      <c r="G295" s="36" t="s">
        <v>233</v>
      </c>
    </row>
    <row r="296" spans="1:7" ht="30">
      <c r="A296" s="41">
        <v>292</v>
      </c>
      <c r="B296" s="35">
        <v>9929</v>
      </c>
      <c r="C296" s="35" t="s">
        <v>49</v>
      </c>
      <c r="D296" s="35" t="s">
        <v>240</v>
      </c>
      <c r="E296" s="35" t="s">
        <v>242</v>
      </c>
      <c r="F296" s="35">
        <v>330.3</v>
      </c>
      <c r="G296" s="36" t="s">
        <v>234</v>
      </c>
    </row>
    <row r="297" spans="1:7" ht="30">
      <c r="A297" s="41">
        <v>293</v>
      </c>
      <c r="B297" s="35">
        <v>9930</v>
      </c>
      <c r="C297" s="35" t="s">
        <v>49</v>
      </c>
      <c r="D297" s="35" t="s">
        <v>240</v>
      </c>
      <c r="E297" s="35" t="s">
        <v>242</v>
      </c>
      <c r="F297" s="35">
        <v>250</v>
      </c>
      <c r="G297" s="36" t="s">
        <v>235</v>
      </c>
    </row>
    <row r="298" spans="1:7" ht="30">
      <c r="A298" s="41">
        <v>294</v>
      </c>
      <c r="B298" s="35">
        <v>9931</v>
      </c>
      <c r="C298" s="35" t="s">
        <v>49</v>
      </c>
      <c r="D298" s="35" t="s">
        <v>240</v>
      </c>
      <c r="E298" s="35" t="s">
        <v>242</v>
      </c>
      <c r="F298" s="35">
        <v>522.34</v>
      </c>
      <c r="G298" s="36" t="s">
        <v>127</v>
      </c>
    </row>
    <row r="299" spans="1:7" ht="30">
      <c r="A299" s="41">
        <v>295</v>
      </c>
      <c r="B299" s="35">
        <v>9932</v>
      </c>
      <c r="C299" s="35" t="s">
        <v>49</v>
      </c>
      <c r="D299" s="35" t="s">
        <v>240</v>
      </c>
      <c r="E299" s="35" t="s">
        <v>242</v>
      </c>
      <c r="F299" s="35">
        <v>143.07</v>
      </c>
      <c r="G299" s="36" t="s">
        <v>744</v>
      </c>
    </row>
    <row r="300" spans="1:7" ht="30">
      <c r="A300" s="41">
        <v>296</v>
      </c>
      <c r="B300" s="35">
        <v>9933</v>
      </c>
      <c r="C300" s="35" t="s">
        <v>49</v>
      </c>
      <c r="D300" s="35" t="s">
        <v>240</v>
      </c>
      <c r="E300" s="35" t="s">
        <v>242</v>
      </c>
      <c r="F300" s="35">
        <v>7311.37</v>
      </c>
      <c r="G300" s="36" t="s">
        <v>637</v>
      </c>
    </row>
    <row r="301" spans="1:7" ht="30">
      <c r="A301" s="41">
        <v>297</v>
      </c>
      <c r="B301" s="35">
        <v>9934</v>
      </c>
      <c r="C301" s="35" t="s">
        <v>49</v>
      </c>
      <c r="D301" s="35" t="s">
        <v>240</v>
      </c>
      <c r="E301" s="35" t="s">
        <v>242</v>
      </c>
      <c r="F301" s="35">
        <v>2118.35</v>
      </c>
      <c r="G301" s="36" t="s">
        <v>128</v>
      </c>
    </row>
    <row r="302" spans="1:7" ht="30">
      <c r="A302" s="41">
        <v>298</v>
      </c>
      <c r="B302" s="35">
        <v>9935</v>
      </c>
      <c r="C302" s="35" t="s">
        <v>49</v>
      </c>
      <c r="D302" s="35" t="s">
        <v>240</v>
      </c>
      <c r="E302" s="35" t="s">
        <v>242</v>
      </c>
      <c r="F302" s="35">
        <v>2478.97</v>
      </c>
      <c r="G302" s="36" t="s">
        <v>129</v>
      </c>
    </row>
    <row r="303" spans="1:7" ht="30">
      <c r="A303" s="41">
        <v>299</v>
      </c>
      <c r="B303" s="35">
        <v>9936</v>
      </c>
      <c r="C303" s="35" t="s">
        <v>49</v>
      </c>
      <c r="D303" s="35" t="s">
        <v>240</v>
      </c>
      <c r="E303" s="35" t="s">
        <v>242</v>
      </c>
      <c r="F303" s="35">
        <v>179.16</v>
      </c>
      <c r="G303" s="36" t="s">
        <v>745</v>
      </c>
    </row>
    <row r="304" spans="1:7" ht="30">
      <c r="A304" s="41">
        <v>300</v>
      </c>
      <c r="B304" s="35">
        <v>9937</v>
      </c>
      <c r="C304" s="35" t="s">
        <v>49</v>
      </c>
      <c r="D304" s="35" t="s">
        <v>240</v>
      </c>
      <c r="E304" s="35" t="s">
        <v>242</v>
      </c>
      <c r="F304" s="35">
        <v>13147.96</v>
      </c>
      <c r="G304" s="36" t="s">
        <v>638</v>
      </c>
    </row>
    <row r="305" spans="1:7" ht="30">
      <c r="A305" s="41">
        <v>301</v>
      </c>
      <c r="B305" s="35">
        <v>9938</v>
      </c>
      <c r="C305" s="35" t="s">
        <v>49</v>
      </c>
      <c r="D305" s="35" t="s">
        <v>240</v>
      </c>
      <c r="E305" s="35" t="s">
        <v>242</v>
      </c>
      <c r="F305" s="35">
        <v>111.68</v>
      </c>
      <c r="G305" s="36" t="s">
        <v>746</v>
      </c>
    </row>
    <row r="306" spans="1:7" ht="30">
      <c r="A306" s="41">
        <v>302</v>
      </c>
      <c r="B306" s="35">
        <v>9939</v>
      </c>
      <c r="C306" s="35" t="s">
        <v>49</v>
      </c>
      <c r="D306" s="35" t="s">
        <v>240</v>
      </c>
      <c r="E306" s="35" t="s">
        <v>242</v>
      </c>
      <c r="F306" s="35">
        <v>310</v>
      </c>
      <c r="G306" s="36" t="s">
        <v>328</v>
      </c>
    </row>
    <row r="307" spans="1:7" ht="30">
      <c r="A307" s="41">
        <v>303</v>
      </c>
      <c r="B307" s="35">
        <v>9940</v>
      </c>
      <c r="C307" s="35" t="s">
        <v>49</v>
      </c>
      <c r="D307" s="35" t="s">
        <v>240</v>
      </c>
      <c r="E307" s="35" t="s">
        <v>242</v>
      </c>
      <c r="F307" s="35">
        <v>48.96</v>
      </c>
      <c r="G307" s="36" t="s">
        <v>747</v>
      </c>
    </row>
    <row r="308" spans="1:7" ht="60">
      <c r="A308" s="41">
        <v>304</v>
      </c>
      <c r="B308" s="35">
        <v>9941</v>
      </c>
      <c r="C308" s="35" t="s">
        <v>49</v>
      </c>
      <c r="D308" s="35" t="s">
        <v>240</v>
      </c>
      <c r="E308" s="35" t="s">
        <v>242</v>
      </c>
      <c r="F308" s="35">
        <v>19380.72</v>
      </c>
      <c r="G308" s="36" t="s">
        <v>548</v>
      </c>
    </row>
    <row r="309" spans="1:7" ht="60">
      <c r="A309" s="41">
        <v>305</v>
      </c>
      <c r="B309" s="35">
        <v>9942</v>
      </c>
      <c r="C309" s="35" t="s">
        <v>49</v>
      </c>
      <c r="D309" s="35" t="s">
        <v>240</v>
      </c>
      <c r="E309" s="35" t="s">
        <v>242</v>
      </c>
      <c r="F309" s="35">
        <v>19288.79</v>
      </c>
      <c r="G309" s="36" t="s">
        <v>550</v>
      </c>
    </row>
    <row r="310" spans="1:7" ht="60">
      <c r="A310" s="41">
        <v>306</v>
      </c>
      <c r="B310" s="35">
        <v>9943</v>
      </c>
      <c r="C310" s="35" t="s">
        <v>49</v>
      </c>
      <c r="D310" s="35" t="s">
        <v>240</v>
      </c>
      <c r="E310" s="35" t="s">
        <v>242</v>
      </c>
      <c r="F310" s="35">
        <v>1264.8</v>
      </c>
      <c r="G310" s="36" t="s">
        <v>580</v>
      </c>
    </row>
    <row r="311" spans="1:7" ht="30">
      <c r="A311" s="41">
        <v>307</v>
      </c>
      <c r="B311" s="35">
        <v>9944</v>
      </c>
      <c r="C311" s="35" t="s">
        <v>49</v>
      </c>
      <c r="D311" s="35" t="s">
        <v>240</v>
      </c>
      <c r="E311" s="35" t="s">
        <v>242</v>
      </c>
      <c r="F311" s="35">
        <v>272</v>
      </c>
      <c r="G311" s="36" t="s">
        <v>358</v>
      </c>
    </row>
    <row r="312" spans="1:7" ht="30">
      <c r="A312" s="41">
        <v>308</v>
      </c>
      <c r="B312" s="35">
        <v>9945</v>
      </c>
      <c r="C312" s="35" t="s">
        <v>49</v>
      </c>
      <c r="D312" s="35" t="s">
        <v>240</v>
      </c>
      <c r="E312" s="35" t="s">
        <v>242</v>
      </c>
      <c r="F312" s="35">
        <v>150</v>
      </c>
      <c r="G312" s="36" t="s">
        <v>329</v>
      </c>
    </row>
    <row r="313" spans="1:7" ht="30">
      <c r="A313" s="41">
        <v>309</v>
      </c>
      <c r="B313" s="35">
        <v>9946</v>
      </c>
      <c r="C313" s="35" t="s">
        <v>49</v>
      </c>
      <c r="D313" s="35" t="s">
        <v>240</v>
      </c>
      <c r="E313" s="35" t="s">
        <v>242</v>
      </c>
      <c r="F313" s="35">
        <v>350</v>
      </c>
      <c r="G313" s="36" t="s">
        <v>330</v>
      </c>
    </row>
    <row r="314" spans="1:7" ht="30">
      <c r="A314" s="41">
        <v>310</v>
      </c>
      <c r="B314" s="35">
        <v>9947</v>
      </c>
      <c r="C314" s="35" t="s">
        <v>49</v>
      </c>
      <c r="D314" s="35" t="s">
        <v>240</v>
      </c>
      <c r="E314" s="35" t="s">
        <v>242</v>
      </c>
      <c r="F314" s="35">
        <v>5798.44</v>
      </c>
      <c r="G314" s="36" t="s">
        <v>271</v>
      </c>
    </row>
    <row r="315" spans="1:7" ht="30">
      <c r="A315" s="41">
        <v>311</v>
      </c>
      <c r="B315" s="35">
        <v>9948</v>
      </c>
      <c r="C315" s="35" t="s">
        <v>49</v>
      </c>
      <c r="D315" s="35" t="s">
        <v>240</v>
      </c>
      <c r="E315" s="35" t="s">
        <v>242</v>
      </c>
      <c r="F315" s="35">
        <v>26</v>
      </c>
      <c r="G315" s="36" t="s">
        <v>648</v>
      </c>
    </row>
    <row r="316" spans="1:7" ht="30">
      <c r="A316" s="41">
        <v>312</v>
      </c>
      <c r="B316" s="35">
        <v>9949</v>
      </c>
      <c r="C316" s="35" t="s">
        <v>49</v>
      </c>
      <c r="D316" s="35" t="s">
        <v>240</v>
      </c>
      <c r="E316" s="35" t="s">
        <v>242</v>
      </c>
      <c r="F316" s="35">
        <v>26</v>
      </c>
      <c r="G316" s="36" t="s">
        <v>649</v>
      </c>
    </row>
    <row r="317" spans="1:7" ht="30">
      <c r="A317" s="41">
        <v>313</v>
      </c>
      <c r="B317" s="35">
        <v>9950</v>
      </c>
      <c r="C317" s="35" t="s">
        <v>49</v>
      </c>
      <c r="D317" s="35" t="s">
        <v>240</v>
      </c>
      <c r="E317" s="35" t="s">
        <v>242</v>
      </c>
      <c r="F317" s="35">
        <v>130</v>
      </c>
      <c r="G317" s="36" t="s">
        <v>650</v>
      </c>
    </row>
    <row r="318" spans="1:7" ht="30">
      <c r="A318" s="41">
        <v>314</v>
      </c>
      <c r="B318" s="35">
        <v>9951</v>
      </c>
      <c r="C318" s="35" t="s">
        <v>49</v>
      </c>
      <c r="D318" s="35" t="s">
        <v>240</v>
      </c>
      <c r="E318" s="35" t="s">
        <v>242</v>
      </c>
      <c r="F318" s="35">
        <v>2187.05</v>
      </c>
      <c r="G318" s="36" t="s">
        <v>331</v>
      </c>
    </row>
    <row r="319" spans="1:7" ht="30">
      <c r="A319" s="41">
        <v>315</v>
      </c>
      <c r="B319" s="35">
        <v>9952</v>
      </c>
      <c r="C319" s="35" t="s">
        <v>49</v>
      </c>
      <c r="D319" s="35" t="s">
        <v>240</v>
      </c>
      <c r="E319" s="35" t="s">
        <v>242</v>
      </c>
      <c r="F319" s="35">
        <v>7440</v>
      </c>
      <c r="G319" s="36" t="s">
        <v>332</v>
      </c>
    </row>
    <row r="320" spans="1:7" ht="30">
      <c r="A320" s="41">
        <v>316</v>
      </c>
      <c r="B320" s="35">
        <v>9953</v>
      </c>
      <c r="C320" s="35" t="s">
        <v>49</v>
      </c>
      <c r="D320" s="35" t="s">
        <v>240</v>
      </c>
      <c r="E320" s="35" t="s">
        <v>242</v>
      </c>
      <c r="F320" s="35">
        <v>150</v>
      </c>
      <c r="G320" s="36" t="s">
        <v>272</v>
      </c>
    </row>
    <row r="321" spans="1:7" ht="30">
      <c r="A321" s="41">
        <v>317</v>
      </c>
      <c r="B321" s="35">
        <v>9954</v>
      </c>
      <c r="C321" s="35" t="s">
        <v>49</v>
      </c>
      <c r="D321" s="35" t="s">
        <v>240</v>
      </c>
      <c r="E321" s="35" t="s">
        <v>242</v>
      </c>
      <c r="F321" s="35">
        <v>12400</v>
      </c>
      <c r="G321" s="36" t="s">
        <v>273</v>
      </c>
    </row>
    <row r="322" spans="1:7" ht="30">
      <c r="A322" s="41">
        <v>318</v>
      </c>
      <c r="B322" s="35">
        <v>9955</v>
      </c>
      <c r="C322" s="35" t="s">
        <v>49</v>
      </c>
      <c r="D322" s="35" t="s">
        <v>240</v>
      </c>
      <c r="E322" s="35" t="s">
        <v>242</v>
      </c>
      <c r="F322" s="35">
        <v>19871.13</v>
      </c>
      <c r="G322" s="36" t="s">
        <v>274</v>
      </c>
    </row>
    <row r="323" spans="1:7" ht="30">
      <c r="A323" s="41">
        <v>319</v>
      </c>
      <c r="B323" s="35">
        <v>9956</v>
      </c>
      <c r="C323" s="35" t="s">
        <v>49</v>
      </c>
      <c r="D323" s="35" t="s">
        <v>240</v>
      </c>
      <c r="E323" s="35" t="s">
        <v>242</v>
      </c>
      <c r="F323" s="35">
        <v>6386</v>
      </c>
      <c r="G323" s="36" t="s">
        <v>275</v>
      </c>
    </row>
    <row r="324" spans="1:7" ht="30">
      <c r="A324" s="41">
        <v>320</v>
      </c>
      <c r="B324" s="35">
        <v>9957</v>
      </c>
      <c r="C324" s="35" t="s">
        <v>49</v>
      </c>
      <c r="D324" s="35" t="s">
        <v>240</v>
      </c>
      <c r="E324" s="35" t="s">
        <v>242</v>
      </c>
      <c r="F324" s="35">
        <v>78</v>
      </c>
      <c r="G324" s="36" t="s">
        <v>651</v>
      </c>
    </row>
    <row r="325" spans="1:7" ht="30">
      <c r="A325" s="41">
        <v>321</v>
      </c>
      <c r="B325" s="35">
        <v>9958</v>
      </c>
      <c r="C325" s="35" t="s">
        <v>49</v>
      </c>
      <c r="D325" s="35" t="s">
        <v>240</v>
      </c>
      <c r="E325" s="35" t="s">
        <v>242</v>
      </c>
      <c r="F325" s="35">
        <v>52</v>
      </c>
      <c r="G325" s="36" t="s">
        <v>652</v>
      </c>
    </row>
    <row r="326" spans="1:7" ht="30">
      <c r="A326" s="41">
        <v>322</v>
      </c>
      <c r="B326" s="35">
        <v>9959</v>
      </c>
      <c r="C326" s="35" t="s">
        <v>49</v>
      </c>
      <c r="D326" s="35" t="s">
        <v>240</v>
      </c>
      <c r="E326" s="35" t="s">
        <v>242</v>
      </c>
      <c r="F326" s="35">
        <v>26</v>
      </c>
      <c r="G326" s="36" t="s">
        <v>653</v>
      </c>
    </row>
    <row r="327" spans="1:7" ht="30">
      <c r="A327" s="41">
        <v>323</v>
      </c>
      <c r="B327" s="35">
        <v>9960</v>
      </c>
      <c r="C327" s="35" t="s">
        <v>49</v>
      </c>
      <c r="D327" s="35" t="s">
        <v>240</v>
      </c>
      <c r="E327" s="35" t="s">
        <v>242</v>
      </c>
      <c r="F327" s="35">
        <v>26</v>
      </c>
      <c r="G327" s="36" t="s">
        <v>654</v>
      </c>
    </row>
    <row r="328" spans="1:7" ht="30">
      <c r="A328" s="41">
        <v>324</v>
      </c>
      <c r="B328" s="35">
        <v>9961</v>
      </c>
      <c r="C328" s="35" t="s">
        <v>49</v>
      </c>
      <c r="D328" s="35" t="s">
        <v>240</v>
      </c>
      <c r="E328" s="35" t="s">
        <v>242</v>
      </c>
      <c r="F328" s="35">
        <v>104</v>
      </c>
      <c r="G328" s="36" t="s">
        <v>655</v>
      </c>
    </row>
    <row r="329" spans="1:7" ht="45">
      <c r="A329" s="41">
        <v>325</v>
      </c>
      <c r="B329" s="35">
        <v>9962</v>
      </c>
      <c r="C329" s="35" t="s">
        <v>49</v>
      </c>
      <c r="D329" s="35" t="s">
        <v>240</v>
      </c>
      <c r="E329" s="35" t="s">
        <v>242</v>
      </c>
      <c r="F329" s="35">
        <v>1235.78</v>
      </c>
      <c r="G329" s="36" t="s">
        <v>656</v>
      </c>
    </row>
    <row r="330" spans="1:7" ht="60">
      <c r="A330" s="41">
        <v>326</v>
      </c>
      <c r="B330" s="35">
        <v>9963</v>
      </c>
      <c r="C330" s="35" t="s">
        <v>49</v>
      </c>
      <c r="D330" s="35" t="s">
        <v>240</v>
      </c>
      <c r="E330" s="35" t="s">
        <v>242</v>
      </c>
      <c r="F330" s="35">
        <v>41977.86</v>
      </c>
      <c r="G330" s="36" t="s">
        <v>657</v>
      </c>
    </row>
    <row r="331" spans="1:7" ht="60">
      <c r="A331" s="41">
        <v>327</v>
      </c>
      <c r="B331" s="35">
        <v>9964</v>
      </c>
      <c r="C331" s="35" t="s">
        <v>49</v>
      </c>
      <c r="D331" s="35" t="s">
        <v>240</v>
      </c>
      <c r="E331" s="35" t="s">
        <v>242</v>
      </c>
      <c r="F331" s="35">
        <v>4495.47</v>
      </c>
      <c r="G331" s="36" t="s">
        <v>658</v>
      </c>
    </row>
    <row r="332" spans="1:7" ht="30">
      <c r="A332" s="41">
        <v>328</v>
      </c>
      <c r="B332" s="35">
        <v>9965</v>
      </c>
      <c r="C332" s="35" t="s">
        <v>49</v>
      </c>
      <c r="D332" s="35" t="s">
        <v>240</v>
      </c>
      <c r="E332" s="35" t="s">
        <v>242</v>
      </c>
      <c r="F332" s="35">
        <v>24514.8</v>
      </c>
      <c r="G332" s="36" t="s">
        <v>659</v>
      </c>
    </row>
    <row r="333" spans="1:7" ht="30">
      <c r="A333" s="41">
        <v>329</v>
      </c>
      <c r="B333" s="35">
        <v>9966</v>
      </c>
      <c r="C333" s="35" t="s">
        <v>49</v>
      </c>
      <c r="D333" s="35" t="s">
        <v>240</v>
      </c>
      <c r="E333" s="35" t="s">
        <v>242</v>
      </c>
      <c r="F333" s="35">
        <v>130</v>
      </c>
      <c r="G333" s="36" t="s">
        <v>660</v>
      </c>
    </row>
    <row r="334" spans="1:7" ht="30">
      <c r="A334" s="41">
        <v>330</v>
      </c>
      <c r="B334" s="35">
        <v>9967</v>
      </c>
      <c r="C334" s="35" t="s">
        <v>49</v>
      </c>
      <c r="D334" s="35" t="s">
        <v>240</v>
      </c>
      <c r="E334" s="35" t="s">
        <v>242</v>
      </c>
      <c r="F334" s="35">
        <v>52</v>
      </c>
      <c r="G334" s="36" t="s">
        <v>661</v>
      </c>
    </row>
    <row r="335" spans="1:7" ht="30">
      <c r="A335" s="41">
        <v>331</v>
      </c>
      <c r="B335" s="35">
        <v>9968</v>
      </c>
      <c r="C335" s="35" t="s">
        <v>49</v>
      </c>
      <c r="D335" s="35" t="s">
        <v>240</v>
      </c>
      <c r="E335" s="35" t="s">
        <v>242</v>
      </c>
      <c r="F335" s="35">
        <v>130</v>
      </c>
      <c r="G335" s="36" t="s">
        <v>662</v>
      </c>
    </row>
    <row r="336" spans="1:7" ht="30">
      <c r="A336" s="41">
        <v>332</v>
      </c>
      <c r="B336" s="35">
        <v>9969</v>
      </c>
      <c r="C336" s="35" t="s">
        <v>49</v>
      </c>
      <c r="D336" s="35" t="s">
        <v>240</v>
      </c>
      <c r="E336" s="35" t="s">
        <v>242</v>
      </c>
      <c r="F336" s="35">
        <v>2864.4</v>
      </c>
      <c r="G336" s="36" t="s">
        <v>663</v>
      </c>
    </row>
    <row r="337" spans="1:7" ht="30">
      <c r="A337" s="41">
        <v>333</v>
      </c>
      <c r="B337" s="35">
        <v>9970</v>
      </c>
      <c r="C337" s="35" t="s">
        <v>49</v>
      </c>
      <c r="D337" s="35" t="s">
        <v>240</v>
      </c>
      <c r="E337" s="35" t="s">
        <v>242</v>
      </c>
      <c r="F337" s="35">
        <v>442.68</v>
      </c>
      <c r="G337" s="36" t="s">
        <v>333</v>
      </c>
    </row>
    <row r="338" spans="1:7" ht="30">
      <c r="A338" s="41">
        <v>334</v>
      </c>
      <c r="B338" s="35">
        <v>9971</v>
      </c>
      <c r="C338" s="35" t="s">
        <v>49</v>
      </c>
      <c r="D338" s="35" t="s">
        <v>240</v>
      </c>
      <c r="E338" s="35" t="s">
        <v>242</v>
      </c>
      <c r="F338" s="35">
        <v>372</v>
      </c>
      <c r="G338" s="36" t="s">
        <v>334</v>
      </c>
    </row>
    <row r="339" spans="1:7" ht="30">
      <c r="A339" s="41">
        <v>335</v>
      </c>
      <c r="B339" s="35">
        <v>9972</v>
      </c>
      <c r="C339" s="35" t="s">
        <v>49</v>
      </c>
      <c r="D339" s="35" t="s">
        <v>240</v>
      </c>
      <c r="E339" s="35" t="s">
        <v>242</v>
      </c>
      <c r="F339" s="35">
        <v>9</v>
      </c>
      <c r="G339" s="36" t="s">
        <v>787</v>
      </c>
    </row>
    <row r="340" spans="1:7" ht="30">
      <c r="A340" s="41">
        <v>336</v>
      </c>
      <c r="B340" s="35">
        <v>9973</v>
      </c>
      <c r="C340" s="35" t="s">
        <v>49</v>
      </c>
      <c r="D340" s="35" t="s">
        <v>240</v>
      </c>
      <c r="E340" s="35" t="s">
        <v>242</v>
      </c>
      <c r="F340" s="35">
        <v>19.2</v>
      </c>
      <c r="G340" s="36" t="s">
        <v>788</v>
      </c>
    </row>
    <row r="341" spans="1:7" ht="30">
      <c r="A341" s="41">
        <v>337</v>
      </c>
      <c r="B341" s="35">
        <v>9974</v>
      </c>
      <c r="C341" s="35" t="s">
        <v>49</v>
      </c>
      <c r="D341" s="35" t="s">
        <v>240</v>
      </c>
      <c r="E341" s="35" t="s">
        <v>242</v>
      </c>
      <c r="F341" s="35">
        <v>17.25</v>
      </c>
      <c r="G341" s="36" t="s">
        <v>789</v>
      </c>
    </row>
    <row r="342" spans="1:7" ht="30">
      <c r="A342" s="41">
        <v>338</v>
      </c>
      <c r="B342" s="35">
        <v>9975</v>
      </c>
      <c r="C342" s="35" t="s">
        <v>49</v>
      </c>
      <c r="D342" s="35" t="s">
        <v>240</v>
      </c>
      <c r="E342" s="35" t="s">
        <v>242</v>
      </c>
      <c r="F342" s="35">
        <v>81.95</v>
      </c>
      <c r="G342" s="36" t="s">
        <v>790</v>
      </c>
    </row>
    <row r="343" spans="1:7" ht="30">
      <c r="A343" s="41">
        <v>339</v>
      </c>
      <c r="B343" s="35">
        <v>9976</v>
      </c>
      <c r="C343" s="35" t="s">
        <v>49</v>
      </c>
      <c r="D343" s="35" t="s">
        <v>240</v>
      </c>
      <c r="E343" s="35" t="s">
        <v>242</v>
      </c>
      <c r="F343" s="35">
        <v>29.75</v>
      </c>
      <c r="G343" s="36" t="s">
        <v>791</v>
      </c>
    </row>
    <row r="344" spans="1:7" ht="30">
      <c r="A344" s="41">
        <v>340</v>
      </c>
      <c r="B344" s="35">
        <v>9977</v>
      </c>
      <c r="C344" s="35" t="s">
        <v>49</v>
      </c>
      <c r="D344" s="35" t="s">
        <v>240</v>
      </c>
      <c r="E344" s="35" t="s">
        <v>242</v>
      </c>
      <c r="F344" s="35">
        <v>114.5</v>
      </c>
      <c r="G344" s="36" t="s">
        <v>792</v>
      </c>
    </row>
    <row r="345" spans="1:7" ht="30">
      <c r="A345" s="41">
        <v>341</v>
      </c>
      <c r="B345" s="35">
        <v>9978</v>
      </c>
      <c r="C345" s="35" t="s">
        <v>49</v>
      </c>
      <c r="D345" s="35" t="s">
        <v>240</v>
      </c>
      <c r="E345" s="35" t="s">
        <v>242</v>
      </c>
      <c r="F345" s="35">
        <v>257.55</v>
      </c>
      <c r="G345" s="36" t="s">
        <v>793</v>
      </c>
    </row>
    <row r="346" spans="1:7" ht="30">
      <c r="A346" s="41">
        <v>342</v>
      </c>
      <c r="B346" s="35">
        <v>9979</v>
      </c>
      <c r="C346" s="35" t="s">
        <v>49</v>
      </c>
      <c r="D346" s="35" t="s">
        <v>240</v>
      </c>
      <c r="E346" s="35" t="s">
        <v>242</v>
      </c>
      <c r="F346" s="35">
        <v>20.25</v>
      </c>
      <c r="G346" s="36" t="s">
        <v>794</v>
      </c>
    </row>
    <row r="347" spans="1:7" ht="30">
      <c r="A347" s="41">
        <v>343</v>
      </c>
      <c r="B347" s="35">
        <v>9980</v>
      </c>
      <c r="C347" s="35" t="s">
        <v>49</v>
      </c>
      <c r="D347" s="35" t="s">
        <v>240</v>
      </c>
      <c r="E347" s="35" t="s">
        <v>242</v>
      </c>
      <c r="F347" s="35">
        <v>30.4</v>
      </c>
      <c r="G347" s="36" t="s">
        <v>795</v>
      </c>
    </row>
    <row r="348" spans="1:7" ht="30">
      <c r="A348" s="41">
        <v>344</v>
      </c>
      <c r="B348" s="35">
        <v>9981</v>
      </c>
      <c r="C348" s="35" t="s">
        <v>49</v>
      </c>
      <c r="D348" s="35" t="s">
        <v>240</v>
      </c>
      <c r="E348" s="35" t="s">
        <v>242</v>
      </c>
      <c r="F348" s="35">
        <v>116.75</v>
      </c>
      <c r="G348" s="36" t="s">
        <v>796</v>
      </c>
    </row>
    <row r="349" spans="1:7" ht="30">
      <c r="A349" s="41">
        <v>345</v>
      </c>
      <c r="B349" s="35">
        <v>9982</v>
      </c>
      <c r="C349" s="35" t="s">
        <v>49</v>
      </c>
      <c r="D349" s="35" t="s">
        <v>240</v>
      </c>
      <c r="E349" s="35" t="s">
        <v>242</v>
      </c>
      <c r="F349" s="35">
        <v>21.7</v>
      </c>
      <c r="G349" s="36" t="s">
        <v>797</v>
      </c>
    </row>
    <row r="350" spans="1:7" ht="30">
      <c r="A350" s="41">
        <v>346</v>
      </c>
      <c r="B350" s="35">
        <v>9983</v>
      </c>
      <c r="C350" s="35" t="s">
        <v>49</v>
      </c>
      <c r="D350" s="35" t="s">
        <v>240</v>
      </c>
      <c r="E350" s="35" t="s">
        <v>242</v>
      </c>
      <c r="F350" s="35">
        <v>28.3</v>
      </c>
      <c r="G350" s="36" t="s">
        <v>798</v>
      </c>
    </row>
    <row r="351" spans="1:7" ht="30">
      <c r="A351" s="41">
        <v>347</v>
      </c>
      <c r="B351" s="35">
        <v>9984</v>
      </c>
      <c r="C351" s="35" t="s">
        <v>49</v>
      </c>
      <c r="D351" s="35" t="s">
        <v>240</v>
      </c>
      <c r="E351" s="35" t="s">
        <v>242</v>
      </c>
      <c r="F351" s="35">
        <v>69</v>
      </c>
      <c r="G351" s="36" t="s">
        <v>799</v>
      </c>
    </row>
    <row r="352" spans="1:7" ht="30">
      <c r="A352" s="41">
        <v>348</v>
      </c>
      <c r="B352" s="35">
        <v>9985</v>
      </c>
      <c r="C352" s="35" t="s">
        <v>49</v>
      </c>
      <c r="D352" s="35" t="s">
        <v>240</v>
      </c>
      <c r="E352" s="35" t="s">
        <v>242</v>
      </c>
      <c r="F352" s="35">
        <v>1</v>
      </c>
      <c r="G352" s="36" t="s">
        <v>800</v>
      </c>
    </row>
    <row r="353" spans="1:7" ht="30">
      <c r="A353" s="41">
        <v>349</v>
      </c>
      <c r="B353" s="35">
        <v>9986</v>
      </c>
      <c r="C353" s="35" t="s">
        <v>49</v>
      </c>
      <c r="D353" s="35" t="s">
        <v>240</v>
      </c>
      <c r="E353" s="35" t="s">
        <v>242</v>
      </c>
      <c r="F353" s="35">
        <v>27.45</v>
      </c>
      <c r="G353" s="36" t="s">
        <v>801</v>
      </c>
    </row>
    <row r="354" spans="1:7" ht="30">
      <c r="A354" s="41">
        <v>350</v>
      </c>
      <c r="B354" s="35">
        <v>9987</v>
      </c>
      <c r="C354" s="35" t="s">
        <v>49</v>
      </c>
      <c r="D354" s="35" t="s">
        <v>240</v>
      </c>
      <c r="E354" s="35" t="s">
        <v>242</v>
      </c>
      <c r="F354" s="35">
        <v>224.15</v>
      </c>
      <c r="G354" s="36" t="s">
        <v>802</v>
      </c>
    </row>
    <row r="355" spans="1:7" ht="30">
      <c r="A355" s="41">
        <v>351</v>
      </c>
      <c r="B355" s="35">
        <v>9988</v>
      </c>
      <c r="C355" s="35" t="s">
        <v>49</v>
      </c>
      <c r="D355" s="35" t="s">
        <v>240</v>
      </c>
      <c r="E355" s="35" t="s">
        <v>242</v>
      </c>
      <c r="F355" s="35">
        <v>46</v>
      </c>
      <c r="G355" s="36" t="s">
        <v>803</v>
      </c>
    </row>
    <row r="356" spans="1:7" ht="30">
      <c r="A356" s="41">
        <v>352</v>
      </c>
      <c r="B356" s="35">
        <v>9989</v>
      </c>
      <c r="C356" s="35" t="s">
        <v>49</v>
      </c>
      <c r="D356" s="35" t="s">
        <v>240</v>
      </c>
      <c r="E356" s="35" t="s">
        <v>242</v>
      </c>
      <c r="F356" s="35">
        <v>49.45</v>
      </c>
      <c r="G356" s="36" t="s">
        <v>804</v>
      </c>
    </row>
    <row r="357" spans="1:7" ht="30">
      <c r="A357" s="41">
        <v>353</v>
      </c>
      <c r="B357" s="35">
        <v>9990</v>
      </c>
      <c r="C357" s="35" t="s">
        <v>49</v>
      </c>
      <c r="D357" s="35" t="s">
        <v>240</v>
      </c>
      <c r="E357" s="35" t="s">
        <v>242</v>
      </c>
      <c r="F357" s="35">
        <v>56.5</v>
      </c>
      <c r="G357" s="36" t="s">
        <v>805</v>
      </c>
    </row>
    <row r="358" spans="1:7" ht="30">
      <c r="A358" s="41">
        <v>354</v>
      </c>
      <c r="B358" s="35">
        <v>9991</v>
      </c>
      <c r="C358" s="35" t="s">
        <v>49</v>
      </c>
      <c r="D358" s="35" t="s">
        <v>240</v>
      </c>
      <c r="E358" s="35" t="s">
        <v>242</v>
      </c>
      <c r="F358" s="35">
        <v>5.75</v>
      </c>
      <c r="G358" s="36" t="s">
        <v>806</v>
      </c>
    </row>
    <row r="359" spans="1:7" ht="30">
      <c r="A359" s="41">
        <v>355</v>
      </c>
      <c r="B359" s="35">
        <v>9992</v>
      </c>
      <c r="C359" s="35" t="s">
        <v>49</v>
      </c>
      <c r="D359" s="35" t="s">
        <v>240</v>
      </c>
      <c r="E359" s="35" t="s">
        <v>242</v>
      </c>
      <c r="F359" s="35">
        <v>60.7</v>
      </c>
      <c r="G359" s="36" t="s">
        <v>807</v>
      </c>
    </row>
    <row r="360" spans="1:7" ht="60">
      <c r="A360" s="41">
        <v>356</v>
      </c>
      <c r="B360" s="35">
        <v>9993</v>
      </c>
      <c r="C360" s="35" t="s">
        <v>49</v>
      </c>
      <c r="D360" s="35" t="s">
        <v>240</v>
      </c>
      <c r="E360" s="35" t="s">
        <v>242</v>
      </c>
      <c r="F360" s="35">
        <v>18777.67</v>
      </c>
      <c r="G360" s="36" t="s">
        <v>186</v>
      </c>
    </row>
    <row r="361" spans="1:7" ht="30">
      <c r="A361" s="41">
        <v>357</v>
      </c>
      <c r="B361" s="35">
        <v>9994</v>
      </c>
      <c r="C361" s="35" t="s">
        <v>49</v>
      </c>
      <c r="D361" s="35" t="s">
        <v>240</v>
      </c>
      <c r="E361" s="35" t="s">
        <v>242</v>
      </c>
      <c r="F361" s="35">
        <v>110.95</v>
      </c>
      <c r="G361" s="36" t="s">
        <v>187</v>
      </c>
    </row>
    <row r="362" spans="1:7" ht="30">
      <c r="A362" s="41">
        <v>358</v>
      </c>
      <c r="B362" s="35">
        <v>9995</v>
      </c>
      <c r="C362" s="35" t="s">
        <v>49</v>
      </c>
      <c r="D362" s="35" t="s">
        <v>240</v>
      </c>
      <c r="E362" s="35" t="s">
        <v>242</v>
      </c>
      <c r="F362" s="35">
        <v>22.15</v>
      </c>
      <c r="G362" s="36" t="s">
        <v>188</v>
      </c>
    </row>
    <row r="363" spans="1:7" ht="30">
      <c r="A363" s="41">
        <v>359</v>
      </c>
      <c r="B363" s="35">
        <v>9997</v>
      </c>
      <c r="C363" s="35" t="s">
        <v>49</v>
      </c>
      <c r="D363" s="35" t="s">
        <v>240</v>
      </c>
      <c r="E363" s="35" t="s">
        <v>242</v>
      </c>
      <c r="F363" s="35">
        <v>55.3</v>
      </c>
      <c r="G363" s="36" t="s">
        <v>189</v>
      </c>
    </row>
    <row r="364" spans="1:7" ht="30">
      <c r="A364" s="41">
        <v>360</v>
      </c>
      <c r="B364" s="35">
        <v>9998</v>
      </c>
      <c r="C364" s="35" t="s">
        <v>49</v>
      </c>
      <c r="D364" s="35" t="s">
        <v>240</v>
      </c>
      <c r="E364" s="35" t="s">
        <v>242</v>
      </c>
      <c r="F364" s="35">
        <v>14.4</v>
      </c>
      <c r="G364" s="36" t="s">
        <v>190</v>
      </c>
    </row>
    <row r="365" spans="1:7" ht="30">
      <c r="A365" s="41">
        <v>361</v>
      </c>
      <c r="B365" s="35">
        <v>9999</v>
      </c>
      <c r="C365" s="35" t="s">
        <v>49</v>
      </c>
      <c r="D365" s="35" t="s">
        <v>240</v>
      </c>
      <c r="E365" s="35" t="s">
        <v>242</v>
      </c>
      <c r="F365" s="35">
        <v>99.25</v>
      </c>
      <c r="G365" s="36" t="s">
        <v>191</v>
      </c>
    </row>
    <row r="366" spans="1:7" ht="30">
      <c r="A366" s="41">
        <v>362</v>
      </c>
      <c r="B366" s="35">
        <v>10000</v>
      </c>
      <c r="C366" s="35" t="s">
        <v>49</v>
      </c>
      <c r="D366" s="35" t="s">
        <v>240</v>
      </c>
      <c r="E366" s="35" t="s">
        <v>242</v>
      </c>
      <c r="F366" s="35">
        <v>174.35</v>
      </c>
      <c r="G366" s="36" t="s">
        <v>192</v>
      </c>
    </row>
    <row r="367" spans="1:7" ht="30">
      <c r="A367" s="41">
        <v>363</v>
      </c>
      <c r="B367" s="35">
        <v>10001</v>
      </c>
      <c r="C367" s="35" t="s">
        <v>49</v>
      </c>
      <c r="D367" s="35" t="s">
        <v>240</v>
      </c>
      <c r="E367" s="35" t="s">
        <v>242</v>
      </c>
      <c r="F367" s="35">
        <v>50.85</v>
      </c>
      <c r="G367" s="36" t="s">
        <v>193</v>
      </c>
    </row>
    <row r="368" spans="1:7" ht="30">
      <c r="A368" s="41">
        <v>364</v>
      </c>
      <c r="B368" s="35">
        <v>10002</v>
      </c>
      <c r="C368" s="35" t="s">
        <v>49</v>
      </c>
      <c r="D368" s="35" t="s">
        <v>240</v>
      </c>
      <c r="E368" s="35" t="s">
        <v>242</v>
      </c>
      <c r="F368" s="35">
        <v>41</v>
      </c>
      <c r="G368" s="36" t="s">
        <v>194</v>
      </c>
    </row>
    <row r="369" spans="1:7" ht="30">
      <c r="A369" s="41">
        <v>365</v>
      </c>
      <c r="B369" s="35">
        <v>10003</v>
      </c>
      <c r="C369" s="35" t="s">
        <v>49</v>
      </c>
      <c r="D369" s="35" t="s">
        <v>240</v>
      </c>
      <c r="E369" s="35" t="s">
        <v>242</v>
      </c>
      <c r="F369" s="35">
        <v>119.35</v>
      </c>
      <c r="G369" s="36" t="s">
        <v>195</v>
      </c>
    </row>
    <row r="370" spans="1:7" ht="30">
      <c r="A370" s="41">
        <v>366</v>
      </c>
      <c r="B370" s="35">
        <v>10004</v>
      </c>
      <c r="C370" s="35" t="s">
        <v>49</v>
      </c>
      <c r="D370" s="35" t="s">
        <v>240</v>
      </c>
      <c r="E370" s="35" t="s">
        <v>242</v>
      </c>
      <c r="F370" s="35">
        <v>115.15</v>
      </c>
      <c r="G370" s="36" t="s">
        <v>196</v>
      </c>
    </row>
    <row r="371" spans="1:7" ht="30">
      <c r="A371" s="41">
        <v>367</v>
      </c>
      <c r="B371" s="35">
        <v>10005</v>
      </c>
      <c r="C371" s="35" t="s">
        <v>49</v>
      </c>
      <c r="D371" s="35" t="s">
        <v>240</v>
      </c>
      <c r="E371" s="35" t="s">
        <v>242</v>
      </c>
      <c r="F371" s="35">
        <v>45.65</v>
      </c>
      <c r="G371" s="36" t="s">
        <v>197</v>
      </c>
    </row>
    <row r="372" spans="1:7" ht="45">
      <c r="A372" s="41">
        <v>368</v>
      </c>
      <c r="B372" s="35">
        <v>10006</v>
      </c>
      <c r="C372" s="35" t="s">
        <v>49</v>
      </c>
      <c r="D372" s="35" t="s">
        <v>240</v>
      </c>
      <c r="E372" s="35" t="s">
        <v>242</v>
      </c>
      <c r="F372" s="35">
        <v>2122.25</v>
      </c>
      <c r="G372" s="36" t="s">
        <v>198</v>
      </c>
    </row>
    <row r="373" spans="1:7" ht="30">
      <c r="A373" s="41">
        <v>369</v>
      </c>
      <c r="B373" s="35">
        <v>10007</v>
      </c>
      <c r="C373" s="35" t="s">
        <v>49</v>
      </c>
      <c r="D373" s="35" t="s">
        <v>240</v>
      </c>
      <c r="E373" s="35" t="s">
        <v>242</v>
      </c>
      <c r="F373" s="35">
        <v>25</v>
      </c>
      <c r="G373" s="36" t="s">
        <v>199</v>
      </c>
    </row>
    <row r="374" spans="1:7" ht="30">
      <c r="A374" s="41">
        <v>370</v>
      </c>
      <c r="B374" s="35">
        <v>10008</v>
      </c>
      <c r="C374" s="35" t="s">
        <v>49</v>
      </c>
      <c r="D374" s="35" t="s">
        <v>240</v>
      </c>
      <c r="E374" s="35" t="s">
        <v>242</v>
      </c>
      <c r="F374" s="35">
        <v>30.2</v>
      </c>
      <c r="G374" s="36" t="s">
        <v>200</v>
      </c>
    </row>
    <row r="375" spans="1:7" ht="30">
      <c r="A375" s="41">
        <v>371</v>
      </c>
      <c r="B375" s="35">
        <v>10009</v>
      </c>
      <c r="C375" s="35" t="s">
        <v>49</v>
      </c>
      <c r="D375" s="35" t="s">
        <v>240</v>
      </c>
      <c r="E375" s="35" t="s">
        <v>242</v>
      </c>
      <c r="F375" s="35">
        <v>17.65</v>
      </c>
      <c r="G375" s="36" t="s">
        <v>201</v>
      </c>
    </row>
    <row r="376" spans="1:7" ht="30">
      <c r="A376" s="41">
        <v>372</v>
      </c>
      <c r="B376" s="35">
        <v>10010</v>
      </c>
      <c r="C376" s="35" t="s">
        <v>49</v>
      </c>
      <c r="D376" s="35" t="s">
        <v>240</v>
      </c>
      <c r="E376" s="35" t="s">
        <v>242</v>
      </c>
      <c r="F376" s="35">
        <v>35.7</v>
      </c>
      <c r="G376" s="36" t="s">
        <v>202</v>
      </c>
    </row>
    <row r="377" spans="1:7" ht="30">
      <c r="A377" s="41">
        <v>373</v>
      </c>
      <c r="B377" s="35">
        <v>10011</v>
      </c>
      <c r="C377" s="35" t="s">
        <v>49</v>
      </c>
      <c r="D377" s="35" t="s">
        <v>240</v>
      </c>
      <c r="E377" s="35" t="s">
        <v>242</v>
      </c>
      <c r="F377" s="35">
        <v>50.95</v>
      </c>
      <c r="G377" s="36" t="s">
        <v>203</v>
      </c>
    </row>
    <row r="378" spans="1:7" ht="30">
      <c r="A378" s="41">
        <v>374</v>
      </c>
      <c r="B378" s="35">
        <v>10012</v>
      </c>
      <c r="C378" s="35" t="s">
        <v>49</v>
      </c>
      <c r="D378" s="35" t="s">
        <v>240</v>
      </c>
      <c r="E378" s="35" t="s">
        <v>242</v>
      </c>
      <c r="F378" s="35">
        <v>30.7</v>
      </c>
      <c r="G378" s="36" t="s">
        <v>204</v>
      </c>
    </row>
    <row r="379" spans="1:7" ht="30">
      <c r="A379" s="41">
        <v>375</v>
      </c>
      <c r="B379" s="35">
        <v>10013</v>
      </c>
      <c r="C379" s="35" t="s">
        <v>49</v>
      </c>
      <c r="D379" s="35" t="s">
        <v>240</v>
      </c>
      <c r="E379" s="35" t="s">
        <v>242</v>
      </c>
      <c r="F379" s="35">
        <v>52.7</v>
      </c>
      <c r="G379" s="36" t="s">
        <v>205</v>
      </c>
    </row>
    <row r="380" spans="1:7" ht="30">
      <c r="A380" s="41">
        <v>376</v>
      </c>
      <c r="B380" s="35">
        <v>10014</v>
      </c>
      <c r="C380" s="35" t="s">
        <v>49</v>
      </c>
      <c r="D380" s="35" t="s">
        <v>240</v>
      </c>
      <c r="E380" s="35" t="s">
        <v>242</v>
      </c>
      <c r="F380" s="35">
        <v>52.55</v>
      </c>
      <c r="G380" s="36" t="s">
        <v>206</v>
      </c>
    </row>
    <row r="381" spans="1:7" ht="30">
      <c r="A381" s="41">
        <v>377</v>
      </c>
      <c r="B381" s="35">
        <v>10015</v>
      </c>
      <c r="C381" s="35" t="s">
        <v>49</v>
      </c>
      <c r="D381" s="35" t="s">
        <v>240</v>
      </c>
      <c r="E381" s="35" t="s">
        <v>242</v>
      </c>
      <c r="F381" s="35">
        <v>674.96</v>
      </c>
      <c r="G381" s="36" t="s">
        <v>359</v>
      </c>
    </row>
    <row r="382" spans="1:7" ht="30">
      <c r="A382" s="41">
        <v>378</v>
      </c>
      <c r="B382" s="35">
        <v>10016</v>
      </c>
      <c r="C382" s="35" t="s">
        <v>49</v>
      </c>
      <c r="D382" s="35" t="s">
        <v>240</v>
      </c>
      <c r="E382" s="35" t="s">
        <v>242</v>
      </c>
      <c r="F382" s="35">
        <v>1342.73</v>
      </c>
      <c r="G382" s="36" t="s">
        <v>360</v>
      </c>
    </row>
    <row r="383" spans="1:7" ht="30">
      <c r="A383" s="41">
        <v>379</v>
      </c>
      <c r="B383" s="35">
        <v>10017</v>
      </c>
      <c r="C383" s="35" t="s">
        <v>49</v>
      </c>
      <c r="D383" s="35" t="s">
        <v>240</v>
      </c>
      <c r="E383" s="35" t="s">
        <v>242</v>
      </c>
      <c r="F383" s="35">
        <v>531.96</v>
      </c>
      <c r="G383" s="36" t="s">
        <v>549</v>
      </c>
    </row>
    <row r="384" spans="1:7" ht="30">
      <c r="A384" s="41">
        <v>380</v>
      </c>
      <c r="B384" s="35">
        <v>10018</v>
      </c>
      <c r="C384" s="35" t="s">
        <v>49</v>
      </c>
      <c r="D384" s="35" t="s">
        <v>240</v>
      </c>
      <c r="E384" s="35" t="s">
        <v>242</v>
      </c>
      <c r="F384" s="35">
        <v>6292.84</v>
      </c>
      <c r="G384" s="36" t="s">
        <v>579</v>
      </c>
    </row>
    <row r="385" spans="1:7" ht="30">
      <c r="A385" s="41">
        <v>381</v>
      </c>
      <c r="B385" s="35">
        <v>10019</v>
      </c>
      <c r="C385" s="35" t="s">
        <v>49</v>
      </c>
      <c r="D385" s="35" t="s">
        <v>240</v>
      </c>
      <c r="E385" s="35" t="s">
        <v>242</v>
      </c>
      <c r="F385" s="35">
        <v>250</v>
      </c>
      <c r="G385" s="36" t="s">
        <v>780</v>
      </c>
    </row>
    <row r="386" spans="1:7" ht="30">
      <c r="A386" s="41">
        <v>382</v>
      </c>
      <c r="B386" s="35">
        <v>10020</v>
      </c>
      <c r="C386" s="35" t="s">
        <v>49</v>
      </c>
      <c r="D386" s="35" t="s">
        <v>240</v>
      </c>
      <c r="E386" s="35" t="s">
        <v>242</v>
      </c>
      <c r="F386" s="35">
        <v>29850</v>
      </c>
      <c r="G386" s="36" t="s">
        <v>777</v>
      </c>
    </row>
    <row r="387" spans="1:7" ht="30">
      <c r="A387" s="41">
        <v>383</v>
      </c>
      <c r="B387" s="35">
        <v>10021</v>
      </c>
      <c r="C387" s="35" t="s">
        <v>49</v>
      </c>
      <c r="D387" s="35" t="s">
        <v>240</v>
      </c>
      <c r="E387" s="35" t="s">
        <v>242</v>
      </c>
      <c r="F387" s="35">
        <v>252</v>
      </c>
      <c r="G387" s="36" t="s">
        <v>664</v>
      </c>
    </row>
    <row r="388" spans="1:7" ht="30">
      <c r="A388" s="41">
        <v>384</v>
      </c>
      <c r="B388" s="35">
        <v>10022</v>
      </c>
      <c r="C388" s="35" t="s">
        <v>49</v>
      </c>
      <c r="D388" s="35" t="s">
        <v>240</v>
      </c>
      <c r="E388" s="35" t="s">
        <v>242</v>
      </c>
      <c r="F388" s="35">
        <v>666</v>
      </c>
      <c r="G388" s="36" t="s">
        <v>665</v>
      </c>
    </row>
    <row r="389" spans="1:7" ht="30">
      <c r="A389" s="41">
        <v>385</v>
      </c>
      <c r="B389" s="35">
        <v>10023</v>
      </c>
      <c r="C389" s="35" t="s">
        <v>49</v>
      </c>
      <c r="D389" s="35" t="s">
        <v>240</v>
      </c>
      <c r="E389" s="35" t="s">
        <v>242</v>
      </c>
      <c r="F389" s="35">
        <v>74</v>
      </c>
      <c r="G389" s="36" t="s">
        <v>666</v>
      </c>
    </row>
    <row r="390" spans="1:7" ht="30">
      <c r="A390" s="41">
        <v>386</v>
      </c>
      <c r="B390" s="35">
        <v>10024</v>
      </c>
      <c r="C390" s="35" t="s">
        <v>49</v>
      </c>
      <c r="D390" s="35" t="s">
        <v>240</v>
      </c>
      <c r="E390" s="35" t="s">
        <v>242</v>
      </c>
      <c r="F390" s="35">
        <v>382</v>
      </c>
      <c r="G390" s="36" t="s">
        <v>667</v>
      </c>
    </row>
    <row r="391" spans="1:7" ht="30">
      <c r="A391" s="41">
        <v>387</v>
      </c>
      <c r="B391" s="35">
        <v>10025</v>
      </c>
      <c r="C391" s="35" t="s">
        <v>49</v>
      </c>
      <c r="D391" s="35" t="s">
        <v>240</v>
      </c>
      <c r="E391" s="35" t="s">
        <v>242</v>
      </c>
      <c r="F391" s="35">
        <v>682</v>
      </c>
      <c r="G391" s="36" t="s">
        <v>668</v>
      </c>
    </row>
    <row r="392" spans="1:7" ht="30">
      <c r="A392" s="41">
        <v>388</v>
      </c>
      <c r="B392" s="35">
        <v>10026</v>
      </c>
      <c r="C392" s="35" t="s">
        <v>49</v>
      </c>
      <c r="D392" s="35" t="s">
        <v>240</v>
      </c>
      <c r="E392" s="35" t="s">
        <v>242</v>
      </c>
      <c r="F392" s="35">
        <v>316</v>
      </c>
      <c r="G392" s="36" t="s">
        <v>669</v>
      </c>
    </row>
    <row r="393" spans="1:7" ht="30">
      <c r="A393" s="41">
        <v>389</v>
      </c>
      <c r="B393" s="35">
        <v>10027</v>
      </c>
      <c r="C393" s="35" t="s">
        <v>49</v>
      </c>
      <c r="D393" s="35" t="s">
        <v>240</v>
      </c>
      <c r="E393" s="35" t="s">
        <v>242</v>
      </c>
      <c r="F393" s="35">
        <v>502</v>
      </c>
      <c r="G393" s="36" t="s">
        <v>670</v>
      </c>
    </row>
    <row r="394" spans="1:7" ht="30">
      <c r="A394" s="41">
        <v>390</v>
      </c>
      <c r="B394" s="35">
        <v>10028</v>
      </c>
      <c r="C394" s="35" t="s">
        <v>49</v>
      </c>
      <c r="D394" s="35" t="s">
        <v>240</v>
      </c>
      <c r="E394" s="35" t="s">
        <v>242</v>
      </c>
      <c r="F394" s="35">
        <v>262</v>
      </c>
      <c r="G394" s="36" t="s">
        <v>671</v>
      </c>
    </row>
    <row r="395" spans="1:7" ht="30">
      <c r="A395" s="41">
        <v>391</v>
      </c>
      <c r="B395" s="35">
        <v>10029</v>
      </c>
      <c r="C395" s="35" t="s">
        <v>49</v>
      </c>
      <c r="D395" s="35" t="s">
        <v>240</v>
      </c>
      <c r="E395" s="35" t="s">
        <v>242</v>
      </c>
      <c r="F395" s="35">
        <v>752</v>
      </c>
      <c r="G395" s="36" t="s">
        <v>672</v>
      </c>
    </row>
    <row r="396" spans="1:7" ht="30">
      <c r="A396" s="41">
        <v>392</v>
      </c>
      <c r="B396" s="35">
        <v>10030</v>
      </c>
      <c r="C396" s="35" t="s">
        <v>49</v>
      </c>
      <c r="D396" s="35" t="s">
        <v>240</v>
      </c>
      <c r="E396" s="35" t="s">
        <v>242</v>
      </c>
      <c r="F396" s="35">
        <v>254</v>
      </c>
      <c r="G396" s="36" t="s">
        <v>673</v>
      </c>
    </row>
    <row r="397" spans="1:7" ht="30">
      <c r="A397" s="41">
        <v>393</v>
      </c>
      <c r="B397" s="35">
        <v>10031</v>
      </c>
      <c r="C397" s="35" t="s">
        <v>49</v>
      </c>
      <c r="D397" s="35" t="s">
        <v>240</v>
      </c>
      <c r="E397" s="35" t="s">
        <v>242</v>
      </c>
      <c r="F397" s="35">
        <v>306</v>
      </c>
      <c r="G397" s="36" t="s">
        <v>674</v>
      </c>
    </row>
    <row r="398" spans="1:7" ht="30">
      <c r="A398" s="41">
        <v>394</v>
      </c>
      <c r="B398" s="35">
        <v>10032</v>
      </c>
      <c r="C398" s="35" t="s">
        <v>49</v>
      </c>
      <c r="D398" s="35" t="s">
        <v>240</v>
      </c>
      <c r="E398" s="35" t="s">
        <v>242</v>
      </c>
      <c r="F398" s="35">
        <v>448</v>
      </c>
      <c r="G398" s="36" t="s">
        <v>675</v>
      </c>
    </row>
    <row r="399" spans="1:7" ht="30">
      <c r="A399" s="41">
        <v>395</v>
      </c>
      <c r="B399" s="35">
        <v>10033</v>
      </c>
      <c r="C399" s="35" t="s">
        <v>49</v>
      </c>
      <c r="D399" s="35" t="s">
        <v>240</v>
      </c>
      <c r="E399" s="35" t="s">
        <v>242</v>
      </c>
      <c r="F399" s="35">
        <v>266</v>
      </c>
      <c r="G399" s="36" t="s">
        <v>676</v>
      </c>
    </row>
    <row r="400" spans="1:7" ht="30">
      <c r="A400" s="41">
        <v>396</v>
      </c>
      <c r="B400" s="35">
        <v>10034</v>
      </c>
      <c r="C400" s="35" t="s">
        <v>49</v>
      </c>
      <c r="D400" s="35" t="s">
        <v>240</v>
      </c>
      <c r="E400" s="35" t="s">
        <v>242</v>
      </c>
      <c r="F400" s="35">
        <v>330</v>
      </c>
      <c r="G400" s="36" t="s">
        <v>50</v>
      </c>
    </row>
    <row r="401" spans="1:7" ht="30">
      <c r="A401" s="41">
        <v>397</v>
      </c>
      <c r="B401" s="35">
        <v>10035</v>
      </c>
      <c r="C401" s="35" t="s">
        <v>49</v>
      </c>
      <c r="D401" s="35" t="s">
        <v>240</v>
      </c>
      <c r="E401" s="35" t="s">
        <v>242</v>
      </c>
      <c r="F401" s="35">
        <v>498</v>
      </c>
      <c r="G401" s="36" t="s">
        <v>51</v>
      </c>
    </row>
    <row r="402" spans="1:7" ht="30">
      <c r="A402" s="41">
        <v>398</v>
      </c>
      <c r="B402" s="35">
        <v>10036</v>
      </c>
      <c r="C402" s="35" t="s">
        <v>49</v>
      </c>
      <c r="D402" s="35" t="s">
        <v>240</v>
      </c>
      <c r="E402" s="35" t="s">
        <v>242</v>
      </c>
      <c r="F402" s="35">
        <v>366</v>
      </c>
      <c r="G402" s="36" t="s">
        <v>52</v>
      </c>
    </row>
    <row r="403" spans="1:7" ht="30">
      <c r="A403" s="41">
        <v>399</v>
      </c>
      <c r="B403" s="35">
        <v>10037</v>
      </c>
      <c r="C403" s="35" t="s">
        <v>49</v>
      </c>
      <c r="D403" s="35" t="s">
        <v>240</v>
      </c>
      <c r="E403" s="35" t="s">
        <v>242</v>
      </c>
      <c r="F403" s="35">
        <v>364</v>
      </c>
      <c r="G403" s="36" t="s">
        <v>53</v>
      </c>
    </row>
    <row r="404" spans="1:7" ht="30">
      <c r="A404" s="41">
        <v>400</v>
      </c>
      <c r="B404" s="35">
        <v>10038</v>
      </c>
      <c r="C404" s="35" t="s">
        <v>49</v>
      </c>
      <c r="D404" s="35" t="s">
        <v>240</v>
      </c>
      <c r="E404" s="35" t="s">
        <v>242</v>
      </c>
      <c r="F404" s="35">
        <v>310</v>
      </c>
      <c r="G404" s="36" t="s">
        <v>54</v>
      </c>
    </row>
    <row r="405" spans="1:7" ht="30">
      <c r="A405" s="41">
        <v>401</v>
      </c>
      <c r="B405" s="35">
        <v>10039</v>
      </c>
      <c r="C405" s="35" t="s">
        <v>49</v>
      </c>
      <c r="D405" s="35" t="s">
        <v>240</v>
      </c>
      <c r="E405" s="35" t="s">
        <v>242</v>
      </c>
      <c r="F405" s="35">
        <v>340</v>
      </c>
      <c r="G405" s="36" t="s">
        <v>55</v>
      </c>
    </row>
    <row r="406" spans="1:7" ht="30">
      <c r="A406" s="41">
        <v>402</v>
      </c>
      <c r="B406" s="35">
        <v>10040</v>
      </c>
      <c r="C406" s="35" t="s">
        <v>49</v>
      </c>
      <c r="D406" s="35" t="s">
        <v>240</v>
      </c>
      <c r="E406" s="35" t="s">
        <v>242</v>
      </c>
      <c r="F406" s="35">
        <v>462</v>
      </c>
      <c r="G406" s="36" t="s">
        <v>56</v>
      </c>
    </row>
    <row r="407" spans="1:7" ht="30">
      <c r="A407" s="41">
        <v>403</v>
      </c>
      <c r="B407" s="35">
        <v>10041</v>
      </c>
      <c r="C407" s="35" t="s">
        <v>49</v>
      </c>
      <c r="D407" s="35" t="s">
        <v>240</v>
      </c>
      <c r="E407" s="35" t="s">
        <v>242</v>
      </c>
      <c r="F407" s="35">
        <v>616</v>
      </c>
      <c r="G407" s="36" t="s">
        <v>57</v>
      </c>
    </row>
    <row r="408" spans="1:7" ht="30">
      <c r="A408" s="41">
        <v>404</v>
      </c>
      <c r="B408" s="35">
        <v>10042</v>
      </c>
      <c r="C408" s="35" t="s">
        <v>49</v>
      </c>
      <c r="D408" s="35" t="s">
        <v>240</v>
      </c>
      <c r="E408" s="35" t="s">
        <v>242</v>
      </c>
      <c r="F408" s="35">
        <v>544</v>
      </c>
      <c r="G408" s="36" t="s">
        <v>58</v>
      </c>
    </row>
    <row r="409" spans="1:7" ht="30">
      <c r="A409" s="41">
        <v>405</v>
      </c>
      <c r="B409" s="35">
        <v>10044</v>
      </c>
      <c r="C409" s="35" t="s">
        <v>49</v>
      </c>
      <c r="D409" s="35" t="s">
        <v>240</v>
      </c>
      <c r="E409" s="35" t="s">
        <v>242</v>
      </c>
      <c r="F409" s="35">
        <v>31.65</v>
      </c>
      <c r="G409" s="36" t="s">
        <v>207</v>
      </c>
    </row>
    <row r="410" spans="1:7" ht="30">
      <c r="A410" s="41">
        <v>406</v>
      </c>
      <c r="B410" s="35">
        <v>10045</v>
      </c>
      <c r="C410" s="35" t="s">
        <v>49</v>
      </c>
      <c r="D410" s="35" t="s">
        <v>240</v>
      </c>
      <c r="E410" s="35" t="s">
        <v>242</v>
      </c>
      <c r="F410" s="35">
        <v>103.55</v>
      </c>
      <c r="G410" s="36" t="s">
        <v>208</v>
      </c>
    </row>
    <row r="411" spans="1:7" ht="30">
      <c r="A411" s="41">
        <v>407</v>
      </c>
      <c r="B411" s="35">
        <v>10046</v>
      </c>
      <c r="C411" s="35" t="s">
        <v>49</v>
      </c>
      <c r="D411" s="35" t="s">
        <v>240</v>
      </c>
      <c r="E411" s="35" t="s">
        <v>242</v>
      </c>
      <c r="F411" s="35">
        <v>312.8</v>
      </c>
      <c r="G411" s="36" t="s">
        <v>209</v>
      </c>
    </row>
    <row r="412" spans="1:7" ht="30">
      <c r="A412" s="41">
        <v>408</v>
      </c>
      <c r="B412" s="35">
        <v>10047</v>
      </c>
      <c r="C412" s="35" t="s">
        <v>49</v>
      </c>
      <c r="D412" s="35" t="s">
        <v>240</v>
      </c>
      <c r="E412" s="35" t="s">
        <v>242</v>
      </c>
      <c r="F412" s="35">
        <v>111.75</v>
      </c>
      <c r="G412" s="36" t="s">
        <v>210</v>
      </c>
    </row>
    <row r="413" spans="1:7" ht="30">
      <c r="A413" s="41">
        <v>409</v>
      </c>
      <c r="B413" s="35">
        <v>10048</v>
      </c>
      <c r="C413" s="35" t="s">
        <v>49</v>
      </c>
      <c r="D413" s="35" t="s">
        <v>240</v>
      </c>
      <c r="E413" s="35" t="s">
        <v>242</v>
      </c>
      <c r="F413" s="35">
        <v>10.9</v>
      </c>
      <c r="G413" s="36" t="s">
        <v>211</v>
      </c>
    </row>
    <row r="414" spans="1:7" ht="30">
      <c r="A414" s="41">
        <v>410</v>
      </c>
      <c r="B414" s="35">
        <v>10049</v>
      </c>
      <c r="C414" s="35" t="s">
        <v>49</v>
      </c>
      <c r="D414" s="35" t="s">
        <v>240</v>
      </c>
      <c r="E414" s="35" t="s">
        <v>242</v>
      </c>
      <c r="F414" s="35">
        <v>24</v>
      </c>
      <c r="G414" s="36" t="s">
        <v>212</v>
      </c>
    </row>
    <row r="415" spans="1:7" ht="30">
      <c r="A415" s="41">
        <v>411</v>
      </c>
      <c r="B415" s="35">
        <v>10050</v>
      </c>
      <c r="C415" s="35" t="s">
        <v>49</v>
      </c>
      <c r="D415" s="35" t="s">
        <v>240</v>
      </c>
      <c r="E415" s="35" t="s">
        <v>242</v>
      </c>
      <c r="F415" s="35">
        <v>26.4</v>
      </c>
      <c r="G415" s="36" t="s">
        <v>213</v>
      </c>
    </row>
    <row r="416" spans="1:7" ht="30">
      <c r="A416" s="41">
        <v>412</v>
      </c>
      <c r="B416" s="35">
        <v>10051</v>
      </c>
      <c r="C416" s="35" t="s">
        <v>49</v>
      </c>
      <c r="D416" s="35" t="s">
        <v>240</v>
      </c>
      <c r="E416" s="35" t="s">
        <v>242</v>
      </c>
      <c r="F416" s="35">
        <v>178.25</v>
      </c>
      <c r="G416" s="36" t="s">
        <v>214</v>
      </c>
    </row>
    <row r="417" spans="1:7" ht="30">
      <c r="A417" s="41">
        <v>413</v>
      </c>
      <c r="B417" s="35">
        <v>10052</v>
      </c>
      <c r="C417" s="35" t="s">
        <v>49</v>
      </c>
      <c r="D417" s="35" t="s">
        <v>240</v>
      </c>
      <c r="E417" s="35" t="s">
        <v>242</v>
      </c>
      <c r="F417" s="35">
        <v>33.2</v>
      </c>
      <c r="G417" s="36" t="s">
        <v>215</v>
      </c>
    </row>
    <row r="418" spans="1:7" ht="30">
      <c r="A418" s="41">
        <v>414</v>
      </c>
      <c r="B418" s="35">
        <v>10053</v>
      </c>
      <c r="C418" s="35" t="s">
        <v>49</v>
      </c>
      <c r="D418" s="35" t="s">
        <v>240</v>
      </c>
      <c r="E418" s="35" t="s">
        <v>242</v>
      </c>
      <c r="F418" s="35">
        <v>46.3</v>
      </c>
      <c r="G418" s="36" t="s">
        <v>216</v>
      </c>
    </row>
    <row r="419" spans="1:7" ht="30">
      <c r="A419" s="41">
        <v>415</v>
      </c>
      <c r="B419" s="35">
        <v>10054</v>
      </c>
      <c r="C419" s="35" t="s">
        <v>49</v>
      </c>
      <c r="D419" s="35" t="s">
        <v>240</v>
      </c>
      <c r="E419" s="35" t="s">
        <v>242</v>
      </c>
      <c r="F419" s="35">
        <v>61.55</v>
      </c>
      <c r="G419" s="36" t="s">
        <v>217</v>
      </c>
    </row>
    <row r="420" spans="1:7" ht="30">
      <c r="A420" s="41">
        <v>416</v>
      </c>
      <c r="B420" s="35">
        <v>10055</v>
      </c>
      <c r="C420" s="35" t="s">
        <v>49</v>
      </c>
      <c r="D420" s="35" t="s">
        <v>240</v>
      </c>
      <c r="E420" s="35" t="s">
        <v>242</v>
      </c>
      <c r="F420" s="35">
        <v>10.8</v>
      </c>
      <c r="G420" s="36" t="s">
        <v>218</v>
      </c>
    </row>
    <row r="421" spans="1:7" ht="30">
      <c r="A421" s="41">
        <v>417</v>
      </c>
      <c r="B421" s="35">
        <v>10056</v>
      </c>
      <c r="C421" s="35" t="s">
        <v>49</v>
      </c>
      <c r="D421" s="35" t="s">
        <v>240</v>
      </c>
      <c r="E421" s="35" t="s">
        <v>242</v>
      </c>
      <c r="F421" s="35">
        <v>101.5</v>
      </c>
      <c r="G421" s="36" t="s">
        <v>219</v>
      </c>
    </row>
    <row r="422" spans="1:7" ht="30">
      <c r="A422" s="41">
        <v>418</v>
      </c>
      <c r="B422" s="35">
        <v>10057</v>
      </c>
      <c r="C422" s="35" t="s">
        <v>49</v>
      </c>
      <c r="D422" s="35" t="s">
        <v>240</v>
      </c>
      <c r="E422" s="35" t="s">
        <v>242</v>
      </c>
      <c r="F422" s="35">
        <v>11.5</v>
      </c>
      <c r="G422" s="36" t="s">
        <v>220</v>
      </c>
    </row>
    <row r="423" spans="1:7" ht="30">
      <c r="A423" s="41">
        <v>419</v>
      </c>
      <c r="B423" s="35">
        <v>10058</v>
      </c>
      <c r="C423" s="35" t="s">
        <v>49</v>
      </c>
      <c r="D423" s="35" t="s">
        <v>240</v>
      </c>
      <c r="E423" s="35" t="s">
        <v>242</v>
      </c>
      <c r="F423" s="35">
        <v>259.5</v>
      </c>
      <c r="G423" s="36" t="s">
        <v>221</v>
      </c>
    </row>
    <row r="424" spans="1:7" ht="30">
      <c r="A424" s="41">
        <v>420</v>
      </c>
      <c r="B424" s="35">
        <v>10059</v>
      </c>
      <c r="C424" s="35" t="s">
        <v>49</v>
      </c>
      <c r="D424" s="35" t="s">
        <v>240</v>
      </c>
      <c r="E424" s="35" t="s">
        <v>242</v>
      </c>
      <c r="F424" s="35">
        <v>39</v>
      </c>
      <c r="G424" s="36" t="s">
        <v>222</v>
      </c>
    </row>
    <row r="425" spans="1:7" ht="30">
      <c r="A425" s="41">
        <v>421</v>
      </c>
      <c r="B425" s="35">
        <v>10060</v>
      </c>
      <c r="C425" s="35" t="s">
        <v>49</v>
      </c>
      <c r="D425" s="35" t="s">
        <v>240</v>
      </c>
      <c r="E425" s="35" t="s">
        <v>242</v>
      </c>
      <c r="F425" s="35">
        <v>92.2</v>
      </c>
      <c r="G425" s="36" t="s">
        <v>223</v>
      </c>
    </row>
    <row r="426" spans="1:7" ht="30">
      <c r="A426" s="41">
        <v>422</v>
      </c>
      <c r="B426" s="35">
        <v>10061</v>
      </c>
      <c r="C426" s="35" t="s">
        <v>49</v>
      </c>
      <c r="D426" s="35" t="s">
        <v>240</v>
      </c>
      <c r="E426" s="35" t="s">
        <v>242</v>
      </c>
      <c r="F426" s="35">
        <v>8.15</v>
      </c>
      <c r="G426" s="36" t="s">
        <v>224</v>
      </c>
    </row>
    <row r="427" spans="1:7" ht="30">
      <c r="A427" s="41">
        <v>423</v>
      </c>
      <c r="B427" s="35">
        <v>10062</v>
      </c>
      <c r="C427" s="35" t="s">
        <v>49</v>
      </c>
      <c r="D427" s="35" t="s">
        <v>240</v>
      </c>
      <c r="E427" s="35" t="s">
        <v>242</v>
      </c>
      <c r="F427" s="35">
        <v>116.05</v>
      </c>
      <c r="G427" s="36" t="s">
        <v>225</v>
      </c>
    </row>
    <row r="428" spans="1:7" ht="30">
      <c r="A428" s="41">
        <v>424</v>
      </c>
      <c r="B428" s="35">
        <v>10063</v>
      </c>
      <c r="C428" s="35" t="s">
        <v>49</v>
      </c>
      <c r="D428" s="35" t="s">
        <v>240</v>
      </c>
      <c r="E428" s="35" t="s">
        <v>242</v>
      </c>
      <c r="F428" s="35">
        <v>1.6</v>
      </c>
      <c r="G428" s="36" t="s">
        <v>362</v>
      </c>
    </row>
    <row r="429" spans="1:7" ht="30">
      <c r="A429" s="41">
        <v>425</v>
      </c>
      <c r="B429" s="35">
        <v>10064</v>
      </c>
      <c r="C429" s="35" t="s">
        <v>49</v>
      </c>
      <c r="D429" s="35" t="s">
        <v>240</v>
      </c>
      <c r="E429" s="35" t="s">
        <v>242</v>
      </c>
      <c r="F429" s="35">
        <v>11.5</v>
      </c>
      <c r="G429" s="36" t="s">
        <v>363</v>
      </c>
    </row>
    <row r="430" spans="1:7" ht="30">
      <c r="A430" s="41">
        <v>426</v>
      </c>
      <c r="B430" s="35">
        <v>10065</v>
      </c>
      <c r="C430" s="35" t="s">
        <v>49</v>
      </c>
      <c r="D430" s="35" t="s">
        <v>240</v>
      </c>
      <c r="E430" s="35" t="s">
        <v>242</v>
      </c>
      <c r="F430" s="35">
        <v>23</v>
      </c>
      <c r="G430" s="36" t="s">
        <v>364</v>
      </c>
    </row>
    <row r="431" spans="1:7" ht="30">
      <c r="A431" s="41">
        <v>427</v>
      </c>
      <c r="B431" s="35">
        <v>10066</v>
      </c>
      <c r="C431" s="35" t="s">
        <v>49</v>
      </c>
      <c r="D431" s="35" t="s">
        <v>240</v>
      </c>
      <c r="E431" s="35" t="s">
        <v>242</v>
      </c>
      <c r="F431" s="35">
        <v>106.8</v>
      </c>
      <c r="G431" s="36" t="s">
        <v>365</v>
      </c>
    </row>
    <row r="432" spans="1:7" ht="30">
      <c r="A432" s="41">
        <v>428</v>
      </c>
      <c r="B432" s="35">
        <v>10067</v>
      </c>
      <c r="C432" s="35" t="s">
        <v>49</v>
      </c>
      <c r="D432" s="35" t="s">
        <v>240</v>
      </c>
      <c r="E432" s="35" t="s">
        <v>242</v>
      </c>
      <c r="F432" s="35">
        <v>90.75</v>
      </c>
      <c r="G432" s="36" t="s">
        <v>366</v>
      </c>
    </row>
    <row r="433" spans="1:7" ht="30">
      <c r="A433" s="41">
        <v>429</v>
      </c>
      <c r="B433" s="35">
        <v>10068</v>
      </c>
      <c r="C433" s="35" t="s">
        <v>49</v>
      </c>
      <c r="D433" s="35" t="s">
        <v>240</v>
      </c>
      <c r="E433" s="35" t="s">
        <v>242</v>
      </c>
      <c r="F433" s="35">
        <v>8.6</v>
      </c>
      <c r="G433" s="36" t="s">
        <v>367</v>
      </c>
    </row>
    <row r="434" spans="1:7" ht="30">
      <c r="A434" s="41">
        <v>430</v>
      </c>
      <c r="B434" s="35">
        <v>10069</v>
      </c>
      <c r="C434" s="35" t="s">
        <v>49</v>
      </c>
      <c r="D434" s="35" t="s">
        <v>240</v>
      </c>
      <c r="E434" s="35" t="s">
        <v>242</v>
      </c>
      <c r="F434" s="35">
        <v>10.65</v>
      </c>
      <c r="G434" s="36" t="s">
        <v>368</v>
      </c>
    </row>
    <row r="435" spans="1:7" ht="30">
      <c r="A435" s="41">
        <v>431</v>
      </c>
      <c r="B435" s="35">
        <v>10070</v>
      </c>
      <c r="C435" s="35" t="s">
        <v>49</v>
      </c>
      <c r="D435" s="35" t="s">
        <v>240</v>
      </c>
      <c r="E435" s="35" t="s">
        <v>242</v>
      </c>
      <c r="F435" s="35">
        <v>52</v>
      </c>
      <c r="G435" s="36" t="s">
        <v>59</v>
      </c>
    </row>
    <row r="436" spans="1:7" ht="30">
      <c r="A436" s="41">
        <v>432</v>
      </c>
      <c r="B436" s="35">
        <v>10076</v>
      </c>
      <c r="C436" s="35" t="s">
        <v>49</v>
      </c>
      <c r="D436" s="35" t="s">
        <v>240</v>
      </c>
      <c r="E436" s="35" t="s">
        <v>242</v>
      </c>
      <c r="F436" s="35">
        <v>120</v>
      </c>
      <c r="G436" s="36" t="s">
        <v>573</v>
      </c>
    </row>
    <row r="437" spans="1:7" ht="30">
      <c r="A437" s="41">
        <v>433</v>
      </c>
      <c r="B437" s="35">
        <v>10077</v>
      </c>
      <c r="C437" s="35" t="s">
        <v>49</v>
      </c>
      <c r="D437" s="35" t="s">
        <v>240</v>
      </c>
      <c r="E437" s="35" t="s">
        <v>242</v>
      </c>
      <c r="F437" s="35">
        <v>100</v>
      </c>
      <c r="G437" s="36" t="s">
        <v>574</v>
      </c>
    </row>
    <row r="438" spans="1:7" ht="30">
      <c r="A438" s="41">
        <v>434</v>
      </c>
      <c r="B438" s="35">
        <v>10078</v>
      </c>
      <c r="C438" s="35" t="s">
        <v>49</v>
      </c>
      <c r="D438" s="35" t="s">
        <v>240</v>
      </c>
      <c r="E438" s="35" t="s">
        <v>242</v>
      </c>
      <c r="F438" s="35">
        <v>154</v>
      </c>
      <c r="G438" s="36" t="s">
        <v>575</v>
      </c>
    </row>
    <row r="439" spans="1:7" ht="30">
      <c r="A439" s="41">
        <v>435</v>
      </c>
      <c r="B439" s="35">
        <v>10079</v>
      </c>
      <c r="C439" s="35" t="s">
        <v>49</v>
      </c>
      <c r="D439" s="35" t="s">
        <v>240</v>
      </c>
      <c r="E439" s="35" t="s">
        <v>242</v>
      </c>
      <c r="F439" s="35">
        <v>235</v>
      </c>
      <c r="G439" s="36" t="s">
        <v>576</v>
      </c>
    </row>
    <row r="440" spans="1:7" ht="30">
      <c r="A440" s="41">
        <v>436</v>
      </c>
      <c r="B440" s="35">
        <v>10080</v>
      </c>
      <c r="C440" s="35" t="s">
        <v>49</v>
      </c>
      <c r="D440" s="35" t="s">
        <v>240</v>
      </c>
      <c r="E440" s="35" t="s">
        <v>242</v>
      </c>
      <c r="F440" s="35">
        <v>140</v>
      </c>
      <c r="G440" s="36" t="s">
        <v>577</v>
      </c>
    </row>
    <row r="441" spans="1:7" ht="30">
      <c r="A441" s="41">
        <v>437</v>
      </c>
      <c r="B441" s="35">
        <v>10081</v>
      </c>
      <c r="C441" s="35" t="s">
        <v>49</v>
      </c>
      <c r="D441" s="35" t="s">
        <v>240</v>
      </c>
      <c r="E441" s="35" t="s">
        <v>242</v>
      </c>
      <c r="F441" s="35">
        <v>51</v>
      </c>
      <c r="G441" s="36" t="s">
        <v>578</v>
      </c>
    </row>
    <row r="442" spans="1:7" ht="30">
      <c r="A442" s="41">
        <v>438</v>
      </c>
      <c r="B442" s="35">
        <v>10084</v>
      </c>
      <c r="C442" s="35" t="s">
        <v>49</v>
      </c>
      <c r="D442" s="35" t="s">
        <v>240</v>
      </c>
      <c r="E442" s="35" t="s">
        <v>242</v>
      </c>
      <c r="F442" s="35">
        <v>665</v>
      </c>
      <c r="G442" s="36" t="s">
        <v>361</v>
      </c>
    </row>
    <row r="443" spans="1:7" ht="30">
      <c r="A443" s="41">
        <v>439</v>
      </c>
      <c r="B443" s="35">
        <v>10085</v>
      </c>
      <c r="C443" s="35" t="s">
        <v>49</v>
      </c>
      <c r="D443" s="35" t="s">
        <v>240</v>
      </c>
      <c r="E443" s="35" t="s">
        <v>242</v>
      </c>
      <c r="F443" s="35">
        <v>1254</v>
      </c>
      <c r="G443" s="36" t="s">
        <v>502</v>
      </c>
    </row>
    <row r="444" spans="1:7" ht="30">
      <c r="A444" s="41">
        <v>440</v>
      </c>
      <c r="B444" s="35">
        <v>10086</v>
      </c>
      <c r="C444" s="35" t="s">
        <v>49</v>
      </c>
      <c r="D444" s="35" t="s">
        <v>240</v>
      </c>
      <c r="E444" s="35" t="s">
        <v>242</v>
      </c>
      <c r="F444" s="35">
        <v>58</v>
      </c>
      <c r="G444" s="36" t="s">
        <v>276</v>
      </c>
    </row>
    <row r="445" spans="1:7" ht="30">
      <c r="A445" s="41">
        <v>441</v>
      </c>
      <c r="B445" s="35">
        <v>100131</v>
      </c>
      <c r="C445" s="35" t="s">
        <v>49</v>
      </c>
      <c r="D445" s="35" t="s">
        <v>240</v>
      </c>
      <c r="E445" s="35" t="s">
        <v>242</v>
      </c>
      <c r="F445" s="35">
        <v>22.2</v>
      </c>
      <c r="G445" s="36" t="s">
        <v>369</v>
      </c>
    </row>
    <row r="446" spans="1:7" ht="15">
      <c r="A446" s="41">
        <v>442</v>
      </c>
      <c r="B446" s="45">
        <v>68705</v>
      </c>
      <c r="C446" s="46">
        <v>41996</v>
      </c>
      <c r="D446" s="35" t="s">
        <v>240</v>
      </c>
      <c r="E446" s="35" t="s">
        <v>242</v>
      </c>
      <c r="F446" s="47">
        <v>147</v>
      </c>
      <c r="G446" s="48" t="s">
        <v>536</v>
      </c>
    </row>
    <row r="447" spans="1:7" ht="15">
      <c r="A447" s="41">
        <v>443</v>
      </c>
      <c r="B447" s="45"/>
      <c r="C447" s="46">
        <v>41996</v>
      </c>
      <c r="D447" s="35" t="s">
        <v>240</v>
      </c>
      <c r="E447" s="35" t="s">
        <v>242</v>
      </c>
      <c r="F447" s="47">
        <v>-1286.49</v>
      </c>
      <c r="G447" s="48" t="s">
        <v>543</v>
      </c>
    </row>
    <row r="448" spans="1:7" ht="15">
      <c r="A448" s="41">
        <v>444</v>
      </c>
      <c r="B448" s="45">
        <v>10850</v>
      </c>
      <c r="C448" s="46">
        <v>41996</v>
      </c>
      <c r="D448" s="35" t="s">
        <v>240</v>
      </c>
      <c r="E448" s="35" t="s">
        <v>242</v>
      </c>
      <c r="F448" s="47">
        <v>-28.04</v>
      </c>
      <c r="G448" s="48" t="s">
        <v>533</v>
      </c>
    </row>
    <row r="449" spans="1:7" ht="15">
      <c r="A449" s="41">
        <v>445</v>
      </c>
      <c r="B449" s="45">
        <v>196</v>
      </c>
      <c r="C449" s="46">
        <v>41996</v>
      </c>
      <c r="D449" s="35" t="s">
        <v>240</v>
      </c>
      <c r="E449" s="35" t="s">
        <v>242</v>
      </c>
      <c r="F449" s="47">
        <v>-292.79</v>
      </c>
      <c r="G449" s="48" t="s">
        <v>544</v>
      </c>
    </row>
    <row r="450" spans="1:7" ht="15">
      <c r="A450" s="41">
        <v>446</v>
      </c>
      <c r="B450" s="45">
        <v>10082</v>
      </c>
      <c r="C450" s="46">
        <v>41996</v>
      </c>
      <c r="D450" s="35" t="s">
        <v>240</v>
      </c>
      <c r="E450" s="35" t="s">
        <v>242</v>
      </c>
      <c r="F450" s="47">
        <v>13</v>
      </c>
      <c r="G450" s="48" t="s">
        <v>529</v>
      </c>
    </row>
    <row r="451" spans="1:7" ht="15">
      <c r="A451" s="41">
        <v>447</v>
      </c>
      <c r="B451" s="45">
        <v>22</v>
      </c>
      <c r="C451" s="46">
        <v>41997</v>
      </c>
      <c r="D451" s="35" t="s">
        <v>240</v>
      </c>
      <c r="E451" s="35" t="s">
        <v>242</v>
      </c>
      <c r="F451" s="47">
        <v>-0.7</v>
      </c>
      <c r="G451" s="48" t="s">
        <v>533</v>
      </c>
    </row>
    <row r="452" spans="1:7" ht="15">
      <c r="A452" s="41">
        <v>448</v>
      </c>
      <c r="B452" s="45">
        <v>1</v>
      </c>
      <c r="C452" s="46">
        <v>41997</v>
      </c>
      <c r="D452" s="35" t="s">
        <v>240</v>
      </c>
      <c r="E452" s="35" t="s">
        <v>242</v>
      </c>
      <c r="F452" s="47">
        <v>-270</v>
      </c>
      <c r="G452" s="48" t="s">
        <v>539</v>
      </c>
    </row>
    <row r="453" spans="1:7" ht="60">
      <c r="A453" s="41">
        <v>449</v>
      </c>
      <c r="B453" s="35">
        <v>10099</v>
      </c>
      <c r="C453" s="35" t="s">
        <v>551</v>
      </c>
      <c r="D453" s="35" t="s">
        <v>240</v>
      </c>
      <c r="E453" s="35" t="s">
        <v>242</v>
      </c>
      <c r="F453" s="35">
        <v>10037.68</v>
      </c>
      <c r="G453" s="36" t="s">
        <v>370</v>
      </c>
    </row>
    <row r="454" spans="1:7" ht="30">
      <c r="A454" s="41">
        <v>450</v>
      </c>
      <c r="B454" s="35">
        <v>10100</v>
      </c>
      <c r="C454" s="35" t="s">
        <v>551</v>
      </c>
      <c r="D454" s="35" t="s">
        <v>240</v>
      </c>
      <c r="E454" s="35" t="s">
        <v>242</v>
      </c>
      <c r="F454" s="35">
        <v>13.6</v>
      </c>
      <c r="G454" s="36" t="s">
        <v>371</v>
      </c>
    </row>
    <row r="455" spans="1:7" ht="30">
      <c r="A455" s="41">
        <v>451</v>
      </c>
      <c r="B455" s="35">
        <v>10101</v>
      </c>
      <c r="C455" s="35" t="s">
        <v>551</v>
      </c>
      <c r="D455" s="35" t="s">
        <v>240</v>
      </c>
      <c r="E455" s="35" t="s">
        <v>242</v>
      </c>
      <c r="F455" s="35">
        <v>94.15</v>
      </c>
      <c r="G455" s="36" t="s">
        <v>372</v>
      </c>
    </row>
    <row r="456" spans="1:7" ht="30">
      <c r="A456" s="41">
        <v>452</v>
      </c>
      <c r="B456" s="35">
        <v>10102</v>
      </c>
      <c r="C456" s="35" t="s">
        <v>551</v>
      </c>
      <c r="D456" s="35" t="s">
        <v>240</v>
      </c>
      <c r="E456" s="35" t="s">
        <v>242</v>
      </c>
      <c r="F456" s="35">
        <v>20.45</v>
      </c>
      <c r="G456" s="36" t="s">
        <v>373</v>
      </c>
    </row>
    <row r="457" spans="1:7" ht="30">
      <c r="A457" s="41">
        <v>453</v>
      </c>
      <c r="B457" s="35">
        <v>10103</v>
      </c>
      <c r="C457" s="35" t="s">
        <v>551</v>
      </c>
      <c r="D457" s="35" t="s">
        <v>240</v>
      </c>
      <c r="E457" s="35" t="s">
        <v>242</v>
      </c>
      <c r="F457" s="35">
        <v>82.55</v>
      </c>
      <c r="G457" s="36" t="s">
        <v>374</v>
      </c>
    </row>
    <row r="458" spans="1:7" ht="30">
      <c r="A458" s="41">
        <v>454</v>
      </c>
      <c r="B458" s="35">
        <v>10104</v>
      </c>
      <c r="C458" s="35" t="s">
        <v>551</v>
      </c>
      <c r="D458" s="35" t="s">
        <v>240</v>
      </c>
      <c r="E458" s="35" t="s">
        <v>242</v>
      </c>
      <c r="F458" s="35">
        <v>5.75</v>
      </c>
      <c r="G458" s="36" t="s">
        <v>375</v>
      </c>
    </row>
    <row r="459" spans="1:7" ht="30">
      <c r="A459" s="41">
        <v>455</v>
      </c>
      <c r="B459" s="35">
        <v>10105</v>
      </c>
      <c r="C459" s="35" t="s">
        <v>551</v>
      </c>
      <c r="D459" s="35" t="s">
        <v>240</v>
      </c>
      <c r="E459" s="35" t="s">
        <v>242</v>
      </c>
      <c r="F459" s="35">
        <v>83.1</v>
      </c>
      <c r="G459" s="36" t="s">
        <v>376</v>
      </c>
    </row>
    <row r="460" spans="1:7" ht="30">
      <c r="A460" s="41">
        <v>456</v>
      </c>
      <c r="B460" s="35">
        <v>10106</v>
      </c>
      <c r="C460" s="35" t="s">
        <v>551</v>
      </c>
      <c r="D460" s="35" t="s">
        <v>240</v>
      </c>
      <c r="E460" s="35" t="s">
        <v>242</v>
      </c>
      <c r="F460" s="35">
        <v>12</v>
      </c>
      <c r="G460" s="36" t="s">
        <v>377</v>
      </c>
    </row>
    <row r="461" spans="1:7" ht="30">
      <c r="A461" s="41">
        <v>457</v>
      </c>
      <c r="B461" s="35">
        <v>10107</v>
      </c>
      <c r="C461" s="35" t="s">
        <v>551</v>
      </c>
      <c r="D461" s="35" t="s">
        <v>240</v>
      </c>
      <c r="E461" s="35" t="s">
        <v>242</v>
      </c>
      <c r="F461" s="35">
        <v>35.4</v>
      </c>
      <c r="G461" s="36" t="s">
        <v>378</v>
      </c>
    </row>
    <row r="462" spans="1:7" ht="30">
      <c r="A462" s="41">
        <v>458</v>
      </c>
      <c r="B462" s="35">
        <v>10108</v>
      </c>
      <c r="C462" s="35" t="s">
        <v>551</v>
      </c>
      <c r="D462" s="35" t="s">
        <v>240</v>
      </c>
      <c r="E462" s="35" t="s">
        <v>242</v>
      </c>
      <c r="F462" s="35">
        <v>272.4</v>
      </c>
      <c r="G462" s="36" t="s">
        <v>130</v>
      </c>
    </row>
    <row r="463" spans="1:7" ht="30">
      <c r="A463" s="41">
        <v>459</v>
      </c>
      <c r="B463" s="35">
        <v>10109</v>
      </c>
      <c r="C463" s="35" t="s">
        <v>551</v>
      </c>
      <c r="D463" s="35" t="s">
        <v>240</v>
      </c>
      <c r="E463" s="35" t="s">
        <v>242</v>
      </c>
      <c r="F463" s="35">
        <v>132.68</v>
      </c>
      <c r="G463" s="36" t="s">
        <v>748</v>
      </c>
    </row>
    <row r="464" spans="1:7" ht="30">
      <c r="A464" s="41">
        <v>460</v>
      </c>
      <c r="B464" s="35">
        <v>10110</v>
      </c>
      <c r="C464" s="35" t="s">
        <v>551</v>
      </c>
      <c r="D464" s="35" t="s">
        <v>240</v>
      </c>
      <c r="E464" s="35" t="s">
        <v>242</v>
      </c>
      <c r="F464" s="35">
        <v>45.49</v>
      </c>
      <c r="G464" s="36" t="s">
        <v>749</v>
      </c>
    </row>
    <row r="465" spans="1:7" ht="30">
      <c r="A465" s="41">
        <v>461</v>
      </c>
      <c r="B465" s="35">
        <v>10111</v>
      </c>
      <c r="C465" s="35" t="s">
        <v>551</v>
      </c>
      <c r="D465" s="35" t="s">
        <v>240</v>
      </c>
      <c r="E465" s="35" t="s">
        <v>242</v>
      </c>
      <c r="F465" s="35">
        <v>1437.28</v>
      </c>
      <c r="G465" s="36" t="s">
        <v>131</v>
      </c>
    </row>
    <row r="466" spans="1:7" ht="30">
      <c r="A466" s="41">
        <v>462</v>
      </c>
      <c r="B466" s="35">
        <v>10112</v>
      </c>
      <c r="C466" s="35" t="s">
        <v>551</v>
      </c>
      <c r="D466" s="35" t="s">
        <v>240</v>
      </c>
      <c r="E466" s="35" t="s">
        <v>242</v>
      </c>
      <c r="F466" s="35">
        <v>52</v>
      </c>
      <c r="G466" s="36" t="s">
        <v>60</v>
      </c>
    </row>
    <row r="467" spans="1:7" ht="30">
      <c r="A467" s="41">
        <v>463</v>
      </c>
      <c r="B467" s="35">
        <v>10113</v>
      </c>
      <c r="C467" s="35" t="s">
        <v>551</v>
      </c>
      <c r="D467" s="35" t="s">
        <v>240</v>
      </c>
      <c r="E467" s="35" t="s">
        <v>242</v>
      </c>
      <c r="F467" s="35">
        <v>52</v>
      </c>
      <c r="G467" s="36" t="s">
        <v>61</v>
      </c>
    </row>
    <row r="468" spans="1:7" ht="30">
      <c r="A468" s="41">
        <v>464</v>
      </c>
      <c r="B468" s="35">
        <v>10114</v>
      </c>
      <c r="C468" s="35" t="s">
        <v>551</v>
      </c>
      <c r="D468" s="35" t="s">
        <v>240</v>
      </c>
      <c r="E468" s="35" t="s">
        <v>242</v>
      </c>
      <c r="F468" s="35">
        <v>26</v>
      </c>
      <c r="G468" s="36" t="s">
        <v>62</v>
      </c>
    </row>
    <row r="469" spans="1:7" ht="30">
      <c r="A469" s="41">
        <v>465</v>
      </c>
      <c r="B469" s="35">
        <v>10115</v>
      </c>
      <c r="C469" s="35" t="s">
        <v>551</v>
      </c>
      <c r="D469" s="35" t="s">
        <v>240</v>
      </c>
      <c r="E469" s="35" t="s">
        <v>242</v>
      </c>
      <c r="F469" s="35">
        <v>52</v>
      </c>
      <c r="G469" s="36" t="s">
        <v>63</v>
      </c>
    </row>
    <row r="470" spans="1:7" ht="30">
      <c r="A470" s="41">
        <v>466</v>
      </c>
      <c r="B470" s="35">
        <v>10116</v>
      </c>
      <c r="C470" s="35" t="s">
        <v>551</v>
      </c>
      <c r="D470" s="35" t="s">
        <v>240</v>
      </c>
      <c r="E470" s="35" t="s">
        <v>242</v>
      </c>
      <c r="F470" s="35">
        <v>26</v>
      </c>
      <c r="G470" s="36" t="s">
        <v>64</v>
      </c>
    </row>
    <row r="471" spans="1:7" ht="30">
      <c r="A471" s="41">
        <v>467</v>
      </c>
      <c r="B471" s="35">
        <v>10117</v>
      </c>
      <c r="C471" s="35" t="s">
        <v>551</v>
      </c>
      <c r="D471" s="35" t="s">
        <v>240</v>
      </c>
      <c r="E471" s="35" t="s">
        <v>242</v>
      </c>
      <c r="F471" s="35">
        <v>78</v>
      </c>
      <c r="G471" s="36" t="s">
        <v>65</v>
      </c>
    </row>
    <row r="472" spans="1:7" ht="30">
      <c r="A472" s="41">
        <v>468</v>
      </c>
      <c r="B472" s="35">
        <v>10118</v>
      </c>
      <c r="C472" s="35" t="s">
        <v>551</v>
      </c>
      <c r="D472" s="35" t="s">
        <v>240</v>
      </c>
      <c r="E472" s="35" t="s">
        <v>242</v>
      </c>
      <c r="F472" s="35">
        <v>4362.84</v>
      </c>
      <c r="G472" s="36" t="s">
        <v>132</v>
      </c>
    </row>
    <row r="473" spans="1:7" ht="30">
      <c r="A473" s="41">
        <v>469</v>
      </c>
      <c r="B473" s="35">
        <v>10119</v>
      </c>
      <c r="C473" s="35" t="s">
        <v>551</v>
      </c>
      <c r="D473" s="35" t="s">
        <v>240</v>
      </c>
      <c r="E473" s="35" t="s">
        <v>242</v>
      </c>
      <c r="F473" s="35">
        <v>9.84</v>
      </c>
      <c r="G473" s="36" t="s">
        <v>750</v>
      </c>
    </row>
    <row r="474" spans="1:7" ht="30">
      <c r="A474" s="41">
        <v>470</v>
      </c>
      <c r="B474" s="35">
        <v>10120</v>
      </c>
      <c r="C474" s="35" t="s">
        <v>551</v>
      </c>
      <c r="D474" s="35" t="s">
        <v>240</v>
      </c>
      <c r="E474" s="35" t="s">
        <v>242</v>
      </c>
      <c r="F474" s="35">
        <v>1963.54</v>
      </c>
      <c r="G474" s="36" t="s">
        <v>133</v>
      </c>
    </row>
    <row r="475" spans="1:7" ht="30">
      <c r="A475" s="41">
        <v>471</v>
      </c>
      <c r="B475" s="35">
        <v>10121</v>
      </c>
      <c r="C475" s="35" t="s">
        <v>551</v>
      </c>
      <c r="D475" s="35" t="s">
        <v>240</v>
      </c>
      <c r="E475" s="35" t="s">
        <v>242</v>
      </c>
      <c r="F475" s="35">
        <v>2263.08</v>
      </c>
      <c r="G475" s="36" t="s">
        <v>134</v>
      </c>
    </row>
    <row r="476" spans="1:7" ht="30">
      <c r="A476" s="41">
        <v>472</v>
      </c>
      <c r="B476" s="35">
        <v>10122</v>
      </c>
      <c r="C476" s="35" t="s">
        <v>551</v>
      </c>
      <c r="D476" s="35" t="s">
        <v>240</v>
      </c>
      <c r="E476" s="35" t="s">
        <v>242</v>
      </c>
      <c r="F476" s="35">
        <v>80</v>
      </c>
      <c r="G476" s="36" t="s">
        <v>379</v>
      </c>
    </row>
    <row r="477" spans="1:7" ht="30">
      <c r="A477" s="41">
        <v>473</v>
      </c>
      <c r="B477" s="35">
        <v>10123</v>
      </c>
      <c r="C477" s="35" t="s">
        <v>551</v>
      </c>
      <c r="D477" s="35" t="s">
        <v>240</v>
      </c>
      <c r="E477" s="35" t="s">
        <v>242</v>
      </c>
      <c r="F477" s="35">
        <v>1926.27</v>
      </c>
      <c r="G477" s="36" t="s">
        <v>135</v>
      </c>
    </row>
    <row r="478" spans="1:7" ht="30">
      <c r="A478" s="41">
        <v>474</v>
      </c>
      <c r="B478" s="35">
        <v>10124</v>
      </c>
      <c r="C478" s="35" t="s">
        <v>551</v>
      </c>
      <c r="D478" s="35" t="s">
        <v>240</v>
      </c>
      <c r="E478" s="35" t="s">
        <v>242</v>
      </c>
      <c r="F478" s="35">
        <v>80</v>
      </c>
      <c r="G478" s="36" t="s">
        <v>380</v>
      </c>
    </row>
    <row r="479" spans="1:7" ht="30">
      <c r="A479" s="41">
        <v>475</v>
      </c>
      <c r="B479" s="35">
        <v>10125</v>
      </c>
      <c r="C479" s="35" t="s">
        <v>551</v>
      </c>
      <c r="D479" s="35" t="s">
        <v>240</v>
      </c>
      <c r="E479" s="35" t="s">
        <v>242</v>
      </c>
      <c r="F479" s="35">
        <v>2919.95</v>
      </c>
      <c r="G479" s="36" t="s">
        <v>136</v>
      </c>
    </row>
    <row r="480" spans="1:7" ht="30">
      <c r="A480" s="41">
        <v>476</v>
      </c>
      <c r="B480" s="35">
        <v>10126</v>
      </c>
      <c r="C480" s="35" t="s">
        <v>551</v>
      </c>
      <c r="D480" s="35" t="s">
        <v>240</v>
      </c>
      <c r="E480" s="35" t="s">
        <v>242</v>
      </c>
      <c r="F480" s="35">
        <v>3460.99</v>
      </c>
      <c r="G480" s="36" t="s">
        <v>137</v>
      </c>
    </row>
    <row r="481" spans="1:7" ht="30">
      <c r="A481" s="41">
        <v>477</v>
      </c>
      <c r="B481" s="35">
        <v>10127</v>
      </c>
      <c r="C481" s="35" t="s">
        <v>551</v>
      </c>
      <c r="D481" s="35" t="s">
        <v>240</v>
      </c>
      <c r="E481" s="35" t="s">
        <v>242</v>
      </c>
      <c r="F481" s="35">
        <v>1995.94</v>
      </c>
      <c r="G481" s="36" t="s">
        <v>138</v>
      </c>
    </row>
    <row r="482" spans="1:7" ht="30">
      <c r="A482" s="41">
        <v>478</v>
      </c>
      <c r="B482" s="35">
        <v>10128</v>
      </c>
      <c r="C482" s="35" t="s">
        <v>551</v>
      </c>
      <c r="D482" s="35" t="s">
        <v>240</v>
      </c>
      <c r="E482" s="35" t="s">
        <v>242</v>
      </c>
      <c r="F482" s="35">
        <v>340.33</v>
      </c>
      <c r="G482" s="36" t="s">
        <v>751</v>
      </c>
    </row>
    <row r="483" spans="1:7" ht="30">
      <c r="A483" s="41">
        <v>479</v>
      </c>
      <c r="B483" s="35">
        <v>10129</v>
      </c>
      <c r="C483" s="35" t="s">
        <v>551</v>
      </c>
      <c r="D483" s="35" t="s">
        <v>240</v>
      </c>
      <c r="E483" s="35" t="s">
        <v>242</v>
      </c>
      <c r="F483" s="35">
        <v>7050.96</v>
      </c>
      <c r="G483" s="36" t="s">
        <v>139</v>
      </c>
    </row>
    <row r="484" spans="1:7" ht="30">
      <c r="A484" s="41">
        <v>480</v>
      </c>
      <c r="B484" s="35">
        <v>10130</v>
      </c>
      <c r="C484" s="35" t="s">
        <v>551</v>
      </c>
      <c r="D484" s="35" t="s">
        <v>240</v>
      </c>
      <c r="E484" s="35" t="s">
        <v>242</v>
      </c>
      <c r="F484" s="35">
        <v>271.87</v>
      </c>
      <c r="G484" s="36" t="s">
        <v>752</v>
      </c>
    </row>
    <row r="485" spans="1:7" ht="30">
      <c r="A485" s="41">
        <v>481</v>
      </c>
      <c r="B485" s="35">
        <v>10131</v>
      </c>
      <c r="C485" s="35" t="s">
        <v>551</v>
      </c>
      <c r="D485" s="35" t="s">
        <v>240</v>
      </c>
      <c r="E485" s="35" t="s">
        <v>242</v>
      </c>
      <c r="F485" s="35">
        <v>1655.15</v>
      </c>
      <c r="G485" s="36" t="s">
        <v>277</v>
      </c>
    </row>
    <row r="486" spans="1:7" ht="30">
      <c r="A486" s="41">
        <v>482</v>
      </c>
      <c r="B486" s="35">
        <v>10132</v>
      </c>
      <c r="C486" s="35" t="s">
        <v>551</v>
      </c>
      <c r="D486" s="35" t="s">
        <v>240</v>
      </c>
      <c r="E486" s="35" t="s">
        <v>242</v>
      </c>
      <c r="F486" s="35">
        <v>327.36</v>
      </c>
      <c r="G486" s="36" t="s">
        <v>335</v>
      </c>
    </row>
    <row r="487" spans="1:7" ht="30">
      <c r="A487" s="41">
        <v>483</v>
      </c>
      <c r="B487" s="35">
        <v>10133</v>
      </c>
      <c r="C487" s="35" t="s">
        <v>551</v>
      </c>
      <c r="D487" s="35" t="s">
        <v>240</v>
      </c>
      <c r="E487" s="35" t="s">
        <v>242</v>
      </c>
      <c r="F487" s="35">
        <v>44987.88</v>
      </c>
      <c r="G487" s="36" t="s">
        <v>278</v>
      </c>
    </row>
    <row r="488" spans="1:7" ht="30">
      <c r="A488" s="41">
        <v>484</v>
      </c>
      <c r="B488" s="35">
        <v>10134</v>
      </c>
      <c r="C488" s="35" t="s">
        <v>551</v>
      </c>
      <c r="D488" s="35" t="s">
        <v>240</v>
      </c>
      <c r="E488" s="35" t="s">
        <v>242</v>
      </c>
      <c r="F488" s="35">
        <v>739.66</v>
      </c>
      <c r="G488" s="36" t="s">
        <v>250</v>
      </c>
    </row>
    <row r="489" spans="1:7" ht="30">
      <c r="A489" s="41">
        <v>485</v>
      </c>
      <c r="B489" s="35">
        <v>10135</v>
      </c>
      <c r="C489" s="35" t="s">
        <v>551</v>
      </c>
      <c r="D489" s="35" t="s">
        <v>240</v>
      </c>
      <c r="E489" s="35" t="s">
        <v>242</v>
      </c>
      <c r="F489" s="35">
        <v>2300.2</v>
      </c>
      <c r="G489" s="36" t="s">
        <v>336</v>
      </c>
    </row>
    <row r="490" spans="1:7" ht="30">
      <c r="A490" s="41">
        <v>486</v>
      </c>
      <c r="B490" s="35">
        <v>10136</v>
      </c>
      <c r="C490" s="35" t="s">
        <v>551</v>
      </c>
      <c r="D490" s="35" t="s">
        <v>240</v>
      </c>
      <c r="E490" s="35" t="s">
        <v>242</v>
      </c>
      <c r="F490" s="35">
        <v>314.52</v>
      </c>
      <c r="G490" s="36" t="s">
        <v>337</v>
      </c>
    </row>
    <row r="491" spans="1:7" ht="30">
      <c r="A491" s="41">
        <v>487</v>
      </c>
      <c r="B491" s="35">
        <v>10137</v>
      </c>
      <c r="C491" s="35" t="s">
        <v>551</v>
      </c>
      <c r="D491" s="35" t="s">
        <v>240</v>
      </c>
      <c r="E491" s="35" t="s">
        <v>242</v>
      </c>
      <c r="F491" s="35">
        <v>161.97</v>
      </c>
      <c r="G491" s="36" t="s">
        <v>338</v>
      </c>
    </row>
    <row r="492" spans="1:7" ht="30">
      <c r="A492" s="41">
        <v>488</v>
      </c>
      <c r="B492" s="35">
        <v>10138</v>
      </c>
      <c r="C492" s="35" t="s">
        <v>551</v>
      </c>
      <c r="D492" s="35" t="s">
        <v>240</v>
      </c>
      <c r="E492" s="35" t="s">
        <v>242</v>
      </c>
      <c r="F492" s="35">
        <v>1557.27</v>
      </c>
      <c r="G492" s="36" t="s">
        <v>339</v>
      </c>
    </row>
    <row r="493" spans="1:7" ht="30">
      <c r="A493" s="41">
        <v>489</v>
      </c>
      <c r="B493" s="35">
        <v>10139</v>
      </c>
      <c r="C493" s="35" t="s">
        <v>551</v>
      </c>
      <c r="D493" s="35" t="s">
        <v>240</v>
      </c>
      <c r="E493" s="35" t="s">
        <v>242</v>
      </c>
      <c r="F493" s="35">
        <v>590.42</v>
      </c>
      <c r="G493" s="36" t="s">
        <v>340</v>
      </c>
    </row>
    <row r="494" spans="1:7" ht="30">
      <c r="A494" s="41">
        <v>490</v>
      </c>
      <c r="B494" s="35">
        <v>10140</v>
      </c>
      <c r="C494" s="35" t="s">
        <v>551</v>
      </c>
      <c r="D494" s="35" t="s">
        <v>240</v>
      </c>
      <c r="E494" s="35" t="s">
        <v>242</v>
      </c>
      <c r="F494" s="35">
        <v>261.95</v>
      </c>
      <c r="G494" s="36" t="s">
        <v>341</v>
      </c>
    </row>
    <row r="495" spans="1:7" ht="30">
      <c r="A495" s="41">
        <v>491</v>
      </c>
      <c r="B495" s="35">
        <v>10141</v>
      </c>
      <c r="C495" s="35" t="s">
        <v>551</v>
      </c>
      <c r="D495" s="35" t="s">
        <v>240</v>
      </c>
      <c r="E495" s="35" t="s">
        <v>242</v>
      </c>
      <c r="F495" s="35">
        <v>65.72</v>
      </c>
      <c r="G495" s="36" t="s">
        <v>753</v>
      </c>
    </row>
    <row r="496" spans="1:7" ht="30">
      <c r="A496" s="41">
        <v>492</v>
      </c>
      <c r="B496" s="35">
        <v>10143</v>
      </c>
      <c r="C496" s="35" t="s">
        <v>551</v>
      </c>
      <c r="D496" s="35" t="s">
        <v>240</v>
      </c>
      <c r="E496" s="35" t="s">
        <v>242</v>
      </c>
      <c r="F496" s="35">
        <v>77.2</v>
      </c>
      <c r="G496" s="36" t="s">
        <v>754</v>
      </c>
    </row>
    <row r="497" spans="1:7" ht="30">
      <c r="A497" s="41">
        <v>493</v>
      </c>
      <c r="B497" s="35">
        <v>10144</v>
      </c>
      <c r="C497" s="35" t="s">
        <v>551</v>
      </c>
      <c r="D497" s="35" t="s">
        <v>240</v>
      </c>
      <c r="E497" s="35" t="s">
        <v>242</v>
      </c>
      <c r="F497" s="35">
        <v>1825.26</v>
      </c>
      <c r="G497" s="36" t="s">
        <v>755</v>
      </c>
    </row>
    <row r="498" spans="1:7" ht="30">
      <c r="A498" s="41">
        <v>494</v>
      </c>
      <c r="B498" s="35">
        <v>10145</v>
      </c>
      <c r="C498" s="35" t="s">
        <v>551</v>
      </c>
      <c r="D498" s="35" t="s">
        <v>240</v>
      </c>
      <c r="E498" s="35" t="s">
        <v>242</v>
      </c>
      <c r="F498" s="35">
        <v>147.96</v>
      </c>
      <c r="G498" s="36" t="s">
        <v>756</v>
      </c>
    </row>
    <row r="499" spans="1:7" ht="30">
      <c r="A499" s="41">
        <v>495</v>
      </c>
      <c r="B499" s="35">
        <v>10146</v>
      </c>
      <c r="C499" s="35" t="s">
        <v>551</v>
      </c>
      <c r="D499" s="35" t="s">
        <v>240</v>
      </c>
      <c r="E499" s="35" t="s">
        <v>242</v>
      </c>
      <c r="F499" s="35">
        <v>165.4</v>
      </c>
      <c r="G499" s="36" t="s">
        <v>757</v>
      </c>
    </row>
    <row r="500" spans="1:7" ht="30">
      <c r="A500" s="41">
        <v>496</v>
      </c>
      <c r="B500" s="35">
        <v>10147</v>
      </c>
      <c r="C500" s="35" t="s">
        <v>551</v>
      </c>
      <c r="D500" s="35" t="s">
        <v>240</v>
      </c>
      <c r="E500" s="35" t="s">
        <v>242</v>
      </c>
      <c r="F500" s="35">
        <v>3663.95</v>
      </c>
      <c r="G500" s="36" t="s">
        <v>140</v>
      </c>
    </row>
    <row r="501" spans="1:7" ht="30">
      <c r="A501" s="41">
        <v>497</v>
      </c>
      <c r="B501" s="35">
        <v>10148</v>
      </c>
      <c r="C501" s="35" t="s">
        <v>551</v>
      </c>
      <c r="D501" s="35" t="s">
        <v>240</v>
      </c>
      <c r="E501" s="35" t="s">
        <v>242</v>
      </c>
      <c r="F501" s="35">
        <v>1620.17</v>
      </c>
      <c r="G501" s="36" t="s">
        <v>141</v>
      </c>
    </row>
    <row r="502" spans="1:7" ht="30">
      <c r="A502" s="41">
        <v>498</v>
      </c>
      <c r="B502" s="35">
        <v>10149</v>
      </c>
      <c r="C502" s="35" t="s">
        <v>551</v>
      </c>
      <c r="D502" s="35" t="s">
        <v>240</v>
      </c>
      <c r="E502" s="35" t="s">
        <v>242</v>
      </c>
      <c r="F502" s="35">
        <v>3740.61</v>
      </c>
      <c r="G502" s="36" t="s">
        <v>142</v>
      </c>
    </row>
    <row r="503" spans="1:7" ht="30">
      <c r="A503" s="41">
        <v>499</v>
      </c>
      <c r="B503" s="35">
        <v>10150</v>
      </c>
      <c r="C503" s="35" t="s">
        <v>551</v>
      </c>
      <c r="D503" s="35" t="s">
        <v>240</v>
      </c>
      <c r="E503" s="35" t="s">
        <v>242</v>
      </c>
      <c r="F503" s="35">
        <v>16387.31</v>
      </c>
      <c r="G503" s="36" t="s">
        <v>639</v>
      </c>
    </row>
    <row r="504" spans="1:7" ht="30">
      <c r="A504" s="41">
        <v>500</v>
      </c>
      <c r="B504" s="35">
        <v>10151</v>
      </c>
      <c r="C504" s="35" t="s">
        <v>551</v>
      </c>
      <c r="D504" s="35" t="s">
        <v>240</v>
      </c>
      <c r="E504" s="35" t="s">
        <v>242</v>
      </c>
      <c r="F504" s="35">
        <v>1555.08</v>
      </c>
      <c r="G504" s="36" t="s">
        <v>143</v>
      </c>
    </row>
    <row r="505" spans="1:7" ht="30">
      <c r="A505" s="41">
        <v>501</v>
      </c>
      <c r="B505" s="35">
        <v>10157</v>
      </c>
      <c r="C505" s="35" t="s">
        <v>551</v>
      </c>
      <c r="D505" s="35" t="s">
        <v>240</v>
      </c>
      <c r="E505" s="35" t="s">
        <v>242</v>
      </c>
      <c r="F505" s="35">
        <v>247</v>
      </c>
      <c r="G505" s="36" t="s">
        <v>781</v>
      </c>
    </row>
    <row r="506" spans="1:7" ht="30">
      <c r="A506" s="41">
        <v>502</v>
      </c>
      <c r="B506" s="35">
        <v>10158</v>
      </c>
      <c r="C506" s="35" t="s">
        <v>551</v>
      </c>
      <c r="D506" s="35" t="s">
        <v>240</v>
      </c>
      <c r="E506" s="35" t="s">
        <v>242</v>
      </c>
      <c r="F506" s="35">
        <v>20</v>
      </c>
      <c r="G506" s="36" t="s">
        <v>66</v>
      </c>
    </row>
    <row r="507" spans="1:7" ht="30">
      <c r="A507" s="41">
        <v>503</v>
      </c>
      <c r="B507" s="35">
        <v>10159</v>
      </c>
      <c r="C507" s="35" t="s">
        <v>551</v>
      </c>
      <c r="D507" s="35" t="s">
        <v>240</v>
      </c>
      <c r="E507" s="35" t="s">
        <v>242</v>
      </c>
      <c r="F507" s="35">
        <v>20</v>
      </c>
      <c r="G507" s="36" t="s">
        <v>67</v>
      </c>
    </row>
    <row r="508" spans="1:7" ht="30">
      <c r="A508" s="41">
        <v>504</v>
      </c>
      <c r="B508" s="35">
        <v>10160</v>
      </c>
      <c r="C508" s="35" t="s">
        <v>551</v>
      </c>
      <c r="D508" s="35" t="s">
        <v>240</v>
      </c>
      <c r="E508" s="35" t="s">
        <v>242</v>
      </c>
      <c r="F508" s="35">
        <v>20</v>
      </c>
      <c r="G508" s="36" t="s">
        <v>68</v>
      </c>
    </row>
    <row r="509" spans="1:7" ht="30">
      <c r="A509" s="41">
        <v>505</v>
      </c>
      <c r="B509" s="35">
        <v>10161</v>
      </c>
      <c r="C509" s="35" t="s">
        <v>551</v>
      </c>
      <c r="D509" s="35" t="s">
        <v>240</v>
      </c>
      <c r="E509" s="35" t="s">
        <v>242</v>
      </c>
      <c r="F509" s="35">
        <v>1843.76</v>
      </c>
      <c r="G509" s="36" t="s">
        <v>144</v>
      </c>
    </row>
    <row r="510" spans="1:7" ht="30">
      <c r="A510" s="41">
        <v>506</v>
      </c>
      <c r="B510" s="35">
        <v>10162</v>
      </c>
      <c r="C510" s="35" t="s">
        <v>551</v>
      </c>
      <c r="D510" s="35" t="s">
        <v>240</v>
      </c>
      <c r="E510" s="35" t="s">
        <v>242</v>
      </c>
      <c r="F510" s="35">
        <v>4176.58</v>
      </c>
      <c r="G510" s="36" t="s">
        <v>145</v>
      </c>
    </row>
    <row r="511" spans="1:7" ht="30">
      <c r="A511" s="41">
        <v>507</v>
      </c>
      <c r="B511" s="35">
        <v>10163</v>
      </c>
      <c r="C511" s="35" t="s">
        <v>551</v>
      </c>
      <c r="D511" s="35" t="s">
        <v>240</v>
      </c>
      <c r="E511" s="35" t="s">
        <v>242</v>
      </c>
      <c r="F511" s="35">
        <v>117.33</v>
      </c>
      <c r="G511" s="36" t="s">
        <v>758</v>
      </c>
    </row>
    <row r="512" spans="1:7" ht="30">
      <c r="A512" s="41">
        <v>508</v>
      </c>
      <c r="B512" s="35">
        <v>10164</v>
      </c>
      <c r="C512" s="35" t="s">
        <v>551</v>
      </c>
      <c r="D512" s="35" t="s">
        <v>240</v>
      </c>
      <c r="E512" s="35" t="s">
        <v>242</v>
      </c>
      <c r="F512" s="35">
        <v>52</v>
      </c>
      <c r="G512" s="36" t="s">
        <v>69</v>
      </c>
    </row>
    <row r="513" spans="1:7" ht="30">
      <c r="A513" s="41">
        <v>509</v>
      </c>
      <c r="B513" s="35">
        <v>10165</v>
      </c>
      <c r="C513" s="35" t="s">
        <v>551</v>
      </c>
      <c r="D513" s="35" t="s">
        <v>240</v>
      </c>
      <c r="E513" s="35" t="s">
        <v>242</v>
      </c>
      <c r="F513" s="35">
        <v>5082.88</v>
      </c>
      <c r="G513" s="36" t="s">
        <v>353</v>
      </c>
    </row>
    <row r="514" spans="1:7" ht="30">
      <c r="A514" s="41">
        <v>510</v>
      </c>
      <c r="B514" s="35">
        <v>10166</v>
      </c>
      <c r="C514" s="35" t="s">
        <v>551</v>
      </c>
      <c r="D514" s="35" t="s">
        <v>240</v>
      </c>
      <c r="E514" s="35" t="s">
        <v>242</v>
      </c>
      <c r="F514" s="35">
        <v>696.39</v>
      </c>
      <c r="G514" s="36" t="s">
        <v>354</v>
      </c>
    </row>
    <row r="515" spans="1:7" ht="30">
      <c r="A515" s="41">
        <v>511</v>
      </c>
      <c r="B515" s="35">
        <v>10167</v>
      </c>
      <c r="C515" s="35" t="s">
        <v>551</v>
      </c>
      <c r="D515" s="35" t="s">
        <v>240</v>
      </c>
      <c r="E515" s="35" t="s">
        <v>242</v>
      </c>
      <c r="F515" s="35">
        <v>96.72</v>
      </c>
      <c r="G515" s="36" t="s">
        <v>342</v>
      </c>
    </row>
    <row r="516" spans="1:7" ht="30">
      <c r="A516" s="41">
        <v>512</v>
      </c>
      <c r="B516" s="35">
        <v>10168</v>
      </c>
      <c r="C516" s="35" t="s">
        <v>551</v>
      </c>
      <c r="D516" s="35" t="s">
        <v>240</v>
      </c>
      <c r="E516" s="35" t="s">
        <v>242</v>
      </c>
      <c r="F516" s="35">
        <v>232.92</v>
      </c>
      <c r="G516" s="36" t="s">
        <v>343</v>
      </c>
    </row>
    <row r="517" spans="1:7" ht="30">
      <c r="A517" s="41">
        <v>513</v>
      </c>
      <c r="B517" s="35">
        <v>10169</v>
      </c>
      <c r="C517" s="35" t="s">
        <v>551</v>
      </c>
      <c r="D517" s="35" t="s">
        <v>240</v>
      </c>
      <c r="E517" s="35" t="s">
        <v>242</v>
      </c>
      <c r="F517" s="35">
        <v>686.31</v>
      </c>
      <c r="G517" s="36" t="s">
        <v>778</v>
      </c>
    </row>
    <row r="518" spans="1:7" ht="30">
      <c r="A518" s="41">
        <v>514</v>
      </c>
      <c r="B518" s="35">
        <v>10170</v>
      </c>
      <c r="C518" s="35" t="s">
        <v>551</v>
      </c>
      <c r="D518" s="35" t="s">
        <v>240</v>
      </c>
      <c r="E518" s="35" t="s">
        <v>242</v>
      </c>
      <c r="F518" s="35">
        <v>188.77</v>
      </c>
      <c r="G518" s="36" t="s">
        <v>146</v>
      </c>
    </row>
    <row r="519" spans="1:7" ht="30">
      <c r="A519" s="41">
        <v>515</v>
      </c>
      <c r="B519" s="35">
        <v>10171</v>
      </c>
      <c r="C519" s="35" t="s">
        <v>551</v>
      </c>
      <c r="D519" s="35" t="s">
        <v>240</v>
      </c>
      <c r="E519" s="35" t="s">
        <v>242</v>
      </c>
      <c r="F519" s="35">
        <v>10.3</v>
      </c>
      <c r="G519" s="36" t="s">
        <v>759</v>
      </c>
    </row>
    <row r="520" spans="1:7" ht="30">
      <c r="A520" s="41">
        <v>516</v>
      </c>
      <c r="B520" s="35">
        <v>10172</v>
      </c>
      <c r="C520" s="35" t="s">
        <v>551</v>
      </c>
      <c r="D520" s="35" t="s">
        <v>240</v>
      </c>
      <c r="E520" s="35" t="s">
        <v>242</v>
      </c>
      <c r="F520" s="35">
        <v>183.55</v>
      </c>
      <c r="G520" s="36" t="s">
        <v>147</v>
      </c>
    </row>
    <row r="521" spans="1:7" ht="30">
      <c r="A521" s="41">
        <v>517</v>
      </c>
      <c r="B521" s="35">
        <v>10173</v>
      </c>
      <c r="C521" s="35" t="s">
        <v>551</v>
      </c>
      <c r="D521" s="35" t="s">
        <v>240</v>
      </c>
      <c r="E521" s="35" t="s">
        <v>242</v>
      </c>
      <c r="F521" s="35">
        <v>5.15</v>
      </c>
      <c r="G521" s="36" t="s">
        <v>760</v>
      </c>
    </row>
    <row r="522" spans="1:7" ht="30">
      <c r="A522" s="41">
        <v>518</v>
      </c>
      <c r="B522" s="35">
        <v>10174</v>
      </c>
      <c r="C522" s="35" t="s">
        <v>551</v>
      </c>
      <c r="D522" s="35" t="s">
        <v>240</v>
      </c>
      <c r="E522" s="35" t="s">
        <v>242</v>
      </c>
      <c r="F522" s="35">
        <v>185.4</v>
      </c>
      <c r="G522" s="36" t="s">
        <v>148</v>
      </c>
    </row>
    <row r="523" spans="1:7" ht="30">
      <c r="A523" s="41">
        <v>519</v>
      </c>
      <c r="B523" s="35">
        <v>10175</v>
      </c>
      <c r="C523" s="35" t="s">
        <v>551</v>
      </c>
      <c r="D523" s="35" t="s">
        <v>240</v>
      </c>
      <c r="E523" s="35" t="s">
        <v>242</v>
      </c>
      <c r="F523" s="35">
        <v>5.15</v>
      </c>
      <c r="G523" s="36" t="s">
        <v>761</v>
      </c>
    </row>
    <row r="524" spans="1:7" ht="30">
      <c r="A524" s="41">
        <v>520</v>
      </c>
      <c r="B524" s="35">
        <v>10176</v>
      </c>
      <c r="C524" s="35" t="s">
        <v>551</v>
      </c>
      <c r="D524" s="35" t="s">
        <v>240</v>
      </c>
      <c r="E524" s="35" t="s">
        <v>242</v>
      </c>
      <c r="F524" s="35">
        <v>186.66</v>
      </c>
      <c r="G524" s="36" t="s">
        <v>149</v>
      </c>
    </row>
    <row r="525" spans="1:7" ht="30">
      <c r="A525" s="41">
        <v>521</v>
      </c>
      <c r="B525" s="35">
        <v>10177</v>
      </c>
      <c r="C525" s="35" t="s">
        <v>551</v>
      </c>
      <c r="D525" s="35" t="s">
        <v>240</v>
      </c>
      <c r="E525" s="35" t="s">
        <v>242</v>
      </c>
      <c r="F525" s="35">
        <v>7.21</v>
      </c>
      <c r="G525" s="36" t="s">
        <v>762</v>
      </c>
    </row>
    <row r="526" spans="1:7" ht="30">
      <c r="A526" s="41">
        <v>522</v>
      </c>
      <c r="B526" s="35">
        <v>10178</v>
      </c>
      <c r="C526" s="35" t="s">
        <v>551</v>
      </c>
      <c r="D526" s="35" t="s">
        <v>240</v>
      </c>
      <c r="E526" s="35" t="s">
        <v>242</v>
      </c>
      <c r="F526" s="35">
        <v>186.66</v>
      </c>
      <c r="G526" s="36" t="s">
        <v>150</v>
      </c>
    </row>
    <row r="527" spans="1:7" ht="30">
      <c r="A527" s="41">
        <v>523</v>
      </c>
      <c r="B527" s="35">
        <v>10179</v>
      </c>
      <c r="C527" s="35" t="s">
        <v>551</v>
      </c>
      <c r="D527" s="35" t="s">
        <v>240</v>
      </c>
      <c r="E527" s="35" t="s">
        <v>242</v>
      </c>
      <c r="F527" s="35">
        <v>7.21</v>
      </c>
      <c r="G527" s="36" t="s">
        <v>763</v>
      </c>
    </row>
    <row r="528" spans="1:7" ht="30">
      <c r="A528" s="41">
        <v>524</v>
      </c>
      <c r="B528" s="35">
        <v>10180</v>
      </c>
      <c r="C528" s="35" t="s">
        <v>551</v>
      </c>
      <c r="D528" s="35" t="s">
        <v>240</v>
      </c>
      <c r="E528" s="35" t="s">
        <v>242</v>
      </c>
      <c r="F528" s="35">
        <v>186.66</v>
      </c>
      <c r="G528" s="36" t="s">
        <v>151</v>
      </c>
    </row>
    <row r="529" spans="1:7" ht="30">
      <c r="A529" s="41">
        <v>525</v>
      </c>
      <c r="B529" s="35">
        <v>10181</v>
      </c>
      <c r="C529" s="35" t="s">
        <v>551</v>
      </c>
      <c r="D529" s="35" t="s">
        <v>240</v>
      </c>
      <c r="E529" s="35" t="s">
        <v>242</v>
      </c>
      <c r="F529" s="35">
        <v>7.21</v>
      </c>
      <c r="G529" s="36" t="s">
        <v>764</v>
      </c>
    </row>
    <row r="530" spans="1:7" ht="30">
      <c r="A530" s="41">
        <v>526</v>
      </c>
      <c r="B530" s="35">
        <v>10182</v>
      </c>
      <c r="C530" s="35" t="s">
        <v>551</v>
      </c>
      <c r="D530" s="35" t="s">
        <v>240</v>
      </c>
      <c r="E530" s="35" t="s">
        <v>242</v>
      </c>
      <c r="F530" s="35">
        <v>40.25</v>
      </c>
      <c r="G530" s="36" t="s">
        <v>251</v>
      </c>
    </row>
    <row r="531" spans="1:7" ht="30">
      <c r="A531" s="41">
        <v>527</v>
      </c>
      <c r="B531" s="35">
        <v>10183</v>
      </c>
      <c r="C531" s="35" t="s">
        <v>551</v>
      </c>
      <c r="D531" s="35" t="s">
        <v>240</v>
      </c>
      <c r="E531" s="35" t="s">
        <v>242</v>
      </c>
      <c r="F531" s="35">
        <v>10.65</v>
      </c>
      <c r="G531" s="36" t="s">
        <v>252</v>
      </c>
    </row>
    <row r="532" spans="1:7" ht="30">
      <c r="A532" s="41">
        <v>528</v>
      </c>
      <c r="B532" s="35">
        <v>10184</v>
      </c>
      <c r="C532" s="35" t="s">
        <v>551</v>
      </c>
      <c r="D532" s="35" t="s">
        <v>240</v>
      </c>
      <c r="E532" s="35" t="s">
        <v>242</v>
      </c>
      <c r="F532" s="35">
        <v>57.8</v>
      </c>
      <c r="G532" s="36" t="s">
        <v>765</v>
      </c>
    </row>
    <row r="533" spans="1:7" ht="30">
      <c r="A533" s="41">
        <v>529</v>
      </c>
      <c r="B533" s="35">
        <v>10185</v>
      </c>
      <c r="C533" s="35" t="s">
        <v>551</v>
      </c>
      <c r="D533" s="35" t="s">
        <v>240</v>
      </c>
      <c r="E533" s="35" t="s">
        <v>242</v>
      </c>
      <c r="F533" s="35">
        <v>82.5</v>
      </c>
      <c r="G533" s="36" t="s">
        <v>70</v>
      </c>
    </row>
    <row r="534" spans="1:7" ht="30">
      <c r="A534" s="41">
        <v>530</v>
      </c>
      <c r="B534" s="35">
        <v>10186</v>
      </c>
      <c r="C534" s="35" t="s">
        <v>551</v>
      </c>
      <c r="D534" s="35" t="s">
        <v>240</v>
      </c>
      <c r="E534" s="35" t="s">
        <v>242</v>
      </c>
      <c r="F534" s="35">
        <v>124</v>
      </c>
      <c r="G534" s="36" t="s">
        <v>344</v>
      </c>
    </row>
    <row r="535" spans="1:7" ht="30">
      <c r="A535" s="41">
        <v>531</v>
      </c>
      <c r="B535" s="35">
        <v>10187</v>
      </c>
      <c r="C535" s="35" t="s">
        <v>551</v>
      </c>
      <c r="D535" s="35" t="s">
        <v>240</v>
      </c>
      <c r="E535" s="35" t="s">
        <v>242</v>
      </c>
      <c r="F535" s="35">
        <v>3777.01</v>
      </c>
      <c r="G535" s="36" t="s">
        <v>152</v>
      </c>
    </row>
    <row r="536" spans="1:7" ht="30">
      <c r="A536" s="41">
        <v>532</v>
      </c>
      <c r="B536" s="35">
        <v>10188</v>
      </c>
      <c r="C536" s="35" t="s">
        <v>551</v>
      </c>
      <c r="D536" s="35" t="s">
        <v>240</v>
      </c>
      <c r="E536" s="35" t="s">
        <v>242</v>
      </c>
      <c r="F536" s="35">
        <v>154.27</v>
      </c>
      <c r="G536" s="36" t="s">
        <v>766</v>
      </c>
    </row>
    <row r="537" spans="1:7" ht="30">
      <c r="A537" s="41">
        <v>533</v>
      </c>
      <c r="B537" s="35">
        <v>10189</v>
      </c>
      <c r="C537" s="35" t="s">
        <v>551</v>
      </c>
      <c r="D537" s="35" t="s">
        <v>240</v>
      </c>
      <c r="E537" s="35" t="s">
        <v>242</v>
      </c>
      <c r="F537" s="35">
        <v>10</v>
      </c>
      <c r="G537" s="36" t="s">
        <v>253</v>
      </c>
    </row>
    <row r="538" spans="1:7" ht="30">
      <c r="A538" s="41">
        <v>534</v>
      </c>
      <c r="B538" s="35">
        <v>10190</v>
      </c>
      <c r="C538" s="35" t="s">
        <v>551</v>
      </c>
      <c r="D538" s="35" t="s">
        <v>240</v>
      </c>
      <c r="E538" s="35" t="s">
        <v>242</v>
      </c>
      <c r="F538" s="35">
        <v>1560</v>
      </c>
      <c r="G538" s="36" t="s">
        <v>345</v>
      </c>
    </row>
    <row r="539" spans="1:7" ht="30">
      <c r="A539" s="41">
        <v>535</v>
      </c>
      <c r="B539" s="35">
        <v>10191</v>
      </c>
      <c r="C539" s="35" t="s">
        <v>551</v>
      </c>
      <c r="D539" s="35" t="s">
        <v>240</v>
      </c>
      <c r="E539" s="35" t="s">
        <v>242</v>
      </c>
      <c r="F539" s="35">
        <v>312.6</v>
      </c>
      <c r="G539" s="36" t="s">
        <v>346</v>
      </c>
    </row>
    <row r="540" spans="1:7" ht="30">
      <c r="A540" s="41">
        <v>536</v>
      </c>
      <c r="B540" s="35">
        <v>10192</v>
      </c>
      <c r="C540" s="35" t="s">
        <v>551</v>
      </c>
      <c r="D540" s="35" t="s">
        <v>240</v>
      </c>
      <c r="E540" s="35" t="s">
        <v>242</v>
      </c>
      <c r="F540" s="35">
        <v>3726.78</v>
      </c>
      <c r="G540" s="36" t="s">
        <v>153</v>
      </c>
    </row>
    <row r="541" spans="1:7" ht="30">
      <c r="A541" s="41">
        <v>537</v>
      </c>
      <c r="B541" s="35">
        <v>10193</v>
      </c>
      <c r="C541" s="35" t="s">
        <v>551</v>
      </c>
      <c r="D541" s="35" t="s">
        <v>240</v>
      </c>
      <c r="E541" s="35" t="s">
        <v>242</v>
      </c>
      <c r="F541" s="35">
        <v>3835.92</v>
      </c>
      <c r="G541" s="36" t="s">
        <v>154</v>
      </c>
    </row>
    <row r="542" spans="1:7" ht="30">
      <c r="A542" s="41">
        <v>538</v>
      </c>
      <c r="B542" s="35">
        <v>10194</v>
      </c>
      <c r="C542" s="35" t="s">
        <v>551</v>
      </c>
      <c r="D542" s="35" t="s">
        <v>240</v>
      </c>
      <c r="E542" s="35" t="s">
        <v>242</v>
      </c>
      <c r="F542" s="35">
        <v>6.5</v>
      </c>
      <c r="G542" s="36" t="s">
        <v>254</v>
      </c>
    </row>
    <row r="543" spans="1:7" ht="30">
      <c r="A543" s="41">
        <v>539</v>
      </c>
      <c r="B543" s="35">
        <v>10195</v>
      </c>
      <c r="C543" s="35" t="s">
        <v>551</v>
      </c>
      <c r="D543" s="35" t="s">
        <v>240</v>
      </c>
      <c r="E543" s="35" t="s">
        <v>242</v>
      </c>
      <c r="F543" s="35">
        <v>3752.07</v>
      </c>
      <c r="G543" s="36" t="s">
        <v>155</v>
      </c>
    </row>
    <row r="544" spans="1:7" ht="30">
      <c r="A544" s="41">
        <v>540</v>
      </c>
      <c r="B544" s="35">
        <v>10196</v>
      </c>
      <c r="C544" s="35" t="s">
        <v>551</v>
      </c>
      <c r="D544" s="35" t="s">
        <v>240</v>
      </c>
      <c r="E544" s="35" t="s">
        <v>242</v>
      </c>
      <c r="F544" s="35">
        <v>165</v>
      </c>
      <c r="G544" s="36" t="s">
        <v>767</v>
      </c>
    </row>
    <row r="545" spans="1:7" ht="30">
      <c r="A545" s="41">
        <v>541</v>
      </c>
      <c r="B545" s="35">
        <v>10197</v>
      </c>
      <c r="C545" s="35" t="s">
        <v>551</v>
      </c>
      <c r="D545" s="35" t="s">
        <v>240</v>
      </c>
      <c r="E545" s="35" t="s">
        <v>242</v>
      </c>
      <c r="F545" s="35">
        <v>7384.95</v>
      </c>
      <c r="G545" s="36" t="s">
        <v>640</v>
      </c>
    </row>
    <row r="546" spans="1:7" ht="30">
      <c r="A546" s="41">
        <v>542</v>
      </c>
      <c r="B546" s="35">
        <v>10198</v>
      </c>
      <c r="C546" s="35" t="s">
        <v>551</v>
      </c>
      <c r="D546" s="35" t="s">
        <v>240</v>
      </c>
      <c r="E546" s="35" t="s">
        <v>242</v>
      </c>
      <c r="F546" s="35">
        <v>75.21</v>
      </c>
      <c r="G546" s="36" t="s">
        <v>768</v>
      </c>
    </row>
    <row r="547" spans="1:7" ht="30">
      <c r="A547" s="41">
        <v>543</v>
      </c>
      <c r="B547" s="35">
        <v>10199</v>
      </c>
      <c r="C547" s="35" t="s">
        <v>551</v>
      </c>
      <c r="D547" s="35" t="s">
        <v>240</v>
      </c>
      <c r="E547" s="35" t="s">
        <v>242</v>
      </c>
      <c r="F547" s="35">
        <v>2013.39</v>
      </c>
      <c r="G547" s="36" t="s">
        <v>156</v>
      </c>
    </row>
    <row r="548" spans="1:7" ht="30">
      <c r="A548" s="41">
        <v>544</v>
      </c>
      <c r="B548" s="35">
        <v>10200</v>
      </c>
      <c r="C548" s="35" t="s">
        <v>551</v>
      </c>
      <c r="D548" s="35" t="s">
        <v>240</v>
      </c>
      <c r="E548" s="35" t="s">
        <v>242</v>
      </c>
      <c r="F548" s="35">
        <v>80</v>
      </c>
      <c r="G548" s="36" t="s">
        <v>255</v>
      </c>
    </row>
    <row r="549" spans="1:7" ht="30">
      <c r="A549" s="41">
        <v>545</v>
      </c>
      <c r="B549" s="35">
        <v>10201</v>
      </c>
      <c r="C549" s="35" t="s">
        <v>551</v>
      </c>
      <c r="D549" s="35" t="s">
        <v>240</v>
      </c>
      <c r="E549" s="35" t="s">
        <v>242</v>
      </c>
      <c r="F549" s="35">
        <v>66.38</v>
      </c>
      <c r="G549" s="36" t="s">
        <v>769</v>
      </c>
    </row>
    <row r="550" spans="1:7" ht="30">
      <c r="A550" s="41">
        <v>546</v>
      </c>
      <c r="B550" s="35">
        <v>10202</v>
      </c>
      <c r="C550" s="35" t="s">
        <v>551</v>
      </c>
      <c r="D550" s="35" t="s">
        <v>240</v>
      </c>
      <c r="E550" s="35" t="s">
        <v>242</v>
      </c>
      <c r="F550" s="35">
        <v>3354</v>
      </c>
      <c r="G550" s="36" t="s">
        <v>157</v>
      </c>
    </row>
    <row r="551" spans="1:7" ht="30">
      <c r="A551" s="41">
        <v>547</v>
      </c>
      <c r="B551" s="35">
        <v>10203</v>
      </c>
      <c r="C551" s="35" t="s">
        <v>551</v>
      </c>
      <c r="D551" s="35" t="s">
        <v>240</v>
      </c>
      <c r="E551" s="35" t="s">
        <v>242</v>
      </c>
      <c r="F551" s="35">
        <v>80</v>
      </c>
      <c r="G551" s="36" t="s">
        <v>256</v>
      </c>
    </row>
    <row r="552" spans="1:7" ht="30">
      <c r="A552" s="41">
        <v>548</v>
      </c>
      <c r="B552" s="35">
        <v>10204</v>
      </c>
      <c r="C552" s="35" t="s">
        <v>551</v>
      </c>
      <c r="D552" s="35" t="s">
        <v>240</v>
      </c>
      <c r="E552" s="35" t="s">
        <v>242</v>
      </c>
      <c r="F552" s="35">
        <v>2400.63</v>
      </c>
      <c r="G552" s="36" t="s">
        <v>158</v>
      </c>
    </row>
    <row r="553" spans="1:7" ht="30">
      <c r="A553" s="41">
        <v>549</v>
      </c>
      <c r="B553" s="35">
        <v>10205</v>
      </c>
      <c r="C553" s="35" t="s">
        <v>551</v>
      </c>
      <c r="D553" s="35" t="s">
        <v>240</v>
      </c>
      <c r="E553" s="35" t="s">
        <v>242</v>
      </c>
      <c r="F553" s="35">
        <v>72.43</v>
      </c>
      <c r="G553" s="36" t="s">
        <v>770</v>
      </c>
    </row>
    <row r="554" spans="1:7" ht="30">
      <c r="A554" s="41">
        <v>550</v>
      </c>
      <c r="B554" s="35">
        <v>10206</v>
      </c>
      <c r="C554" s="35" t="s">
        <v>551</v>
      </c>
      <c r="D554" s="35" t="s">
        <v>240</v>
      </c>
      <c r="E554" s="35" t="s">
        <v>242</v>
      </c>
      <c r="F554" s="35">
        <v>99.99</v>
      </c>
      <c r="G554" s="36" t="s">
        <v>771</v>
      </c>
    </row>
    <row r="555" spans="1:7" ht="30">
      <c r="A555" s="41">
        <v>551</v>
      </c>
      <c r="B555" s="35">
        <v>10207</v>
      </c>
      <c r="C555" s="35" t="s">
        <v>551</v>
      </c>
      <c r="D555" s="35" t="s">
        <v>240</v>
      </c>
      <c r="E555" s="35" t="s">
        <v>242</v>
      </c>
      <c r="F555" s="35">
        <v>2743.26</v>
      </c>
      <c r="G555" s="36" t="s">
        <v>159</v>
      </c>
    </row>
    <row r="556" spans="1:7" ht="30">
      <c r="A556" s="41">
        <v>552</v>
      </c>
      <c r="B556" s="35">
        <v>10208</v>
      </c>
      <c r="C556" s="35" t="s">
        <v>551</v>
      </c>
      <c r="D556" s="35" t="s">
        <v>240</v>
      </c>
      <c r="E556" s="35" t="s">
        <v>242</v>
      </c>
      <c r="F556" s="35">
        <v>26</v>
      </c>
      <c r="G556" s="36" t="s">
        <v>716</v>
      </c>
    </row>
    <row r="557" spans="1:7" ht="30">
      <c r="A557" s="41">
        <v>553</v>
      </c>
      <c r="B557" s="35">
        <v>10209</v>
      </c>
      <c r="C557" s="35" t="s">
        <v>551</v>
      </c>
      <c r="D557" s="35" t="s">
        <v>240</v>
      </c>
      <c r="E557" s="35" t="s">
        <v>242</v>
      </c>
      <c r="F557" s="35">
        <v>23.6</v>
      </c>
      <c r="G557" s="36" t="s">
        <v>257</v>
      </c>
    </row>
    <row r="558" spans="1:7" ht="30">
      <c r="A558" s="41">
        <v>554</v>
      </c>
      <c r="B558" s="35">
        <v>10210</v>
      </c>
      <c r="C558" s="35" t="s">
        <v>551</v>
      </c>
      <c r="D558" s="35" t="s">
        <v>240</v>
      </c>
      <c r="E558" s="35" t="s">
        <v>242</v>
      </c>
      <c r="F558" s="35">
        <v>105086.13</v>
      </c>
      <c r="G558" s="36" t="s">
        <v>581</v>
      </c>
    </row>
    <row r="559" spans="1:7" ht="30">
      <c r="A559" s="41">
        <v>555</v>
      </c>
      <c r="B559" s="35">
        <v>10211</v>
      </c>
      <c r="C559" s="35" t="s">
        <v>551</v>
      </c>
      <c r="D559" s="35" t="s">
        <v>240</v>
      </c>
      <c r="E559" s="35" t="s">
        <v>242</v>
      </c>
      <c r="F559" s="35">
        <v>1122.82</v>
      </c>
      <c r="G559" s="36" t="s">
        <v>503</v>
      </c>
    </row>
    <row r="560" spans="1:7" ht="30">
      <c r="A560" s="41">
        <v>556</v>
      </c>
      <c r="B560" s="35">
        <v>10212</v>
      </c>
      <c r="C560" s="35" t="s">
        <v>551</v>
      </c>
      <c r="D560" s="35" t="s">
        <v>240</v>
      </c>
      <c r="E560" s="35" t="s">
        <v>242</v>
      </c>
      <c r="F560" s="35">
        <v>150</v>
      </c>
      <c r="G560" s="36" t="s">
        <v>504</v>
      </c>
    </row>
    <row r="561" spans="1:7" ht="30">
      <c r="A561" s="41">
        <v>557</v>
      </c>
      <c r="B561" s="35">
        <v>10213</v>
      </c>
      <c r="C561" s="35" t="s">
        <v>551</v>
      </c>
      <c r="D561" s="35" t="s">
        <v>240</v>
      </c>
      <c r="E561" s="35" t="s">
        <v>242</v>
      </c>
      <c r="F561" s="35">
        <v>279.5</v>
      </c>
      <c r="G561" s="36" t="s">
        <v>772</v>
      </c>
    </row>
    <row r="562" spans="1:7" ht="30">
      <c r="A562" s="41">
        <v>558</v>
      </c>
      <c r="B562" s="35">
        <v>10214</v>
      </c>
      <c r="C562" s="35" t="s">
        <v>551</v>
      </c>
      <c r="D562" s="35" t="s">
        <v>240</v>
      </c>
      <c r="E562" s="35" t="s">
        <v>242</v>
      </c>
      <c r="F562" s="35">
        <v>1088.9</v>
      </c>
      <c r="G562" s="36" t="s">
        <v>160</v>
      </c>
    </row>
    <row r="563" spans="1:7" ht="30">
      <c r="A563" s="41">
        <v>559</v>
      </c>
      <c r="B563" s="35">
        <v>10215</v>
      </c>
      <c r="C563" s="35" t="s">
        <v>551</v>
      </c>
      <c r="D563" s="35" t="s">
        <v>240</v>
      </c>
      <c r="E563" s="35" t="s">
        <v>242</v>
      </c>
      <c r="F563" s="35">
        <v>310</v>
      </c>
      <c r="G563" s="36" t="s">
        <v>347</v>
      </c>
    </row>
    <row r="564" spans="1:7" ht="30">
      <c r="A564" s="41">
        <v>560</v>
      </c>
      <c r="B564" s="35">
        <v>10216</v>
      </c>
      <c r="C564" s="35" t="s">
        <v>551</v>
      </c>
      <c r="D564" s="35" t="s">
        <v>240</v>
      </c>
      <c r="E564" s="35" t="s">
        <v>242</v>
      </c>
      <c r="F564" s="35">
        <v>924</v>
      </c>
      <c r="G564" s="36" t="s">
        <v>505</v>
      </c>
    </row>
    <row r="565" spans="1:7" ht="30">
      <c r="A565" s="41">
        <v>561</v>
      </c>
      <c r="B565" s="35">
        <v>10217</v>
      </c>
      <c r="C565" s="35" t="s">
        <v>551</v>
      </c>
      <c r="D565" s="35" t="s">
        <v>240</v>
      </c>
      <c r="E565" s="35" t="s">
        <v>242</v>
      </c>
      <c r="F565" s="35">
        <v>374.99</v>
      </c>
      <c r="G565" s="36" t="s">
        <v>506</v>
      </c>
    </row>
    <row r="566" spans="1:7" ht="30">
      <c r="A566" s="41">
        <v>562</v>
      </c>
      <c r="B566" s="35">
        <v>10218</v>
      </c>
      <c r="C566" s="35" t="s">
        <v>551</v>
      </c>
      <c r="D566" s="35" t="s">
        <v>240</v>
      </c>
      <c r="E566" s="35" t="s">
        <v>242</v>
      </c>
      <c r="F566" s="35">
        <v>872.05</v>
      </c>
      <c r="G566" s="36" t="s">
        <v>507</v>
      </c>
    </row>
    <row r="567" spans="1:7" ht="30">
      <c r="A567" s="41">
        <v>563</v>
      </c>
      <c r="B567" s="35">
        <v>10219</v>
      </c>
      <c r="C567" s="35" t="s">
        <v>551</v>
      </c>
      <c r="D567" s="35" t="s">
        <v>240</v>
      </c>
      <c r="E567" s="35" t="s">
        <v>242</v>
      </c>
      <c r="F567" s="35">
        <v>148.8</v>
      </c>
      <c r="G567" s="36" t="s">
        <v>508</v>
      </c>
    </row>
    <row r="568" spans="1:7" ht="30">
      <c r="A568" s="41">
        <v>564</v>
      </c>
      <c r="B568" s="35">
        <v>10220</v>
      </c>
      <c r="C568" s="35" t="s">
        <v>551</v>
      </c>
      <c r="D568" s="35" t="s">
        <v>240</v>
      </c>
      <c r="E568" s="35" t="s">
        <v>242</v>
      </c>
      <c r="F568" s="35">
        <v>349.6</v>
      </c>
      <c r="G568" s="36" t="s">
        <v>509</v>
      </c>
    </row>
    <row r="569" spans="1:7" ht="30">
      <c r="A569" s="41">
        <v>565</v>
      </c>
      <c r="B569" s="35">
        <v>10221</v>
      </c>
      <c r="C569" s="35" t="s">
        <v>551</v>
      </c>
      <c r="D569" s="35" t="s">
        <v>240</v>
      </c>
      <c r="E569" s="35" t="s">
        <v>242</v>
      </c>
      <c r="F569" s="35">
        <v>90</v>
      </c>
      <c r="G569" s="36" t="s">
        <v>510</v>
      </c>
    </row>
    <row r="570" spans="1:7" ht="30">
      <c r="A570" s="41">
        <v>566</v>
      </c>
      <c r="B570" s="35">
        <v>10222</v>
      </c>
      <c r="C570" s="35" t="s">
        <v>551</v>
      </c>
      <c r="D570" s="35" t="s">
        <v>240</v>
      </c>
      <c r="E570" s="35" t="s">
        <v>242</v>
      </c>
      <c r="F570" s="35">
        <v>828</v>
      </c>
      <c r="G570" s="36" t="s">
        <v>511</v>
      </c>
    </row>
    <row r="571" spans="1:7" ht="30">
      <c r="A571" s="41">
        <v>567</v>
      </c>
      <c r="B571" s="35">
        <v>10223</v>
      </c>
      <c r="C571" s="35" t="s">
        <v>551</v>
      </c>
      <c r="D571" s="35" t="s">
        <v>240</v>
      </c>
      <c r="E571" s="35" t="s">
        <v>242</v>
      </c>
      <c r="F571" s="35">
        <v>370</v>
      </c>
      <c r="G571" s="36" t="s">
        <v>512</v>
      </c>
    </row>
    <row r="572" spans="1:7" ht="30">
      <c r="A572" s="41">
        <v>568</v>
      </c>
      <c r="B572" s="35">
        <v>10224</v>
      </c>
      <c r="C572" s="35" t="s">
        <v>551</v>
      </c>
      <c r="D572" s="35" t="s">
        <v>240</v>
      </c>
      <c r="E572" s="35" t="s">
        <v>242</v>
      </c>
      <c r="F572" s="35">
        <v>1050</v>
      </c>
      <c r="G572" s="36" t="s">
        <v>513</v>
      </c>
    </row>
    <row r="573" spans="1:7" ht="30">
      <c r="A573" s="41">
        <v>569</v>
      </c>
      <c r="B573" s="35">
        <v>10225</v>
      </c>
      <c r="C573" s="35" t="s">
        <v>551</v>
      </c>
      <c r="D573" s="35" t="s">
        <v>240</v>
      </c>
      <c r="E573" s="35" t="s">
        <v>242</v>
      </c>
      <c r="F573" s="35">
        <v>136</v>
      </c>
      <c r="G573" s="36" t="s">
        <v>514</v>
      </c>
    </row>
    <row r="574" spans="1:7" ht="30">
      <c r="A574" s="41">
        <v>570</v>
      </c>
      <c r="B574" s="35">
        <v>10226</v>
      </c>
      <c r="C574" s="35" t="s">
        <v>551</v>
      </c>
      <c r="D574" s="35" t="s">
        <v>240</v>
      </c>
      <c r="E574" s="35" t="s">
        <v>242</v>
      </c>
      <c r="F574" s="35">
        <v>120</v>
      </c>
      <c r="G574" s="36" t="s">
        <v>515</v>
      </c>
    </row>
    <row r="575" spans="1:7" ht="30">
      <c r="A575" s="41">
        <v>571</v>
      </c>
      <c r="B575" s="35">
        <v>10227</v>
      </c>
      <c r="C575" s="35" t="s">
        <v>551</v>
      </c>
      <c r="D575" s="35" t="s">
        <v>240</v>
      </c>
      <c r="E575" s="35" t="s">
        <v>242</v>
      </c>
      <c r="F575" s="35">
        <v>389.96</v>
      </c>
      <c r="G575" s="36" t="s">
        <v>516</v>
      </c>
    </row>
    <row r="576" spans="1:7" ht="30">
      <c r="A576" s="41">
        <v>572</v>
      </c>
      <c r="B576" s="35">
        <v>10228</v>
      </c>
      <c r="C576" s="35" t="s">
        <v>551</v>
      </c>
      <c r="D576" s="35" t="s">
        <v>240</v>
      </c>
      <c r="E576" s="35" t="s">
        <v>242</v>
      </c>
      <c r="F576" s="35">
        <v>150</v>
      </c>
      <c r="G576" s="36" t="s">
        <v>517</v>
      </c>
    </row>
    <row r="577" spans="1:7" ht="30">
      <c r="A577" s="41">
        <v>573</v>
      </c>
      <c r="B577" s="35">
        <v>10229</v>
      </c>
      <c r="C577" s="35" t="s">
        <v>551</v>
      </c>
      <c r="D577" s="35" t="s">
        <v>240</v>
      </c>
      <c r="E577" s="35" t="s">
        <v>242</v>
      </c>
      <c r="F577" s="35">
        <v>1185</v>
      </c>
      <c r="G577" s="36" t="s">
        <v>518</v>
      </c>
    </row>
    <row r="578" spans="1:7" ht="30">
      <c r="A578" s="41">
        <v>574</v>
      </c>
      <c r="B578" s="35">
        <v>10230</v>
      </c>
      <c r="C578" s="35" t="s">
        <v>551</v>
      </c>
      <c r="D578" s="35" t="s">
        <v>240</v>
      </c>
      <c r="E578" s="35" t="s">
        <v>242</v>
      </c>
      <c r="F578" s="35">
        <v>237</v>
      </c>
      <c r="G578" s="36" t="s">
        <v>519</v>
      </c>
    </row>
    <row r="579" spans="1:7" ht="30">
      <c r="A579" s="41">
        <v>575</v>
      </c>
      <c r="B579" s="35">
        <v>10231</v>
      </c>
      <c r="C579" s="35" t="s">
        <v>551</v>
      </c>
      <c r="D579" s="35" t="s">
        <v>240</v>
      </c>
      <c r="E579" s="35" t="s">
        <v>242</v>
      </c>
      <c r="F579" s="35">
        <v>1196.5</v>
      </c>
      <c r="G579" s="36" t="s">
        <v>520</v>
      </c>
    </row>
    <row r="580" spans="1:7" ht="30">
      <c r="A580" s="41">
        <v>576</v>
      </c>
      <c r="B580" s="35">
        <v>10232</v>
      </c>
      <c r="C580" s="35" t="s">
        <v>551</v>
      </c>
      <c r="D580" s="35" t="s">
        <v>240</v>
      </c>
      <c r="E580" s="35" t="s">
        <v>242</v>
      </c>
      <c r="F580" s="35">
        <v>275</v>
      </c>
      <c r="G580" s="36" t="s">
        <v>521</v>
      </c>
    </row>
    <row r="581" spans="1:7" ht="30">
      <c r="A581" s="41">
        <v>577</v>
      </c>
      <c r="B581" s="35">
        <v>10233</v>
      </c>
      <c r="C581" s="35" t="s">
        <v>551</v>
      </c>
      <c r="D581" s="35" t="s">
        <v>240</v>
      </c>
      <c r="E581" s="35" t="s">
        <v>242</v>
      </c>
      <c r="F581" s="35">
        <v>366</v>
      </c>
      <c r="G581" s="36" t="s">
        <v>522</v>
      </c>
    </row>
    <row r="582" spans="1:7" ht="30">
      <c r="A582" s="41">
        <v>578</v>
      </c>
      <c r="B582" s="35">
        <v>10234</v>
      </c>
      <c r="C582" s="35" t="s">
        <v>551</v>
      </c>
      <c r="D582" s="35" t="s">
        <v>240</v>
      </c>
      <c r="E582" s="35" t="s">
        <v>242</v>
      </c>
      <c r="F582" s="35">
        <v>1435</v>
      </c>
      <c r="G582" s="36" t="s">
        <v>523</v>
      </c>
    </row>
    <row r="583" spans="1:7" ht="30">
      <c r="A583" s="41">
        <v>579</v>
      </c>
      <c r="B583" s="35">
        <v>10235</v>
      </c>
      <c r="C583" s="35" t="s">
        <v>551</v>
      </c>
      <c r="D583" s="35" t="s">
        <v>240</v>
      </c>
      <c r="E583" s="35" t="s">
        <v>242</v>
      </c>
      <c r="F583" s="35">
        <v>2253.08</v>
      </c>
      <c r="G583" s="36" t="s">
        <v>279</v>
      </c>
    </row>
    <row r="584" spans="1:7" ht="30">
      <c r="A584" s="41">
        <v>580</v>
      </c>
      <c r="B584" s="35">
        <v>10236</v>
      </c>
      <c r="C584" s="35" t="s">
        <v>551</v>
      </c>
      <c r="D584" s="35" t="s">
        <v>240</v>
      </c>
      <c r="E584" s="35" t="s">
        <v>242</v>
      </c>
      <c r="F584" s="35">
        <v>10000</v>
      </c>
      <c r="G584" s="36" t="s">
        <v>717</v>
      </c>
    </row>
    <row r="585" spans="1:7" ht="30">
      <c r="A585" s="41">
        <v>581</v>
      </c>
      <c r="B585" s="35">
        <v>10237</v>
      </c>
      <c r="C585" s="35" t="s">
        <v>551</v>
      </c>
      <c r="D585" s="35" t="s">
        <v>240</v>
      </c>
      <c r="E585" s="35" t="s">
        <v>242</v>
      </c>
      <c r="F585" s="35">
        <v>6000</v>
      </c>
      <c r="G585" s="36" t="s">
        <v>280</v>
      </c>
    </row>
    <row r="586" spans="1:7" ht="30">
      <c r="A586" s="41">
        <v>582</v>
      </c>
      <c r="B586" s="35">
        <v>10238</v>
      </c>
      <c r="C586" s="35" t="s">
        <v>551</v>
      </c>
      <c r="D586" s="35" t="s">
        <v>240</v>
      </c>
      <c r="E586" s="35" t="s">
        <v>242</v>
      </c>
      <c r="F586" s="35">
        <v>100.24</v>
      </c>
      <c r="G586" s="36" t="s">
        <v>718</v>
      </c>
    </row>
    <row r="587" spans="1:7" ht="30">
      <c r="A587" s="41">
        <v>583</v>
      </c>
      <c r="B587" s="35">
        <v>10239</v>
      </c>
      <c r="C587" s="35" t="s">
        <v>551</v>
      </c>
      <c r="D587" s="35" t="s">
        <v>240</v>
      </c>
      <c r="E587" s="35" t="s">
        <v>242</v>
      </c>
      <c r="F587" s="35">
        <v>1387.25</v>
      </c>
      <c r="G587" s="36" t="s">
        <v>719</v>
      </c>
    </row>
    <row r="588" spans="1:7" ht="30">
      <c r="A588" s="41">
        <v>584</v>
      </c>
      <c r="B588" s="35">
        <v>10240</v>
      </c>
      <c r="C588" s="35" t="s">
        <v>551</v>
      </c>
      <c r="D588" s="35" t="s">
        <v>240</v>
      </c>
      <c r="E588" s="35" t="s">
        <v>242</v>
      </c>
      <c r="F588" s="35">
        <v>221.86</v>
      </c>
      <c r="G588" s="36" t="s">
        <v>720</v>
      </c>
    </row>
    <row r="589" spans="1:7" ht="30">
      <c r="A589" s="41">
        <v>585</v>
      </c>
      <c r="B589" s="35">
        <v>10241</v>
      </c>
      <c r="C589" s="35" t="s">
        <v>551</v>
      </c>
      <c r="D589" s="35" t="s">
        <v>240</v>
      </c>
      <c r="E589" s="35" t="s">
        <v>242</v>
      </c>
      <c r="F589" s="35">
        <v>3050.04</v>
      </c>
      <c r="G589" s="36" t="s">
        <v>281</v>
      </c>
    </row>
    <row r="590" spans="1:7" ht="30">
      <c r="A590" s="41">
        <v>586</v>
      </c>
      <c r="B590" s="35">
        <v>10243</v>
      </c>
      <c r="C590" s="35" t="s">
        <v>551</v>
      </c>
      <c r="D590" s="35" t="s">
        <v>240</v>
      </c>
      <c r="E590" s="35" t="s">
        <v>242</v>
      </c>
      <c r="F590" s="35">
        <v>11000</v>
      </c>
      <c r="G590" s="36" t="s">
        <v>258</v>
      </c>
    </row>
    <row r="591" spans="1:7" ht="60">
      <c r="A591" s="41">
        <v>587</v>
      </c>
      <c r="B591" s="35">
        <v>10245</v>
      </c>
      <c r="C591" s="35" t="s">
        <v>551</v>
      </c>
      <c r="D591" s="35" t="s">
        <v>240</v>
      </c>
      <c r="E591" s="35" t="s">
        <v>242</v>
      </c>
      <c r="F591" s="35">
        <v>269558.93</v>
      </c>
      <c r="G591" s="36" t="s">
        <v>282</v>
      </c>
    </row>
    <row r="592" spans="1:7" ht="30">
      <c r="A592" s="41">
        <v>588</v>
      </c>
      <c r="B592" s="35">
        <v>10246</v>
      </c>
      <c r="C592" s="35" t="s">
        <v>551</v>
      </c>
      <c r="D592" s="35" t="s">
        <v>240</v>
      </c>
      <c r="E592" s="35" t="s">
        <v>242</v>
      </c>
      <c r="F592" s="35">
        <v>13392</v>
      </c>
      <c r="G592" s="36" t="s">
        <v>283</v>
      </c>
    </row>
    <row r="593" spans="1:7" ht="30">
      <c r="A593" s="41">
        <v>589</v>
      </c>
      <c r="B593" s="35">
        <v>10247</v>
      </c>
      <c r="C593" s="35" t="s">
        <v>551</v>
      </c>
      <c r="D593" s="35" t="s">
        <v>240</v>
      </c>
      <c r="E593" s="35" t="s">
        <v>242</v>
      </c>
      <c r="F593" s="35">
        <v>12000</v>
      </c>
      <c r="G593" s="36" t="s">
        <v>348</v>
      </c>
    </row>
    <row r="594" spans="1:7" ht="30">
      <c r="A594" s="41">
        <v>590</v>
      </c>
      <c r="B594" s="35">
        <v>10248</v>
      </c>
      <c r="C594" s="35" t="s">
        <v>551</v>
      </c>
      <c r="D594" s="35" t="s">
        <v>240</v>
      </c>
      <c r="E594" s="35" t="s">
        <v>242</v>
      </c>
      <c r="F594" s="35">
        <v>10000</v>
      </c>
      <c r="G594" s="36" t="s">
        <v>161</v>
      </c>
    </row>
    <row r="595" spans="1:7" ht="30">
      <c r="A595" s="41">
        <v>591</v>
      </c>
      <c r="B595" s="35">
        <v>10249</v>
      </c>
      <c r="C595" s="35" t="s">
        <v>551</v>
      </c>
      <c r="D595" s="35" t="s">
        <v>240</v>
      </c>
      <c r="E595" s="35" t="s">
        <v>242</v>
      </c>
      <c r="F595" s="35">
        <v>15000</v>
      </c>
      <c r="G595" s="36" t="s">
        <v>162</v>
      </c>
    </row>
    <row r="596" spans="1:7" ht="60">
      <c r="A596" s="41">
        <v>592</v>
      </c>
      <c r="B596" s="35">
        <v>10250</v>
      </c>
      <c r="C596" s="35" t="s">
        <v>551</v>
      </c>
      <c r="D596" s="35" t="s">
        <v>240</v>
      </c>
      <c r="E596" s="35" t="s">
        <v>242</v>
      </c>
      <c r="F596" s="35">
        <v>4720.24</v>
      </c>
      <c r="G596" s="36" t="s">
        <v>585</v>
      </c>
    </row>
    <row r="597" spans="1:7" ht="60">
      <c r="A597" s="41">
        <v>593</v>
      </c>
      <c r="B597" s="35">
        <v>10251</v>
      </c>
      <c r="C597" s="35" t="s">
        <v>551</v>
      </c>
      <c r="D597" s="35" t="s">
        <v>240</v>
      </c>
      <c r="E597" s="35" t="s">
        <v>242</v>
      </c>
      <c r="F597" s="35">
        <v>16015.8</v>
      </c>
      <c r="G597" s="36" t="s">
        <v>586</v>
      </c>
    </row>
    <row r="598" spans="1:7" ht="30">
      <c r="A598" s="41">
        <v>594</v>
      </c>
      <c r="B598" s="35">
        <v>10252</v>
      </c>
      <c r="C598" s="35" t="s">
        <v>551</v>
      </c>
      <c r="D598" s="35" t="s">
        <v>240</v>
      </c>
      <c r="E598" s="35" t="s">
        <v>242</v>
      </c>
      <c r="F598" s="35">
        <v>1376.4</v>
      </c>
      <c r="G598" s="36" t="s">
        <v>349</v>
      </c>
    </row>
    <row r="599" spans="1:7" ht="30">
      <c r="A599" s="41">
        <v>595</v>
      </c>
      <c r="B599" s="35">
        <v>10253</v>
      </c>
      <c r="C599" s="35" t="s">
        <v>551</v>
      </c>
      <c r="D599" s="35" t="s">
        <v>240</v>
      </c>
      <c r="E599" s="35" t="s">
        <v>242</v>
      </c>
      <c r="F599" s="35">
        <v>608.24</v>
      </c>
      <c r="G599" s="36" t="s">
        <v>350</v>
      </c>
    </row>
    <row r="600" spans="1:7" ht="30">
      <c r="A600" s="41">
        <v>596</v>
      </c>
      <c r="B600" s="35">
        <v>10254</v>
      </c>
      <c r="C600" s="35" t="s">
        <v>551</v>
      </c>
      <c r="D600" s="35" t="s">
        <v>240</v>
      </c>
      <c r="E600" s="35" t="s">
        <v>242</v>
      </c>
      <c r="F600" s="35">
        <v>155</v>
      </c>
      <c r="G600" s="36" t="s">
        <v>355</v>
      </c>
    </row>
    <row r="601" spans="1:7" ht="45">
      <c r="A601" s="41">
        <v>597</v>
      </c>
      <c r="B601" s="35">
        <v>10255</v>
      </c>
      <c r="C601" s="35" t="s">
        <v>551</v>
      </c>
      <c r="D601" s="35" t="s">
        <v>240</v>
      </c>
      <c r="E601" s="35" t="s">
        <v>242</v>
      </c>
      <c r="F601" s="35">
        <v>2380</v>
      </c>
      <c r="G601" s="36" t="s">
        <v>259</v>
      </c>
    </row>
    <row r="602" spans="1:7" ht="30">
      <c r="A602" s="41">
        <v>598</v>
      </c>
      <c r="B602" s="35">
        <v>10256</v>
      </c>
      <c r="C602" s="35" t="s">
        <v>551</v>
      </c>
      <c r="D602" s="35" t="s">
        <v>240</v>
      </c>
      <c r="E602" s="35" t="s">
        <v>242</v>
      </c>
      <c r="F602" s="35">
        <v>853.07</v>
      </c>
      <c r="G602" s="36" t="s">
        <v>721</v>
      </c>
    </row>
    <row r="603" spans="1:7" ht="30">
      <c r="A603" s="41">
        <v>599</v>
      </c>
      <c r="B603" s="35">
        <v>10257</v>
      </c>
      <c r="C603" s="35" t="s">
        <v>551</v>
      </c>
      <c r="D603" s="35" t="s">
        <v>240</v>
      </c>
      <c r="E603" s="35" t="s">
        <v>242</v>
      </c>
      <c r="F603" s="35">
        <v>11660.63</v>
      </c>
      <c r="G603" s="36" t="s">
        <v>722</v>
      </c>
    </row>
    <row r="604" spans="1:7" ht="30">
      <c r="A604" s="41">
        <v>600</v>
      </c>
      <c r="B604" s="35">
        <v>10258</v>
      </c>
      <c r="C604" s="35" t="s">
        <v>551</v>
      </c>
      <c r="D604" s="35" t="s">
        <v>240</v>
      </c>
      <c r="E604" s="35" t="s">
        <v>242</v>
      </c>
      <c r="F604" s="35">
        <v>710.33</v>
      </c>
      <c r="G604" s="36" t="s">
        <v>552</v>
      </c>
    </row>
    <row r="605" spans="1:7" ht="30">
      <c r="A605" s="41">
        <v>601</v>
      </c>
      <c r="B605" s="35">
        <v>10259</v>
      </c>
      <c r="C605" s="35" t="s">
        <v>551</v>
      </c>
      <c r="D605" s="35" t="s">
        <v>240</v>
      </c>
      <c r="E605" s="35" t="s">
        <v>242</v>
      </c>
      <c r="F605" s="35">
        <v>1758.44</v>
      </c>
      <c r="G605" s="36" t="s">
        <v>163</v>
      </c>
    </row>
    <row r="606" spans="1:7" ht="30">
      <c r="A606" s="41">
        <v>602</v>
      </c>
      <c r="B606" s="35">
        <v>10260</v>
      </c>
      <c r="C606" s="35" t="s">
        <v>551</v>
      </c>
      <c r="D606" s="35" t="s">
        <v>240</v>
      </c>
      <c r="E606" s="35" t="s">
        <v>242</v>
      </c>
      <c r="F606" s="35">
        <v>3142.74</v>
      </c>
      <c r="G606" s="36" t="s">
        <v>164</v>
      </c>
    </row>
    <row r="607" spans="1:7" ht="30">
      <c r="A607" s="41">
        <v>603</v>
      </c>
      <c r="B607" s="35">
        <v>10261</v>
      </c>
      <c r="C607" s="35" t="s">
        <v>551</v>
      </c>
      <c r="D607" s="35" t="s">
        <v>240</v>
      </c>
      <c r="E607" s="35" t="s">
        <v>242</v>
      </c>
      <c r="F607" s="35">
        <v>50500</v>
      </c>
      <c r="G607" s="36" t="s">
        <v>165</v>
      </c>
    </row>
    <row r="608" spans="1:7" ht="45">
      <c r="A608" s="41">
        <v>604</v>
      </c>
      <c r="B608" s="35">
        <v>10262</v>
      </c>
      <c r="C608" s="35" t="s">
        <v>551</v>
      </c>
      <c r="D608" s="35" t="s">
        <v>240</v>
      </c>
      <c r="E608" s="35" t="s">
        <v>242</v>
      </c>
      <c r="F608" s="35">
        <v>1500</v>
      </c>
      <c r="G608" s="36" t="s">
        <v>773</v>
      </c>
    </row>
    <row r="609" spans="1:7" ht="60">
      <c r="A609" s="41">
        <v>605</v>
      </c>
      <c r="B609" s="35">
        <v>100991</v>
      </c>
      <c r="C609" s="35" t="s">
        <v>551</v>
      </c>
      <c r="D609" s="35" t="s">
        <v>240</v>
      </c>
      <c r="E609" s="35" t="s">
        <v>242</v>
      </c>
      <c r="F609" s="35">
        <v>4597.79</v>
      </c>
      <c r="G609" s="36" t="s">
        <v>260</v>
      </c>
    </row>
    <row r="610" spans="1:7" ht="15">
      <c r="A610" s="41">
        <v>606</v>
      </c>
      <c r="B610" s="35">
        <v>11145</v>
      </c>
      <c r="C610" s="35" t="s">
        <v>551</v>
      </c>
      <c r="D610" s="35" t="s">
        <v>240</v>
      </c>
      <c r="E610" s="35" t="s">
        <v>242</v>
      </c>
      <c r="F610" s="35">
        <v>-1</v>
      </c>
      <c r="G610" s="36" t="s">
        <v>545</v>
      </c>
    </row>
    <row r="611" spans="1:7" ht="15">
      <c r="A611" s="41">
        <v>607</v>
      </c>
      <c r="B611" s="35">
        <v>3456</v>
      </c>
      <c r="C611" s="35" t="s">
        <v>551</v>
      </c>
      <c r="D611" s="35" t="s">
        <v>240</v>
      </c>
      <c r="E611" s="35" t="s">
        <v>242</v>
      </c>
      <c r="F611" s="35">
        <v>-0.4</v>
      </c>
      <c r="G611" s="36" t="s">
        <v>546</v>
      </c>
    </row>
    <row r="612" spans="1:7" ht="15">
      <c r="A612" s="41">
        <v>608</v>
      </c>
      <c r="B612" s="35">
        <v>10263</v>
      </c>
      <c r="C612" s="35" t="s">
        <v>551</v>
      </c>
      <c r="D612" s="35" t="s">
        <v>240</v>
      </c>
      <c r="E612" s="35" t="s">
        <v>242</v>
      </c>
      <c r="F612" s="35">
        <v>-12.99</v>
      </c>
      <c r="G612" s="36" t="s">
        <v>680</v>
      </c>
    </row>
    <row r="613" spans="1:7" ht="15">
      <c r="A613" s="41">
        <v>609</v>
      </c>
      <c r="B613" s="35">
        <v>10264</v>
      </c>
      <c r="C613" s="35" t="s">
        <v>551</v>
      </c>
      <c r="D613" s="35" t="s">
        <v>240</v>
      </c>
      <c r="E613" s="35" t="s">
        <v>242</v>
      </c>
      <c r="F613" s="35">
        <v>-115.6</v>
      </c>
      <c r="G613" s="36" t="s">
        <v>680</v>
      </c>
    </row>
    <row r="614" spans="1:7" ht="15">
      <c r="A614" s="41">
        <v>610</v>
      </c>
      <c r="B614" s="35">
        <v>23</v>
      </c>
      <c r="C614" s="35" t="s">
        <v>551</v>
      </c>
      <c r="D614" s="35" t="s">
        <v>240</v>
      </c>
      <c r="E614" s="35" t="s">
        <v>242</v>
      </c>
      <c r="F614" s="35">
        <v>-0.5</v>
      </c>
      <c r="G614" s="36" t="s">
        <v>545</v>
      </c>
    </row>
    <row r="615" spans="1:7" ht="15">
      <c r="A615" s="41">
        <v>611</v>
      </c>
      <c r="B615" s="35">
        <v>11136</v>
      </c>
      <c r="C615" s="35" t="s">
        <v>551</v>
      </c>
      <c r="D615" s="35" t="s">
        <v>240</v>
      </c>
      <c r="E615" s="35" t="s">
        <v>242</v>
      </c>
      <c r="F615" s="35">
        <v>-0.59</v>
      </c>
      <c r="G615" s="36" t="s">
        <v>546</v>
      </c>
    </row>
    <row r="616" spans="1:7" ht="15">
      <c r="A616" s="41">
        <v>612</v>
      </c>
      <c r="B616" s="35">
        <v>10096</v>
      </c>
      <c r="C616" s="35" t="s">
        <v>551</v>
      </c>
      <c r="D616" s="35" t="s">
        <v>240</v>
      </c>
      <c r="E616" s="35" t="s">
        <v>242</v>
      </c>
      <c r="F616" s="35">
        <v>-54.74</v>
      </c>
      <c r="G616" s="36" t="s">
        <v>679</v>
      </c>
    </row>
    <row r="617" spans="1:7" ht="15">
      <c r="A617" s="41">
        <v>613</v>
      </c>
      <c r="B617" s="35">
        <v>11138</v>
      </c>
      <c r="C617" s="35" t="s">
        <v>551</v>
      </c>
      <c r="D617" s="35" t="s">
        <v>240</v>
      </c>
      <c r="E617" s="35" t="s">
        <v>242</v>
      </c>
      <c r="F617" s="35">
        <v>-10</v>
      </c>
      <c r="G617" s="36" t="s">
        <v>547</v>
      </c>
    </row>
    <row r="618" spans="1:7" ht="30">
      <c r="A618" s="41">
        <v>614</v>
      </c>
      <c r="B618" s="35">
        <v>10277</v>
      </c>
      <c r="C618" s="35" t="s">
        <v>166</v>
      </c>
      <c r="D618" s="35" t="s">
        <v>240</v>
      </c>
      <c r="E618" s="35" t="s">
        <v>242</v>
      </c>
      <c r="F618" s="35">
        <v>2404.23</v>
      </c>
      <c r="G618" s="36" t="s">
        <v>351</v>
      </c>
    </row>
    <row r="619" spans="1:7" ht="30">
      <c r="A619" s="41">
        <v>615</v>
      </c>
      <c r="B619" s="35">
        <v>10278</v>
      </c>
      <c r="C619" s="35" t="s">
        <v>166</v>
      </c>
      <c r="D619" s="35" t="s">
        <v>240</v>
      </c>
      <c r="E619" s="35" t="s">
        <v>242</v>
      </c>
      <c r="F619" s="35">
        <v>318</v>
      </c>
      <c r="G619" s="36" t="s">
        <v>524</v>
      </c>
    </row>
    <row r="620" spans="1:7" ht="60">
      <c r="A620" s="41">
        <v>616</v>
      </c>
      <c r="B620" s="35">
        <v>10279</v>
      </c>
      <c r="C620" s="35" t="s">
        <v>166</v>
      </c>
      <c r="D620" s="35" t="s">
        <v>240</v>
      </c>
      <c r="E620" s="35" t="s">
        <v>242</v>
      </c>
      <c r="F620" s="35">
        <v>15971.2</v>
      </c>
      <c r="G620" s="36" t="s">
        <v>284</v>
      </c>
    </row>
    <row r="621" spans="1:7" ht="30">
      <c r="A621" s="41">
        <v>617</v>
      </c>
      <c r="B621" s="35">
        <v>10280</v>
      </c>
      <c r="C621" s="35" t="s">
        <v>166</v>
      </c>
      <c r="D621" s="35" t="s">
        <v>240</v>
      </c>
      <c r="E621" s="35" t="s">
        <v>242</v>
      </c>
      <c r="F621" s="35">
        <v>2824.97</v>
      </c>
      <c r="G621" s="36" t="s">
        <v>352</v>
      </c>
    </row>
    <row r="622" spans="1:7" ht="30">
      <c r="A622" s="41">
        <v>618</v>
      </c>
      <c r="B622" s="35">
        <v>10281</v>
      </c>
      <c r="C622" s="35" t="s">
        <v>166</v>
      </c>
      <c r="D622" s="35" t="s">
        <v>240</v>
      </c>
      <c r="E622" s="35" t="s">
        <v>242</v>
      </c>
      <c r="F622" s="35">
        <v>285.14</v>
      </c>
      <c r="G622" s="36" t="s">
        <v>525</v>
      </c>
    </row>
    <row r="623" spans="1:7" ht="30">
      <c r="A623" s="41">
        <v>619</v>
      </c>
      <c r="B623" s="35">
        <v>10282</v>
      </c>
      <c r="C623" s="35" t="s">
        <v>166</v>
      </c>
      <c r="D623" s="35" t="s">
        <v>240</v>
      </c>
      <c r="E623" s="35" t="s">
        <v>242</v>
      </c>
      <c r="F623" s="35">
        <v>150</v>
      </c>
      <c r="G623" s="36" t="s">
        <v>526</v>
      </c>
    </row>
    <row r="624" spans="1:7" ht="30">
      <c r="A624" s="41">
        <v>620</v>
      </c>
      <c r="B624" s="35">
        <v>10283</v>
      </c>
      <c r="C624" s="35" t="s">
        <v>166</v>
      </c>
      <c r="D624" s="35" t="s">
        <v>240</v>
      </c>
      <c r="E624" s="35" t="s">
        <v>242</v>
      </c>
      <c r="F624" s="35">
        <v>5000</v>
      </c>
      <c r="G624" s="36" t="s">
        <v>167</v>
      </c>
    </row>
    <row r="625" spans="1:7" ht="30">
      <c r="A625" s="41">
        <v>621</v>
      </c>
      <c r="B625" s="35">
        <v>10284</v>
      </c>
      <c r="C625" s="35" t="s">
        <v>166</v>
      </c>
      <c r="D625" s="35" t="s">
        <v>240</v>
      </c>
      <c r="E625" s="35" t="s">
        <v>242</v>
      </c>
      <c r="F625" s="35">
        <v>501.65</v>
      </c>
      <c r="G625" s="36" t="s">
        <v>168</v>
      </c>
    </row>
    <row r="626" spans="1:7" ht="30">
      <c r="A626" s="41">
        <v>622</v>
      </c>
      <c r="B626" s="35">
        <v>10285</v>
      </c>
      <c r="C626" s="35" t="s">
        <v>166</v>
      </c>
      <c r="D626" s="35" t="s">
        <v>240</v>
      </c>
      <c r="E626" s="35" t="s">
        <v>242</v>
      </c>
      <c r="F626" s="35">
        <v>99.31</v>
      </c>
      <c r="G626" s="36" t="s">
        <v>169</v>
      </c>
    </row>
    <row r="627" spans="1:7" ht="30">
      <c r="A627" s="41">
        <v>623</v>
      </c>
      <c r="B627" s="35">
        <v>10286</v>
      </c>
      <c r="C627" s="35" t="s">
        <v>166</v>
      </c>
      <c r="D627" s="35" t="s">
        <v>240</v>
      </c>
      <c r="E627" s="35" t="s">
        <v>242</v>
      </c>
      <c r="F627" s="35">
        <v>43.74</v>
      </c>
      <c r="G627" s="36" t="s">
        <v>774</v>
      </c>
    </row>
    <row r="628" spans="1:7" ht="30">
      <c r="A628" s="41">
        <v>624</v>
      </c>
      <c r="B628" s="35">
        <v>10287</v>
      </c>
      <c r="C628" s="35" t="s">
        <v>166</v>
      </c>
      <c r="D628" s="35" t="s">
        <v>240</v>
      </c>
      <c r="E628" s="35" t="s">
        <v>242</v>
      </c>
      <c r="F628" s="35">
        <v>11314.69</v>
      </c>
      <c r="G628" s="36" t="s">
        <v>170</v>
      </c>
    </row>
    <row r="629" spans="1:7" ht="30">
      <c r="A629" s="41">
        <v>625</v>
      </c>
      <c r="B629" s="35">
        <v>10288</v>
      </c>
      <c r="C629" s="35" t="s">
        <v>166</v>
      </c>
      <c r="D629" s="35" t="s">
        <v>240</v>
      </c>
      <c r="E629" s="35" t="s">
        <v>242</v>
      </c>
      <c r="F629" s="35">
        <v>3811.19</v>
      </c>
      <c r="G629" s="36" t="s">
        <v>171</v>
      </c>
    </row>
    <row r="630" spans="1:7" ht="30">
      <c r="A630" s="41">
        <v>626</v>
      </c>
      <c r="B630" s="35">
        <v>10289</v>
      </c>
      <c r="C630" s="35" t="s">
        <v>166</v>
      </c>
      <c r="D630" s="35" t="s">
        <v>240</v>
      </c>
      <c r="E630" s="35" t="s">
        <v>242</v>
      </c>
      <c r="F630" s="35">
        <v>46.55</v>
      </c>
      <c r="G630" s="36" t="s">
        <v>775</v>
      </c>
    </row>
    <row r="631" spans="1:7" ht="30">
      <c r="A631" s="41">
        <v>627</v>
      </c>
      <c r="B631" s="35">
        <v>10290</v>
      </c>
      <c r="C631" s="35" t="s">
        <v>166</v>
      </c>
      <c r="D631" s="35" t="s">
        <v>240</v>
      </c>
      <c r="E631" s="35" t="s">
        <v>242</v>
      </c>
      <c r="F631" s="35">
        <v>1198.03</v>
      </c>
      <c r="G631" s="36" t="s">
        <v>172</v>
      </c>
    </row>
    <row r="632" spans="1:7" ht="30">
      <c r="A632" s="41">
        <v>628</v>
      </c>
      <c r="B632" s="35">
        <v>10307</v>
      </c>
      <c r="C632" s="35" t="s">
        <v>166</v>
      </c>
      <c r="D632" s="35" t="s">
        <v>240</v>
      </c>
      <c r="E632" s="35" t="s">
        <v>242</v>
      </c>
      <c r="F632" s="35">
        <v>170.62</v>
      </c>
      <c r="G632" s="36" t="s">
        <v>776</v>
      </c>
    </row>
    <row r="633" spans="1:7" ht="15">
      <c r="A633" s="41">
        <v>629</v>
      </c>
      <c r="B633" s="35">
        <v>2013</v>
      </c>
      <c r="C633" s="35" t="s">
        <v>166</v>
      </c>
      <c r="D633" s="35" t="s">
        <v>240</v>
      </c>
      <c r="E633" s="35" t="s">
        <v>242</v>
      </c>
      <c r="F633" s="35">
        <v>-0.54</v>
      </c>
      <c r="G633" s="36" t="s">
        <v>678</v>
      </c>
    </row>
    <row r="634" spans="1:7" ht="15">
      <c r="A634" s="41">
        <v>630</v>
      </c>
      <c r="B634" s="35">
        <v>2010</v>
      </c>
      <c r="C634" s="35" t="s">
        <v>166</v>
      </c>
      <c r="D634" s="35" t="s">
        <v>240</v>
      </c>
      <c r="E634" s="35" t="s">
        <v>242</v>
      </c>
      <c r="F634" s="35">
        <v>-0.29</v>
      </c>
      <c r="G634" s="36" t="s">
        <v>678</v>
      </c>
    </row>
    <row r="635" spans="1:7" ht="15">
      <c r="A635" s="41">
        <v>631</v>
      </c>
      <c r="B635" s="35">
        <v>1026</v>
      </c>
      <c r="C635" s="35" t="s">
        <v>166</v>
      </c>
      <c r="D635" s="35" t="s">
        <v>240</v>
      </c>
      <c r="E635" s="35" t="s">
        <v>242</v>
      </c>
      <c r="F635" s="35">
        <v>-0.76</v>
      </c>
      <c r="G635" s="36" t="s">
        <v>678</v>
      </c>
    </row>
    <row r="636" spans="1:7" ht="15">
      <c r="A636" s="41">
        <v>632</v>
      </c>
      <c r="B636" s="45">
        <v>10282</v>
      </c>
      <c r="C636" s="35" t="s">
        <v>166</v>
      </c>
      <c r="D636" s="35" t="s">
        <v>240</v>
      </c>
      <c r="E636" s="35" t="s">
        <v>242</v>
      </c>
      <c r="F636" s="47">
        <v>-0.61</v>
      </c>
      <c r="G636" s="48" t="s">
        <v>677</v>
      </c>
    </row>
    <row r="637" spans="1:7" ht="15">
      <c r="A637" s="91" t="s">
        <v>246</v>
      </c>
      <c r="B637" s="92"/>
      <c r="C637" s="92"/>
      <c r="D637" s="92"/>
      <c r="E637" s="93"/>
      <c r="F637" s="81">
        <f>SUM(F5:F636)</f>
        <v>2695617.469999997</v>
      </c>
      <c r="G637" s="82"/>
    </row>
  </sheetData>
  <sheetProtection/>
  <mergeCells count="2">
    <mergeCell ref="A2:G2"/>
    <mergeCell ref="A637:E637"/>
  </mergeCells>
  <printOptions/>
  <pageMargins left="0.17" right="0.17" top="0.32" bottom="0.37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247</v>
      </c>
      <c r="B1" s="7"/>
      <c r="C1" s="7"/>
    </row>
    <row r="2" spans="1:7" ht="49.5" customHeight="1">
      <c r="A2" s="94" t="str">
        <f>'Titlul 20'!$A$2</f>
        <v>SITUAŢIE PRIVIND CHELTUIELILE EFECTUATE DIN FONDURI PUBLICE LA DATA DE:  31.12.2014</v>
      </c>
      <c r="B2" s="94"/>
      <c r="C2" s="94"/>
      <c r="D2" s="95"/>
      <c r="E2" s="95"/>
      <c r="F2" s="95"/>
      <c r="G2" s="95"/>
    </row>
    <row r="4" spans="1:7" s="1" customFormat="1" ht="25.5">
      <c r="A4" s="10" t="s">
        <v>248</v>
      </c>
      <c r="B4" s="11" t="s">
        <v>237</v>
      </c>
      <c r="C4" s="12" t="s">
        <v>238</v>
      </c>
      <c r="D4" s="10" t="s">
        <v>239</v>
      </c>
      <c r="E4" s="10" t="s">
        <v>243</v>
      </c>
      <c r="F4" s="13" t="s">
        <v>244</v>
      </c>
      <c r="G4" s="10" t="s">
        <v>245</v>
      </c>
    </row>
    <row r="5" spans="1:7" s="1" customFormat="1" ht="12.75">
      <c r="A5" s="16"/>
      <c r="B5" s="18"/>
      <c r="C5" s="19"/>
      <c r="D5" s="16"/>
      <c r="E5" s="16"/>
      <c r="F5" s="20"/>
      <c r="G5" s="16"/>
    </row>
    <row r="6" spans="1:7" s="1" customFormat="1" ht="12.75">
      <c r="A6" s="16"/>
      <c r="B6" s="18"/>
      <c r="C6" s="19"/>
      <c r="D6" s="16"/>
      <c r="E6" s="16"/>
      <c r="F6" s="20"/>
      <c r="G6" s="16"/>
    </row>
    <row r="7" spans="1:7" s="1" customFormat="1" ht="12.75">
      <c r="A7" s="16"/>
      <c r="B7" s="18"/>
      <c r="C7" s="19"/>
      <c r="D7" s="16"/>
      <c r="E7" s="16"/>
      <c r="F7" s="20"/>
      <c r="G7" s="16"/>
    </row>
    <row r="8" spans="1:7" s="1" customFormat="1" ht="12.75">
      <c r="A8" s="16"/>
      <c r="B8" s="18"/>
      <c r="C8" s="19"/>
      <c r="D8" s="16"/>
      <c r="E8" s="16"/>
      <c r="F8" s="20"/>
      <c r="G8" s="16"/>
    </row>
    <row r="9" spans="1:7" s="1" customFormat="1" ht="12.75">
      <c r="A9" s="16"/>
      <c r="B9" s="18"/>
      <c r="C9" s="19"/>
      <c r="D9" s="16"/>
      <c r="E9" s="16"/>
      <c r="F9" s="20"/>
      <c r="G9" s="16"/>
    </row>
    <row r="10" spans="1:7" s="1" customFormat="1" ht="15">
      <c r="A10" s="17"/>
      <c r="B10" s="21"/>
      <c r="C10" s="22"/>
      <c r="D10" s="21"/>
      <c r="E10" s="21"/>
      <c r="F10" s="21"/>
      <c r="G10" s="21"/>
    </row>
    <row r="11" spans="1:7" ht="15" customHeight="1">
      <c r="A11" s="96" t="s">
        <v>246</v>
      </c>
      <c r="B11" s="96"/>
      <c r="C11" s="96"/>
      <c r="D11" s="96"/>
      <c r="E11" s="96"/>
      <c r="F11" s="14">
        <f>SUM(F10)</f>
        <v>0</v>
      </c>
      <c r="G11" s="15"/>
    </row>
    <row r="14" ht="12.75">
      <c r="F14" s="8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247</v>
      </c>
      <c r="B1" s="7"/>
      <c r="C1" s="7"/>
    </row>
    <row r="2" spans="1:7" ht="49.5" customHeight="1">
      <c r="A2" s="94" t="str">
        <f>'Titlul 20'!$A$2</f>
        <v>SITUAŢIE PRIVIND CHELTUIELILE EFECTUATE DIN FONDURI PUBLICE LA DATA DE:  31.12.2014</v>
      </c>
      <c r="B2" s="94"/>
      <c r="C2" s="94"/>
      <c r="D2" s="95"/>
      <c r="E2" s="95"/>
      <c r="F2" s="95"/>
      <c r="G2" s="95"/>
    </row>
    <row r="4" spans="1:9" s="1" customFormat="1" ht="25.5">
      <c r="A4" s="10" t="s">
        <v>248</v>
      </c>
      <c r="B4" s="11" t="s">
        <v>237</v>
      </c>
      <c r="C4" s="12" t="s">
        <v>238</v>
      </c>
      <c r="D4" s="10" t="s">
        <v>239</v>
      </c>
      <c r="E4" s="10" t="s">
        <v>243</v>
      </c>
      <c r="F4" s="13" t="s">
        <v>244</v>
      </c>
      <c r="G4" s="10" t="s">
        <v>245</v>
      </c>
      <c r="H4" s="3"/>
      <c r="I4" s="3"/>
    </row>
    <row r="5" spans="1:9" s="1" customFormat="1" ht="45">
      <c r="A5" s="42">
        <v>1</v>
      </c>
      <c r="B5" s="35">
        <v>9656</v>
      </c>
      <c r="C5" s="35" t="s">
        <v>34</v>
      </c>
      <c r="D5" s="35" t="s">
        <v>240</v>
      </c>
      <c r="E5" s="35" t="s">
        <v>236</v>
      </c>
      <c r="F5" s="35">
        <v>16.06</v>
      </c>
      <c r="G5" s="36" t="s">
        <v>723</v>
      </c>
      <c r="H5" s="3"/>
      <c r="I5" s="3"/>
    </row>
    <row r="6" spans="1:9" s="1" customFormat="1" ht="30">
      <c r="A6" s="42">
        <v>2</v>
      </c>
      <c r="B6" s="35">
        <v>9657</v>
      </c>
      <c r="C6" s="35" t="s">
        <v>34</v>
      </c>
      <c r="D6" s="35" t="s">
        <v>240</v>
      </c>
      <c r="E6" s="35" t="s">
        <v>236</v>
      </c>
      <c r="F6" s="35">
        <v>45.96</v>
      </c>
      <c r="G6" s="36" t="s">
        <v>724</v>
      </c>
      <c r="H6" s="3"/>
      <c r="I6" s="3"/>
    </row>
    <row r="7" spans="1:9" s="1" customFormat="1" ht="45">
      <c r="A7" s="42">
        <v>3</v>
      </c>
      <c r="B7" s="35">
        <v>9658</v>
      </c>
      <c r="C7" s="35" t="s">
        <v>34</v>
      </c>
      <c r="D7" s="35" t="s">
        <v>240</v>
      </c>
      <c r="E7" s="35" t="s">
        <v>236</v>
      </c>
      <c r="F7" s="35">
        <v>18.69</v>
      </c>
      <c r="G7" s="36" t="s">
        <v>725</v>
      </c>
      <c r="H7" s="3"/>
      <c r="I7" s="3"/>
    </row>
    <row r="8" spans="1:9" s="1" customFormat="1" ht="45">
      <c r="A8" s="42">
        <v>4</v>
      </c>
      <c r="B8" s="35">
        <v>9659</v>
      </c>
      <c r="C8" s="35" t="s">
        <v>34</v>
      </c>
      <c r="D8" s="35" t="s">
        <v>240</v>
      </c>
      <c r="E8" s="35" t="s">
        <v>236</v>
      </c>
      <c r="F8" s="35">
        <v>29.39</v>
      </c>
      <c r="G8" s="36" t="s">
        <v>726</v>
      </c>
      <c r="H8" s="3"/>
      <c r="I8" s="3"/>
    </row>
    <row r="9" spans="1:7" ht="45">
      <c r="A9" s="42">
        <v>5</v>
      </c>
      <c r="B9" s="35">
        <v>9660</v>
      </c>
      <c r="C9" s="35" t="s">
        <v>34</v>
      </c>
      <c r="D9" s="35" t="s">
        <v>240</v>
      </c>
      <c r="E9" s="35" t="s">
        <v>236</v>
      </c>
      <c r="F9" s="35">
        <v>3.84</v>
      </c>
      <c r="G9" s="36" t="s">
        <v>727</v>
      </c>
    </row>
    <row r="10" spans="1:7" ht="45">
      <c r="A10" s="42">
        <v>6</v>
      </c>
      <c r="B10" s="35">
        <v>9661</v>
      </c>
      <c r="C10" s="35" t="s">
        <v>34</v>
      </c>
      <c r="D10" s="35" t="s">
        <v>240</v>
      </c>
      <c r="E10" s="35" t="s">
        <v>236</v>
      </c>
      <c r="F10" s="35">
        <v>2.93</v>
      </c>
      <c r="G10" s="36" t="s">
        <v>728</v>
      </c>
    </row>
    <row r="11" spans="1:7" ht="30">
      <c r="A11" s="42">
        <v>7</v>
      </c>
      <c r="B11" s="35">
        <v>9662</v>
      </c>
      <c r="C11" s="35" t="s">
        <v>34</v>
      </c>
      <c r="D11" s="35" t="s">
        <v>240</v>
      </c>
      <c r="E11" s="35" t="s">
        <v>236</v>
      </c>
      <c r="F11" s="35">
        <v>29.19</v>
      </c>
      <c r="G11" s="36" t="s">
        <v>383</v>
      </c>
    </row>
    <row r="12" spans="1:7" ht="45">
      <c r="A12" s="42">
        <v>8</v>
      </c>
      <c r="B12" s="35">
        <v>9663</v>
      </c>
      <c r="C12" s="35" t="s">
        <v>34</v>
      </c>
      <c r="D12" s="101">
        <v>61.08</v>
      </c>
      <c r="E12" s="35" t="s">
        <v>236</v>
      </c>
      <c r="F12" s="35">
        <v>142.25</v>
      </c>
      <c r="G12" s="36" t="s">
        <v>732</v>
      </c>
    </row>
    <row r="13" spans="1:7" ht="30">
      <c r="A13" s="42">
        <v>9</v>
      </c>
      <c r="B13" s="35">
        <v>9664</v>
      </c>
      <c r="C13" s="35" t="s">
        <v>34</v>
      </c>
      <c r="D13" s="101">
        <v>61.08</v>
      </c>
      <c r="E13" s="35" t="s">
        <v>236</v>
      </c>
      <c r="F13" s="35">
        <v>408.51</v>
      </c>
      <c r="G13" s="36" t="s">
        <v>733</v>
      </c>
    </row>
    <row r="14" spans="1:7" ht="45">
      <c r="A14" s="42">
        <v>10</v>
      </c>
      <c r="B14" s="35">
        <v>9665</v>
      </c>
      <c r="C14" s="35" t="s">
        <v>34</v>
      </c>
      <c r="D14" s="101">
        <v>61.08</v>
      </c>
      <c r="E14" s="35" t="s">
        <v>236</v>
      </c>
      <c r="F14" s="35">
        <v>166.31</v>
      </c>
      <c r="G14" s="36" t="s">
        <v>734</v>
      </c>
    </row>
    <row r="15" spans="1:7" ht="45">
      <c r="A15" s="42">
        <v>11</v>
      </c>
      <c r="B15" s="35">
        <v>9666</v>
      </c>
      <c r="C15" s="35" t="s">
        <v>34</v>
      </c>
      <c r="D15" s="101">
        <v>61.08</v>
      </c>
      <c r="E15" s="35" t="s">
        <v>236</v>
      </c>
      <c r="F15" s="35">
        <v>261.61</v>
      </c>
      <c r="G15" s="36" t="s">
        <v>735</v>
      </c>
    </row>
    <row r="16" spans="1:7" ht="45">
      <c r="A16" s="42">
        <v>12</v>
      </c>
      <c r="B16" s="35">
        <v>9667</v>
      </c>
      <c r="C16" s="35" t="s">
        <v>34</v>
      </c>
      <c r="D16" s="101">
        <v>61.08</v>
      </c>
      <c r="E16" s="35" t="s">
        <v>236</v>
      </c>
      <c r="F16" s="35">
        <v>26.07</v>
      </c>
      <c r="G16" s="36" t="s">
        <v>736</v>
      </c>
    </row>
    <row r="17" spans="1:7" ht="45">
      <c r="A17" s="42">
        <v>13</v>
      </c>
      <c r="B17" s="35">
        <v>9668</v>
      </c>
      <c r="C17" s="35" t="s">
        <v>34</v>
      </c>
      <c r="D17" s="101">
        <v>61.08</v>
      </c>
      <c r="E17" s="35" t="s">
        <v>236</v>
      </c>
      <c r="F17" s="35">
        <v>34.16</v>
      </c>
      <c r="G17" s="36" t="s">
        <v>737</v>
      </c>
    </row>
    <row r="18" spans="1:7" ht="45">
      <c r="A18" s="42">
        <v>14</v>
      </c>
      <c r="B18" s="35">
        <v>9669</v>
      </c>
      <c r="C18" s="35" t="s">
        <v>34</v>
      </c>
      <c r="D18" s="101">
        <v>61.08</v>
      </c>
      <c r="E18" s="35" t="s">
        <v>236</v>
      </c>
      <c r="F18" s="35">
        <v>259.81</v>
      </c>
      <c r="G18" s="36" t="s">
        <v>738</v>
      </c>
    </row>
    <row r="19" spans="1:7" ht="15">
      <c r="A19" s="42">
        <v>15</v>
      </c>
      <c r="B19" s="35">
        <v>10094</v>
      </c>
      <c r="C19" s="35" t="s">
        <v>49</v>
      </c>
      <c r="D19" s="35" t="s">
        <v>240</v>
      </c>
      <c r="E19" s="35" t="s">
        <v>236</v>
      </c>
      <c r="F19" s="35">
        <v>365</v>
      </c>
      <c r="G19" s="36" t="s">
        <v>739</v>
      </c>
    </row>
    <row r="20" spans="1:7" ht="30">
      <c r="A20" s="42">
        <v>16</v>
      </c>
      <c r="B20" s="35">
        <v>10263</v>
      </c>
      <c r="C20" s="35" t="s">
        <v>551</v>
      </c>
      <c r="D20" s="35" t="s">
        <v>240</v>
      </c>
      <c r="E20" s="35" t="s">
        <v>236</v>
      </c>
      <c r="F20" s="35">
        <v>12.99</v>
      </c>
      <c r="G20" s="36" t="s">
        <v>729</v>
      </c>
    </row>
    <row r="21" spans="1:7" ht="30">
      <c r="A21" s="42">
        <v>17</v>
      </c>
      <c r="B21" s="35">
        <v>10266</v>
      </c>
      <c r="C21" s="35" t="s">
        <v>551</v>
      </c>
      <c r="D21" s="35" t="s">
        <v>240</v>
      </c>
      <c r="E21" s="35" t="s">
        <v>236</v>
      </c>
      <c r="F21" s="35">
        <v>6.59</v>
      </c>
      <c r="G21" s="36" t="s">
        <v>730</v>
      </c>
    </row>
    <row r="22" spans="1:7" ht="15">
      <c r="A22" s="42">
        <v>18</v>
      </c>
      <c r="B22" s="35">
        <v>102731</v>
      </c>
      <c r="C22" s="35" t="s">
        <v>551</v>
      </c>
      <c r="D22" s="35" t="s">
        <v>240</v>
      </c>
      <c r="E22" s="35" t="s">
        <v>236</v>
      </c>
      <c r="F22" s="35">
        <v>4</v>
      </c>
      <c r="G22" s="36" t="s">
        <v>731</v>
      </c>
    </row>
    <row r="23" spans="1:7" ht="30">
      <c r="A23" s="42">
        <v>19</v>
      </c>
      <c r="B23" s="35">
        <v>10264</v>
      </c>
      <c r="C23" s="35" t="s">
        <v>551</v>
      </c>
      <c r="D23" s="101">
        <v>61.08</v>
      </c>
      <c r="E23" s="35" t="s">
        <v>236</v>
      </c>
      <c r="F23" s="35">
        <v>115.6</v>
      </c>
      <c r="G23" s="36" t="s">
        <v>729</v>
      </c>
    </row>
    <row r="24" spans="1:7" ht="30">
      <c r="A24" s="42">
        <v>20</v>
      </c>
      <c r="B24" s="35">
        <v>10265</v>
      </c>
      <c r="C24" s="35" t="s">
        <v>551</v>
      </c>
      <c r="D24" s="101">
        <v>61.08</v>
      </c>
      <c r="E24" s="35" t="s">
        <v>236</v>
      </c>
      <c r="F24" s="35">
        <v>64.07</v>
      </c>
      <c r="G24" s="36" t="s">
        <v>730</v>
      </c>
    </row>
    <row r="25" spans="1:7" ht="12.75">
      <c r="A25" s="97" t="s">
        <v>246</v>
      </c>
      <c r="B25" s="98"/>
      <c r="C25" s="98"/>
      <c r="D25" s="98"/>
      <c r="E25" s="99"/>
      <c r="F25" s="43">
        <f>SUM(F5:F24)</f>
        <v>2013.0299999999995</v>
      </c>
      <c r="G25" s="44"/>
    </row>
  </sheetData>
  <sheetProtection/>
  <mergeCells count="2">
    <mergeCell ref="A2:G2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247</v>
      </c>
      <c r="B1" s="7"/>
      <c r="C1" s="7"/>
    </row>
    <row r="2" spans="1:7" ht="49.5" customHeight="1">
      <c r="A2" s="94" t="str">
        <f>'Titlul 20'!$A$2</f>
        <v>SITUAŢIE PRIVIND CHELTUIELILE EFECTUATE DIN FONDURI PUBLICE LA DATA DE:  31.12.2014</v>
      </c>
      <c r="B2" s="94"/>
      <c r="C2" s="94"/>
      <c r="D2" s="95"/>
      <c r="E2" s="95"/>
      <c r="F2" s="95"/>
      <c r="G2" s="95"/>
    </row>
    <row r="4" spans="1:9" s="1" customFormat="1" ht="25.5">
      <c r="A4" s="10" t="s">
        <v>248</v>
      </c>
      <c r="B4" s="11" t="s">
        <v>237</v>
      </c>
      <c r="C4" s="12" t="s">
        <v>238</v>
      </c>
      <c r="D4" s="10" t="s">
        <v>239</v>
      </c>
      <c r="E4" s="10" t="s">
        <v>243</v>
      </c>
      <c r="F4" s="13" t="s">
        <v>244</v>
      </c>
      <c r="G4" s="10" t="s">
        <v>245</v>
      </c>
      <c r="H4" s="3"/>
      <c r="I4" s="3"/>
    </row>
    <row r="5" spans="1:10" s="1" customFormat="1" ht="30">
      <c r="A5" s="16">
        <v>1</v>
      </c>
      <c r="B5" s="35">
        <v>9814</v>
      </c>
      <c r="C5" s="35" t="s">
        <v>110</v>
      </c>
      <c r="D5" s="35" t="s">
        <v>240</v>
      </c>
      <c r="E5" s="35" t="s">
        <v>249</v>
      </c>
      <c r="F5" s="35">
        <v>8878.4</v>
      </c>
      <c r="G5" s="36" t="s">
        <v>740</v>
      </c>
      <c r="H5"/>
      <c r="I5"/>
      <c r="J5"/>
    </row>
    <row r="6" spans="1:10" s="1" customFormat="1" ht="30">
      <c r="A6" s="16">
        <v>2</v>
      </c>
      <c r="B6" s="35">
        <v>10274</v>
      </c>
      <c r="C6" s="35" t="s">
        <v>166</v>
      </c>
      <c r="D6" s="35" t="s">
        <v>240</v>
      </c>
      <c r="E6" s="35" t="s">
        <v>249</v>
      </c>
      <c r="F6" s="35">
        <v>2637.01</v>
      </c>
      <c r="G6" s="36" t="s">
        <v>741</v>
      </c>
      <c r="H6"/>
      <c r="I6"/>
      <c r="J6"/>
    </row>
    <row r="7" spans="1:10" s="1" customFormat="1" ht="30">
      <c r="A7" s="16">
        <v>3</v>
      </c>
      <c r="B7" s="35">
        <v>10275</v>
      </c>
      <c r="C7" s="35" t="s">
        <v>166</v>
      </c>
      <c r="D7" s="35" t="s">
        <v>240</v>
      </c>
      <c r="E7" s="35" t="s">
        <v>249</v>
      </c>
      <c r="F7" s="35">
        <v>26305.36</v>
      </c>
      <c r="G7" s="36" t="s">
        <v>742</v>
      </c>
      <c r="H7"/>
      <c r="I7"/>
      <c r="J7"/>
    </row>
    <row r="8" spans="1:10" s="1" customFormat="1" ht="30">
      <c r="A8" s="16">
        <v>4</v>
      </c>
      <c r="B8" s="35">
        <v>10276</v>
      </c>
      <c r="C8" s="35" t="s">
        <v>166</v>
      </c>
      <c r="D8" s="35" t="s">
        <v>240</v>
      </c>
      <c r="E8" s="35" t="s">
        <v>249</v>
      </c>
      <c r="F8" s="35">
        <v>98139.8</v>
      </c>
      <c r="G8" s="36" t="s">
        <v>743</v>
      </c>
      <c r="H8"/>
      <c r="I8"/>
      <c r="J8"/>
    </row>
    <row r="9" spans="1:7" ht="22.5" customHeight="1">
      <c r="A9" s="100" t="s">
        <v>246</v>
      </c>
      <c r="B9" s="100"/>
      <c r="C9" s="100"/>
      <c r="D9" s="100"/>
      <c r="E9" s="100"/>
      <c r="F9" s="14">
        <f>SUM(F5:F8)</f>
        <v>135960.57</v>
      </c>
      <c r="G9" s="15"/>
    </row>
    <row r="12" ht="12.75">
      <c r="F12" s="8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2015-01-06T12:37:12Z</cp:lastPrinted>
  <dcterms:created xsi:type="dcterms:W3CDTF">2012-02-16T10:48:01Z</dcterms:created>
  <dcterms:modified xsi:type="dcterms:W3CDTF">2015-01-07T08:07:47Z</dcterms:modified>
  <cp:category/>
  <cp:version/>
  <cp:contentType/>
  <cp:contentStatus/>
</cp:coreProperties>
</file>