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<sst xmlns="http://schemas.openxmlformats.org/spreadsheetml/2006/main" count="2916" uniqueCount="738">
  <si>
    <t>HD ROSU ANA CHIRIE BT PETROSANI MAI 2015;FISA PLATI NR.15387-26/05/2015 - Ordonantare 63/26/05/2015ROSU ANAHD;</t>
  </si>
  <si>
    <t>AB MACARIE VASILE CHIRIE MAI 2015;FISA PLATI NR.5-26/05/2015 - Ordonantare 34/26/05/2015MACARIE VASILEAB;</t>
  </si>
  <si>
    <t>MH ILINCA GHEORGHE CHIRIE MAI 2015;FISA PLATI NR.5-26/05/2015 - Ordonantare 7979/26/05/2015ILINCA GHEORGHEMH;</t>
  </si>
  <si>
    <t>TR ANGHEL LIVIU CHIRIE 27-31 MAI 2015;FISA PLATI NR.9595-26/05/2015 - Ordonantare 43/26/05/2015ANGHEL LIVIUTR;</t>
  </si>
  <si>
    <t>SM  ZIRMER CHIRIE MAI 2015;F. NR.7987-04/05/2015 - Ordonantare 31/29/05/2015ZIRMER BUD SRLSM;</t>
  </si>
  <si>
    <t>FOND HANDICAP SALARII APRILIE 2015;STAT NR.04-07/05/2015 - Ordonantare 2564/07/05/2015BUG ASIG SOC FD SPECIALE-CT UNIC SALARIIONRC;</t>
  </si>
  <si>
    <t>REINNOIRI CERTIF DIGITALE CALIFIC 12 APRL 15;F. NR.201089-13/05/2015 - Ordonantare 2991/21/05/2015DIGISIGN SABC;CJ;CV;DB;GL;MM;SM;ONRC;ONRC;</t>
  </si>
  <si>
    <t>PUBLICARE TABELARA IN MONITOR OFICIAL;ORD NR.130-19/05/2015 - Ordonantare 130/27/05/2015MONITORUL OFICIAL RACJ;</t>
  </si>
  <si>
    <t>PUBLICARE TABELARA IN MONITOR OFICIAL;ORD NR.131-19/05/2015 - Ordonantare 131/27/05/2015MONITORUL OFICIAL RACJ;</t>
  </si>
  <si>
    <t>PUBLICARE TABELARA IN MONITOR OFICIAL;ORD NR.62-18/05/2015 - Ordonantare 62/27/05/2015MONITORUL OFICIAL RATM;</t>
  </si>
  <si>
    <t>PUBLICARE TABELARA IN MONITOR OFICIAL;ORD NR.42-04/05/2015 - Ordonantare 42/27/05/2015MONITORUL OFICIAL RABT;</t>
  </si>
  <si>
    <t>SERVICII ARHIVARE APRILIE 2015;F. NR.41535-30/04/2015;F. NR.41531-30/04/2015 - Ordonantare 2793/13/05/2015IRON MOUNTAIN SRLAR;AG;BH;BN;BR;BZ;CL;CJ;CT;DB;DJ;GL;GR;HD;IS;IF;MS;PH;SJ;SB;TR;TM;VL;VN;ORCTB;ONRC;</t>
  </si>
  <si>
    <t>PUBLICARE TABELARA IN MONITOR OFICIAL;ORD NR.108-04/05/2015 - Ordonantare 108/27/05/2015MONITORUL OFICIAL RACJ;</t>
  </si>
  <si>
    <t>PUBLICARE TABELARA IN MONITOR OFICIAL;ORD NR.27496-06/05/2015 - Ordonantare 27496/27/05/2015MONITORUL OFICIAL RAIS;</t>
  </si>
  <si>
    <t>SERV GESTIONARE DOCUMENTE- CHIRIE MAI 2015;F. NR.41825-04/05/2015;F. NR.41815-04/05/2015 - Ordonantare 2876/14/05/2015IRON MOUNTAIN SRLAB;AR;AG;BC;BH;BN;BT;BV;BR;BZ;CS;CL;CJ;CT;CV;DB;DJ;GL;GR;GJ;HR;HD;IL;IS;IF;MM;MH;MS;NT;OT;PH;SM;SJ;S</t>
  </si>
  <si>
    <t>SV DET ZGOMOT;F. NR.14911-08/05/2015 - Ordonantare 36/12/05/2015DIRECTIA DE SANATATE PUBLICA SUCEAVASV;</t>
  </si>
  <si>
    <t>PUBLICARE TABELARA IN MONITOR OFICIAL;ORD NR.124-13/05/2015 - Ordonantare 124/27/05/2015MONITORUL OFICIAL RACJ;</t>
  </si>
  <si>
    <t>PUBLICARE TABELARA IN MONITOR OFICIAL;ORD NR.123-13/05/2015 - Ordonantare 123/27/05/2015MONITORUL OFICIAL RACJ;</t>
  </si>
  <si>
    <t>PUBLICARE TABELARA IN MONITOR OFICIAL;ORD NR.121-12/05/2015 - Ordonantare 121/27/05/2015MONITORUL OFICIAL RACJ;</t>
  </si>
  <si>
    <t>PUBLICARE TABELARA IN MONITOR OFICIAL;ORD NR.79-14/05/2015 - Ordonantare 79/27/05/2015MONITORUL OFICIAL RAHR;</t>
  </si>
  <si>
    <t>PUBLICARE TABELARA IN MONITOR OFICIAL;ORD NR.126-15/05/2015 - Ordonantare 126/27/05/2015MONITORUL OFICIAL RACJ;</t>
  </si>
  <si>
    <t>PUBLICARE TABELARA IN MONITOR OFICIAL;ORD NR.125-15/05/2015 - Ordonantare 125/27/05/2015MONITORUL OFICIAL RACJ;</t>
  </si>
  <si>
    <t>COMISIOANE BANCARE  APRILIE 2015;F. NR.1638-19/05/2015 - Ordonantare 2927/19/05/2015BANCA TRANSILVANIA UNIRII-COMISONRC;</t>
  </si>
  <si>
    <t>COMISIOANE BANCARE  APRILIE 2015;F. NR.1638-19/05/2015 - Ordonantare 2968/19/05/2015BANCA TRANSILVANIA UNIRII-COMISONRC;</t>
  </si>
  <si>
    <t>PUBLICARE TABELARA IN MONITOR OFICIAL;ORD NR.41-22/05/2015 - Ordonantare 41/28/05/2015MONITORUL OFICIAL RAIL;</t>
  </si>
  <si>
    <t>PUBLICARE TABELARA IN MONITOR OFICIAL;ORD NR.137-21/05/2015 - Ordonantare 137/28/05/2015MONITORUL OFICIAL RACJ;</t>
  </si>
  <si>
    <t>PUBLICARE TABELARA IN MONITOR OFICIAL;ORD NR.138-21/05/2015 - Ordonantare 138/28/05/2015MONITORUL OFICIAL RACJ;</t>
  </si>
  <si>
    <t>PUBLICARE TABELARA IN MONITOR OFICIAL;ORD NR.42-21/05/2015 - Ordonantare 42/28/05/2015MONITORUL OFICIAL RABR;</t>
  </si>
  <si>
    <t>PUBLICARE TABELARA IN MONITOR OFICIAL;ORD NR.38-20/05/2015 - Ordonantare 38/28/05/2015MONITORUL OFICIAL RAVS;</t>
  </si>
  <si>
    <t>MARCI TEMPORALE -BPI- APRILIE 2015;F. NR.151450255-13/05/2015 - Ordonantare 3027/25/05/2015CERTSIGN SAONRC;</t>
  </si>
  <si>
    <t>SERV ONLINE SEMNAT ELECTRONICA APRILIE 2015;F. NR.151450252-13/05/2015 - Ordonantare 3028/25/05/2015CERTSIGN SAONRC;</t>
  </si>
  <si>
    <t>MARCI TEMPORALE INFOCERT- APRILIE 2015;F. NR.151450254-13/05/2015 - Ordonantare 3029/25/05/2015CERTSIGN SAONRC;</t>
  </si>
  <si>
    <t>REST DE PLATA SALARII APRILIE 2015- ORC BV;STAT - Ordonantare 2574/07/05/2015AXENIE VASILE DAVIDONRC;</t>
  </si>
  <si>
    <t>REST DE PLATA SALARII APRILIE 2015- ORC BH;STAT - Ordonantare 2575/07/05/2015BORBELY GABRIELAONRC;</t>
  </si>
  <si>
    <t>REST DE PLATA SALARII APRILIE 2015- ORCTB;STAT - Ordonantare 2576/07/05/2015CIOCODEI LUCIAN MARIUSONRC;</t>
  </si>
  <si>
    <t>REST DE PLATA SALARII APRILIE 2015- ORC GR;STAT - Ordonantare 2577/07/05/2015COMAN IULIANAONRC;</t>
  </si>
  <si>
    <t>REST DE PLATA SALARII APRILIE 2015- ONRC;STAT - Ordonantare 2578/07/05/2015CONSTANTIN CATALINONRC;</t>
  </si>
  <si>
    <t>REST DE PLATA SALARII APRILIE 2015- ONRC;STAT - Ordonantare 2579/07/05/2015CRUICU FLORINONRC;</t>
  </si>
  <si>
    <t>REST DE PLATA SALARII APRILIE 2015- ONRC;STAT - Ordonantare 2580/07/05/2015DIACONU GABRIEL ADRIANONRC;</t>
  </si>
  <si>
    <t>REST DE PLATA SALARII APRILIE 2015- ONRC;STAT - Ordonantare 2581/07/05/2015DINU IOANA GEORGIANAONRC;</t>
  </si>
  <si>
    <t>REST DE PLATA SALARII APRILIE 2015- ONRC;STAT - Ordonantare 2582/07/05/2015DUMITRU ANINAONRC;</t>
  </si>
  <si>
    <t>REST DE PLATA SALARII APRILIE 2015- ORC BV;STAT - Ordonantare 2583/07/05/2015FEJER MONIKAONRC;</t>
  </si>
  <si>
    <t>REST DE PLATA SALARII APRILIE 2015- ORC AB;STAT - Ordonantare 2584/07/05/2015FLEACA DELIA CARMENONRC;</t>
  </si>
  <si>
    <t>REST DE PLATA SALARII APRILIE 2015- ORC AR;STAT - Ordonantare 2585/07/05/2015GHITA DANIELONRC;</t>
  </si>
  <si>
    <t>REST DE PLATA SALARII APRILIE 2015- ORC GR;STAT - Ordonantare 2586/07/05/2015GEORGESCU ANDREIONRC;</t>
  </si>
  <si>
    <t>REST DE PLATA SALARII APRILIE 2015- ONRC;STAT - Ordonantare 2587/07/05/2015GOJGAR VERONICAONRC;</t>
  </si>
  <si>
    <t>REST DE PLATA SALARII APRILIE 2015- ONRC;STAT - Ordonantare 2588/07/05/2015KRECH IONONRC;</t>
  </si>
  <si>
    <t>REST DE PLATA SALARII APRILIE 2015- ORC BH;STAT - Ordonantare 2589/07/05/2015MACOCIAN MARILENAONRC;</t>
  </si>
  <si>
    <t>REST DE PLATA SALARII APRILIE 2015- ONRC;STAT - Ordonantare 2590/07/05/2015MATEI CARMENONRC;</t>
  </si>
  <si>
    <t>REST DE PLATA SALARII APRILIE 2015- ORC SM;STAT - Ordonantare 2591/07/05/2015MESZAROS TIBERIUONRC;</t>
  </si>
  <si>
    <t>REST DE PLATA SALARII APRILIE 2015- ORC VL;STAT - Ordonantare 2592/07/05/2015MIHAI ELENA GEORGIANAONRC;</t>
  </si>
  <si>
    <t>REST DE PLATA SALARII APRILIE 2015- ORC GR;STAT - Ordonantare 2593/07/05/2015MITILOAGA CAMBEREA DANIELLE FLORENCEONRC;</t>
  </si>
  <si>
    <t>REST DE PLATA SALARII APRILIE 2015- ONRC;STAT - Ordonantare 2594/07/05/2015MUSAT RAMONA GABRIELAONRC;</t>
  </si>
  <si>
    <t>REST DE PLATA SALARII APRILIE 2015- ONRC;STAT - Ordonantare 2595/07/05/2015NAZARE RAMONA GABRIELAONRC;</t>
  </si>
  <si>
    <t>REST DE PLATA SALARII APRILIE 2015- ONRC;STAT - Ordonantare 2596/07/05/2015NICULAE ELENA ALEXANDRAONRC;</t>
  </si>
  <si>
    <t>REST DE PLATA SALARII APRILIE 2015- ONRC;STAT - Ordonantare 2597/07/05/2015NECULCEA CORINAONRC;</t>
  </si>
  <si>
    <t>REST DE PLATA SALARII APRILIE 2015- ORC AR;STAT - Ordonantare 2598/07/05/2015O.R.C. ARADONRC;</t>
  </si>
  <si>
    <t>REST DE PLATA SALARII APRILIE 2015- ORC GR;STAT - Ordonantare 2599/07/05/2015O.R.C. GIURGIUONRC;</t>
  </si>
  <si>
    <t>REST DE PLATA SALARII APRILIE 2015- ORC VS;STAT - Ordonantare 2600/07/05/2015O.R.C. VASLUIONRC;</t>
  </si>
  <si>
    <t>REST DE PLATA SALARII APRILIE 2015- ORC GR;STAT - Ordonantare 2601/07/05/2015POPA ADRIANAONRC;</t>
  </si>
  <si>
    <t>REST DE PLATA SALARII APRILIE 2015- ORC TM;STAT - Ordonantare 2602/07/05/2015POPOVICI CONSTANTA FLORENTINAONRC;</t>
  </si>
  <si>
    <t>REST DE PLATA SALARII APRILIE 2015- ORC VL;STAT - Ordonantare 2603/07/05/2015POPESCU  ELENA FLORENTINAONRC;</t>
  </si>
  <si>
    <t>REST DE PLATA SALARII APRILIE 2015- ORC BR;STAT - Ordonantare 2604/07/05/2015RADU GIANINA IONELIAONRC;</t>
  </si>
  <si>
    <t>REST DE PLATA SALARII APRILIE 2015- ORCTB;STAT - Ordonantare 2605/07/05/2015RISCO SERGIU REMUSONRC;</t>
  </si>
  <si>
    <t>REST DE PLATA SALARII APRILIE 2015- ORC AB;STAT - Ordonantare 2606/07/05/2015RUSU SORINA VIORINAONRC;</t>
  </si>
  <si>
    <t>REST DE PLATA SALARII APRILIE 2015- ONRC;STAT - Ordonantare 2607/07/05/2015SAFTOIU FAIGHEL CRISTINAONRC;</t>
  </si>
  <si>
    <t>REST DE PLATA SALARII APRILIE 2015- ORC MM;STAT - Ordonantare 2608/07/05/2015SIMON MARIA FELICIAONRC;</t>
  </si>
  <si>
    <t>REST DE PLATA SALARII APRILIE 2015- ORC MM;STAT - Ordonantare 2609/07/05/2015TUTURIGA MARIA MINODORAONRC;</t>
  </si>
  <si>
    <t>REST DE PLATA SALARII APRILIE 2015- ORC BH;STAT - Ordonantare 2610/07/05/2015VANDICI VIOLETAONRC;</t>
  </si>
  <si>
    <t>REST DE PLATA SALARII APRILIE 2015- ORC AB;STAT - Ordonantare 2611/07/05/2015VINCZELLER SIMONAONRC;</t>
  </si>
  <si>
    <t>REST DE PLATA SALARII APRILIE 2015- ORCTB;STAT - Ordonantare 2612/07/05/2015ZOANA MARIA GABRIELAONRC;</t>
  </si>
  <si>
    <t>REST DE PLATA SALARII APRILIE 2015- ONRC;STAT - Ordonantare 2613/07/05/2015ZOANA MARIA GABRIELAONRC;</t>
  </si>
  <si>
    <t>REST DE PLATA SALARII APRILIE 2015- ORC AR;STAT - Ordonantare 2614/07/05/2015ZOICAS OVIDIUONRC;</t>
  </si>
  <si>
    <t>28-May-15</t>
  </si>
  <si>
    <t>CHELT PERSONAL CONCEDIU ODIHNA 2015- ORC PH;STAT - Ordonantare 3068/27/05/2015O.N.R.C.ONRC;</t>
  </si>
  <si>
    <t>REST DE PLATA SALARII APRILIE 2015- CARD;STAT - Ordonantare 2568/07/05/2015O.N.R.C.ONRC;</t>
  </si>
  <si>
    <t>REST DE PLATA SALARII APRILIE 2015- CARD;STAT - Ordonantare 2569/07/05/2015O.N.R.C.ONRC;</t>
  </si>
  <si>
    <t>CONTRIBUTIE ASIGURARI SOCIALE SOCIETATE APRILIE 2015;STAT - Ordonantare 2561/07/05/2015BUG ASIG SOC FD SPECIALE-CT UNIC SALARIIONRC;</t>
  </si>
  <si>
    <t>CONTRIBUTIE SOMAJ  SOCIETATE APRILIE 2015;STAT - Ordonantare 2562/07/05/2015BUG ASIG SOC FD SPECIALE-CT UNIC SALARIIONRC;</t>
  </si>
  <si>
    <t>FOND SANATATE SOCIETATE APRILIE 2015;STAT - Ordonantare 2560/07/05/2015BUG ASIG SOC FD SPECIALE-CT UNIC SALARIITOTAL;</t>
  </si>
  <si>
    <t>FOND ACCIDENTE APRILIE 2015;STAT - Ordonantare 2563/07/05/2015BUG ASIG SOC FD SPECIALE-CT UNIC SALARIIONRC;</t>
  </si>
  <si>
    <t>REST DE PLATA SALARII APRILIE 2015- CARD;STAT - Ordonantare 2570/07/05/2015O.N.R.C.ONRC;</t>
  </si>
  <si>
    <t>26-May-15</t>
  </si>
  <si>
    <t>HD ENEL ENERG 17.02-20.04.15;F. NR.71865-21/04/2015 - Ordonantare 52/05/05/2015ENEL ENERGIE SAHD;</t>
  </si>
  <si>
    <t>OT CEZ ILUMINAT APRILIE 2015;F. NR.5403667599-30/04/2015 - Ordonantare 33/05/05/2015CEZ VANZARE SAOT;</t>
  </si>
  <si>
    <t>NT RIFIL CONSUM ENERGIE 1701-21.04 .15;F. NR.88585-04/05/2015 - Ordonantare 40/05/05/2015RIFIL S.A.NT;</t>
  </si>
  <si>
    <t>GJ ENERG CEZ VANZARE APRILIE 2015;F. NR.5403667062-30/04/2015 - Ordonantare 35/05/05/2015CEZ VANZARE SAGJ;</t>
  </si>
  <si>
    <t>TR ILUMINAT CEZ VANZARE APRILIE 2015;F. NR.5903207394-30/04/2015 - Ordonantare 36/05/05/2015CEZ VANZARE SATR;</t>
  </si>
  <si>
    <t>TR CEZ VANZARE ILUMINAT APRILIE 2015;F. NR.11645-30/04/2015 - Ordonantare 35/05/05/2015CEZ VANZARE SATR;</t>
  </si>
  <si>
    <t>DJ CEZ VANZARE ENERGIE APRILIE 2015;F. NR.3803854516-30/04/2015 - Ordonantare 62/06/05/2015CEZ VANZARE SADJ;</t>
  </si>
  <si>
    <t>DJ CEZ VANZARE ENERGIE APRILIE 2015;F. NR.3803854517-30/04/2015 - Ordonantare 63/06/05/2015CEZ VANZARE SADJ;</t>
  </si>
  <si>
    <t>DJ CEZ VANZARE ENERGIE APRILIE 2015;F. NR.5303701491-30/04/2015 - Ordonantare 64/06/05/2015CEZ VANZARE SADJ;</t>
  </si>
  <si>
    <t>DJ CEZ VANZARE ENERGIE APRILIE 2015;F. NR.3803854518-30/04/2015 - Ordonantare 65/06/05/2015CEZ VANZARE SADJ;</t>
  </si>
  <si>
    <t>SB MEDIAS AG AFEE SIBIU  ENERG 24.03.22.04.15;F. NR.198588130-24/04/2015 - Ordonantare 54/06/05/2015AFEE SIBIUSB;</t>
  </si>
  <si>
    <t>BT E-ON  GAZE  NAT 06.03.-06.04.15;F. NR.1031619269-20/04/2015 - Ordonantare 47/06/05/2015E-ON ENERGIE ROMANIA SA REG.SIBIUBT;</t>
  </si>
  <si>
    <t>BT E-ON  ENERGIE  03.01.15-19.04.15;F. NR.668202-30/04/2015 - Ordonantare 45/06/05/2015E-ON ENERGIE ROMANIA SABT;</t>
  </si>
  <si>
    <t>MH  CEZ VANZARE ENERGIE APRILIE;F. NR.3903811646-30/04/2015 - Ordonantare 6738/06/05/2015CEZ VANZARE SAMH;</t>
  </si>
  <si>
    <t>OT GDF SUEZ INCALZIRE APRIL;F. NR.1031051122-30/04/2015 - Ordonantare 36/06/05/2015GDF SUEZ ENERGY ROMANIA SAOT;</t>
  </si>
  <si>
    <t>IS  RLC TRIDENT GAZE NAT   21.03-22.04.2015;F. NR.228-04/05/2015 - Ordonantare 27013/06/05/2015RLC TRIDENT SRLIS;</t>
  </si>
  <si>
    <t>BN E ON ENERG INCALZIT MART 2015;F. NR.0814503527-10/04/2015 - Ordonantare 9127/07/05/2015E-ON ENERGIE ROMANIA SABN;</t>
  </si>
  <si>
    <t>TR ANGHEL LIVIU INCALZIRE APRL 2015;FISA PLATI NR.8348-07/05/2015 - Ordonantare 39/07/05/2015ANGHEL LIVIUTR;</t>
  </si>
  <si>
    <t>AG CORONA EN ELECTRICA APRIL 2015;F. NR.216096-06/05/2015 - Ordonantare 29/07/05/2015CORONA SRLAG;</t>
  </si>
  <si>
    <t>AG CORONA GAZE APRIL 2015;F. NR.216098-07/05/2015 - Ordonantare 31/07/05/2015CORONA SRLAG;</t>
  </si>
  <si>
    <t>DB GEOSTAR GAZ  MART 2015;F. NR.5124-05/05/2015 - Ordonantare 11909/07/05/2015GEOSTAR TRANS SRLDB;</t>
  </si>
  <si>
    <t>BR ISTRU GAZE APRL 15;F. NR.10480-07/05/2015 - Ordonantare 37/11/05/2015ISTRU SA BRAILABR;</t>
  </si>
  <si>
    <t>CJ SEM CAPITAL EN ELECTRICA BT DEJ APRL 15;F. NR.2015302-04/05/2015 - Ordonantare 116/08/05/2015SEM CAPITAL SRLCJ;</t>
  </si>
  <si>
    <t>MH REGIA ACTIV NUCLEARA EN TERMICA APRL 2015;F. NR.1534703-30/04/2015 - Ordonantare 6962/08/05/2015REGIA AUTONOMA PT ACTIVITATI NUCLEAREMH;</t>
  </si>
  <si>
    <t>CHELT DEPLAS EXT ROMA-PROIECT EBOCS HOME/2012/ISEC/AG/4000004369-SURSA D - CONDESTEANU</t>
  </si>
  <si>
    <t>CHELT DEPLAS EXT ROMA-PROIECT EBOCS HOME/2012/ISEC/AG/4000004369-SURSA A - MARGINEAN</t>
  </si>
  <si>
    <t>CHELT DEPLAS EXT ROMA-PROIECT EBOCS HOME/2012/ISEC/AG/4000004369-SURSA A - CONDESTEANU</t>
  </si>
  <si>
    <t>CHELT DEPLAS EXT ROMA-PROIECT EBOCS HOME/2012/ISEC/AG/4000004369-SURSA D - MARGINEAN</t>
  </si>
  <si>
    <t>GR APA SERVICE APA CANAL APRL 2015;F. NR.1248003-29/04/2015 - Ordonantare 32/07/05/2015APA SERVICE SAGR;</t>
  </si>
  <si>
    <t>IF ROSAL GRUP SALUBRITATE APRL 2015;F. NR.1011020-30/04/2015 - Ordonantare 22/07/05/2015ROSAL GRUP SRLIF;</t>
  </si>
  <si>
    <t>AG CORONA APA CANAL APRIL 2015;F. NR.216097-06/05/2015 - Ordonantare 30/07/05/2015CORONA SRLAG;</t>
  </si>
  <si>
    <t>IS SALUBRIS SALUBRITATE APRL 2015;F. NR.680369-30/04/2015 - Ordonantare 27731/07/05/2015SALUBRIS S.A.IS;</t>
  </si>
  <si>
    <t>PH ROSAL GRUP SALUBRITATE APRL 2015;F. NR.8028665-30/04/2015 - Ordonantare 49/07/05/2015ROSAL GRUP SRLPH;</t>
  </si>
  <si>
    <t>CL URBAN SERV COLECTARE GUNOI APRL 2015;F. NR.825786-30/04/2015 - Ordonantare 37/07/05/2015URBAN SA RM VALCEA SUC CALARASICL;</t>
  </si>
  <si>
    <t>SB SCHUSTER GUNOI MENAJER APRL 15;F. NR.10722118-04/05/2015 - Ordonantare 61/08/05/2015SCHUSTER  CO ECOLOGIC SRLSB;</t>
  </si>
  <si>
    <t>MS SALUBRISERV SALUBRIT APRL 15;F. NR.805443-28/04/2015 - Ordonantare 52/08/05/2015SALUBRISERV SAMS;</t>
  </si>
  <si>
    <t>MH BRANTNER SALUBRITATE APRL 15;F. NR.1231630-30/04/2015 - Ordonantare 6958/08/05/2015BRANTNER SERV ECOLOGICE  SAMH;</t>
  </si>
  <si>
    <t>DB GEOSTAR APA CANAL  MART 2015;F. NR.5124-05/05/2015 - Ordonantare 11911/07/05/2015GEOSTAR TRANS SRLDB;</t>
  </si>
  <si>
    <t>TR ANGHEL LIVIU APA CANAL APRL 2015;FISA PLATI NR.8282-06/05/2015 - Ordonantare 38/07/05/2015ANGHEL LIVIUTR;</t>
  </si>
  <si>
    <t>CJ SEM CAPITAL APA CANAL BT DEJ APRL 15;F. NR.2015302-04/05/2015 - Ordonantare 114/08/05/2015SEM CAPITAL SRLCJ;</t>
  </si>
  <si>
    <t>BT NOVA APASERV APA CANAL APRL 15;F. NR.10108758-30/04/2015 - Ordonantare 49/11/05/2015NOVA APASERV SRLBT;</t>
  </si>
  <si>
    <t>NT BRATNER SALUBRITATE APRIL 2015;F. NR.792168-30/04/2015 - Ordonantare 43/08/05/2015BRANTNER SERV ECOLOGICE  SANT;</t>
  </si>
  <si>
    <t>BC WOOLTOP APA APRL 15;F. NR.4253-13/05/2015 - Ordonantare 49/14/05/2015WOOLTOP SRLBC;</t>
  </si>
  <si>
    <t>BZ CAM COMERT APA APRIL 2015;F. NR.2387-12/05/2015 - Ordonantare 11370/13/05/2015CAMERA DE COMERT IND AGR BUZAUBZ;</t>
  </si>
  <si>
    <t>GJ APAREGO APA CANAL APRILIE;F. NR.1321943-30/04/2015 - Ordonantare 37/13/05/2015APAREGIO GORJ SAGJ;</t>
  </si>
  <si>
    <t>CS COM TER SALUBRITATE APRIL;F. NR.366-08/05/2015 - Ordonantare 774/13/05/2015COM TER SRLCS;</t>
  </si>
  <si>
    <t>CJ APA CANAL APRILIE;F. NR.7220201-30/04/2015 - Ordonantare 120/13/05/2015COMPANIA DE APA SOMES S.A.CJ;</t>
  </si>
  <si>
    <t>AG CORONA SALUBRITATE APRIL 2015;F. NR.216100-11/05/2015 - Ordonantare 33/12/05/2015CORONA SRLAG;</t>
  </si>
  <si>
    <t>HD SALUBRITATE APRILIE;F. NR.540687-06/05/2015 - Ordonantare 56/12/05/2015SALUBRITATE SAHD;</t>
  </si>
  <si>
    <t>IL  CONSIROM  APA CANAL  APRIL 2015;F. NR.3328-30/04/2015 - Ordonantare 34/12/05/2015CONSIROM SRLIL;</t>
  </si>
  <si>
    <t>IS PASCANI FAD-AND SALUBRIZARE APRILIE;F. NR.319-11/05/2015 - Ordonantare 28512/12/05/2015FAD AND SRLIS;</t>
  </si>
  <si>
    <t>CS COM TER APA CANAL APRIL 15;F. NR.0367-12/05/2015 - Ordonantare 779/13/05/2015COM TER SRLCS;</t>
  </si>
  <si>
    <t>VL ROSAN GRUP APA CANAL  APRL 15;F. NR.89-30/04/2015 - Ordonantare 36/13/05/2015ROSAN GRUPVL;</t>
  </si>
  <si>
    <t>AR POLARIS SALUB APRL 15;F. NR.9445085-06/05/2015 - Ordonantare 15413/13/05/2015POLARIS M HOLDING CONSTANTAAR;</t>
  </si>
  <si>
    <t>AB MERCUR APA CANAL APRL 15;F. NR.15108-05/05/2015 - Ordonantare 33/13/05/2015MERCUR SRLAB;</t>
  </si>
  <si>
    <t>AR BENDEA APA CANAL MART 15;FISA PLATI NR.15414-11/05/2015 - Ordonantare 15416/13/05/2015BENDEA PETRUAR;</t>
  </si>
  <si>
    <t>RB ROSAL GRUP SALUBRITATE APRL 15;F. NR.1011021-30/04/2015 - Ordonantare 466/13/05/2015ROSAL GRUP SRLORCTB;</t>
  </si>
  <si>
    <t>HR HARVIZ APA CANAL APRL 15;F. NR.347809-30/04/2015 - Ordonantare 71/13/05/2015HARVIZ SAHR;</t>
  </si>
  <si>
    <t>BR BRAI - CATA  SALUBRITATE APRIL;F. NR.566638-30/04/2015 - Ordonantare 38/12/05/2015BRAI-CATA SABR;</t>
  </si>
  <si>
    <t>SV INVESTMENT APA CANAL PER01.12.2014-31.03.2015;F. NR.006-27/04/2015 - Ordonantare 34/12/05/2015INVESTMENT S.P. SRLSV;</t>
  </si>
  <si>
    <t>VL URBAN SALUBRITATE APRIL 2015;F. NR.2766226-30/04/2015 - Ordonantare 34/12/05/2015URBAN S.A. RM.VALCEAVL;</t>
  </si>
  <si>
    <t>MS SALUBR  SIGHISOARA MOLDOVAN CAMELIA  APRIL;FIS PLATI NR.22-13/05/2015 - Ordonantare 56/13/05/2015MOLDOVAN CAMELIAMS;</t>
  </si>
  <si>
    <t>PH  APA CANAL APRIL ALEXANDRA DAMASCHIN;FISA PLATI NR.24-13/05/2015 - Ordonantare 53/13/05/2015ALEXANDRA DAMASCHINPH;</t>
  </si>
  <si>
    <t>HR  BT TOPLITA APA CANAL APRILIE;F. NR.148-11/05/2015 - Ordonantare 75/13/05/2015MUNICIPIUL TOPLITAHR;</t>
  </si>
  <si>
    <t>DIFERENTA CHELT MATERIALE NEUTILIZATE</t>
  </si>
  <si>
    <t>ROLA HARTIE PENTRU NUMERE- ORCTB;F. NR.15001964-07/05/2015 - Ordonantare 15001964/18/05/2015OFFICE MAX SRLONRC;</t>
  </si>
  <si>
    <t>MM GRUP EST INLOCUIRE ACUMULATOR MAI 15;F. NR.5755-06/05/2015 - Ordonantare 58/22/05/2015GRUP EST SECURITYMM;</t>
  </si>
  <si>
    <t>TM CENTRAL PARK  PAZA   APRIL;F. NR.115459-25/05/2015 - Ordonantare 67/29/05/2015CENTRAL PARK SATM;</t>
  </si>
  <si>
    <t>CL PIESA SCHIMB SIST ANTIEFRACTIE;F. NR.5752-06/05/2015 - Ordonantare 43/29/05/2015GRUP EST SECURITYCL;</t>
  </si>
  <si>
    <t>COTA PARTE SERVICE ANTIEFRACTIE- MARTIE 2015- ONRC;F. NR.19996933-28/05/2015 - Ordonantare 3107/29/05/2015SCIFA RENT APARTMENTS SRLONRC;</t>
  </si>
  <si>
    <t>15-May-15</t>
  </si>
  <si>
    <t>BZ CAM COMERT CURATENIE APRIL 2015;F. NR.2387-12/05/2015 - Ordonantare 11375/13/05/2015CAMERA DE COMERT IND AGR BUZAUBZ;</t>
  </si>
  <si>
    <t>BZ CAMERA COMERT SERV CENTRALA TERM APRIL 2015;F. NR.2387-12/05/2015 - Ordonantare 11374/13/05/2015CAMERA DE COMERT IND AGR BUZAUBZ;</t>
  </si>
  <si>
    <t>HR  BT TOPLITA  CURATENIE  APRILIE;F. NR.148-11/05/2015 - Ordonantare 76/13/05/2015MUNICIPIUL TOPLITAHR;</t>
  </si>
  <si>
    <t>BC WOOLTOP SERV INSTAL TERMOVENTILATIE APRL 15;F. NR.4252-13/05/2015 - Ordonantare 45/14/05/2015WOOLTOP SRLBC;</t>
  </si>
  <si>
    <t>BC WOOLTOP SERV ASCENSOR APRL 15;F. NR.4252-13/05/2015 - Ordonantare 44/14/05/2015WOOLTOP SRLBC;</t>
  </si>
  <si>
    <t>BC WOOLTOP CURATENIE APRL 15;F. NR.4252-13/05/2015 - Ordonantare 47/14/05/2015WOOLTOP SRLBC;</t>
  </si>
  <si>
    <t>SITUAŢIE PRIVIND CHELTUIELILE EFECTUATE DIN FONDURI PUBLICE LA DATA DE:  31.05.2015</t>
  </si>
  <si>
    <t>21-May-15</t>
  </si>
  <si>
    <t>IMPOZIT SALARII APRILIE 2015 EBOCS HOME/2012/ISEC/AG/4000004369- SURSA A;STAT - Ordonantare 2939/19/05/2015BUGETUL DE STAT- CT UNIC IMPOZITONRC;</t>
  </si>
  <si>
    <t>TAXE BASS- SALARIATI- APRILIE 2015 EBOCS HOME/2012/ISEC/AG/4000004369- SURSA A;STAT - Ordonantare 2940/19/05/2015BUG ASIG SOC FD SPECIALE-CT UNIC SALARIIONRC;</t>
  </si>
  <si>
    <t>REST DE PLATA- SALARII APRILIE 2015 EBOCS HOME/2012/ISEC/AG/4000004369- SURSA A;STAT - Ordonantare 2928/19/05/2015BUCIU ALICEONRC;</t>
  </si>
  <si>
    <t>REST DE PLATA- SALARII APRILIE 2015 EBOCS HOME/2012/ISEC/AG/4000004369- SURSA A;STAT - Ordonantare 2929/19/05/2015BURDESCU VALENTINAONRC;</t>
  </si>
  <si>
    <t>REST DE PLATA- SALARII APRILIE 2015 EBOCS HOME/2012/ISEC/AG/4000004369- SURSA A;STAT - Ordonantare 2930/19/05/2015MARGINEAN IOANONRC;</t>
  </si>
  <si>
    <t>REST DE PLATA- SALARII APRILIE 2015 EBOCS HOME/2012/ISEC/AG/4000004369- SURSA A;STAT - Ordonantare 2931/19/05/2015STEFU OANAONRC;</t>
  </si>
  <si>
    <t>REST DE PLATA- SALARII APRILIE 2015 EBOCS HOME/2012/ISEC/AG/4000004369- SURSA A;STAT - Ordonantare 2932/19/05/2015CONDESTEANU GABRIELONRC;</t>
  </si>
  <si>
    <t>IMPOZIT SALARII APRILIE 2015 EBOCS HOME/2012/ISEC/AG/4000004369- SURSA D;STAT - Ordonantare 2938/19/05/2015BUGETUL DE STAT- CT UNIC IMPOZITONRC;</t>
  </si>
  <si>
    <t>TAXE BASS- SALARIATI- APRILIE 2015 EBOCS HOME/2012/ISEC/AG/4000004369- SURSA D;STAT - Ordonantare 2941/19/05/2015BUG ASIG SOC FD SPECIALE-CT UNIC SALARIIONRC;</t>
  </si>
  <si>
    <t>REST DE PLATA- SALARII APRILIE 2015 EBOCS HOME/2012/ISEC/AG/4000004369- SURSA D;STAT - Ordonantare 2933/19/05/2015BUCIU ALICEONRC;</t>
  </si>
  <si>
    <t>REST DE PLATA- SALARII APRILIE 2015 EBOCS HOME/2012/ISEC/AG/4000004369- SURSA D;STAT - Ordonantare 2934/19/05/2015BURDESCU VALENTINAONRC;</t>
  </si>
  <si>
    <t>REST DE PLATA- SALARII APRILIE 2015 EBOCS HOME/2012/ISEC/AG/4000004369- SURSA D;STAT - Ordonantare 2936/19/05/2015STEFU OANAONRC;</t>
  </si>
  <si>
    <t>REST DE PLATA- SALARII APRILIE 2015 EBOCS HOME/2012/ISEC/AG/4000004369- SURSA D;STAT - Ordonantare 2935/19/05/2015MARGINEAN IOANONRC;</t>
  </si>
  <si>
    <t>REST DE PLATA- SALARII APRILIE 2015 EBOCS HOME/2012/ISEC/AG/4000004369- SURSA D;STAT - Ordonantare 2937/19/05/2015CONDESTEANU GABRIELONRC;</t>
  </si>
  <si>
    <t>07-May-15</t>
  </si>
  <si>
    <t>REST DE PLATA SALARII APRILIE 2015- CARD;STAT - Ordonantare 2567/07/05/2015O.N.R.C.ONRC;</t>
  </si>
  <si>
    <t>REST DE PLATA SALARII APRILIE 2015- ORC IS;STAT - Ordonantare 2571/07/05/2015ALEXA BEATRICE LAURAONRC;</t>
  </si>
  <si>
    <t>REST DE PLATA SALARII APRILIE 2015- ORC VL;STAT - Ordonantare 2572/07/05/2015ANDREI GABRIELAONRC;</t>
  </si>
  <si>
    <t>RATA IMPRUMUT CAR-SAL APR 2015- ORC DJ;STAT - Ordonantare 2624/07/05/2015CAR REGIONALA C.F.R. CRAIOVAONRC;</t>
  </si>
  <si>
    <t>PENSII ALIMENTARA SALARIU APRILIE 2015- ORC BH;STAT - Ordonantare 2615/07/05/2015BARCSA NOEMI KATALINONRC;</t>
  </si>
  <si>
    <t>PENSII ALIMENTARA- SALARIU APRILIE 2015- ORC AR;STAT - Ordonantare 2616/07/05/2015PLECAN MARIA GIANINAONRC;</t>
  </si>
  <si>
    <t>PENSIE FACULTATIVA -APR 2015- ORC SM AG;STAT - Ordonantare 2625/07/05/2015PENSIA MEAONRC;</t>
  </si>
  <si>
    <t>PENSIE FACULTATIVA -APR 2015;STAT - Ordonantare 2626/07/05/2015FD DE PENSII FACULT. ING OPTIMONRC;</t>
  </si>
  <si>
    <t>PENSIE FACULTATIVA -APR 2015 ORC IS;STAT - Ordonantare 2627/07/05/2015AZT MODERATOONRC;</t>
  </si>
  <si>
    <t>PENSIE FACULTATIVA -APR 2015 - ONRC;STAT - Ordonantare 2628/07/05/2015FD. DE PENSII FACULT.ING CLASICONRC;</t>
  </si>
  <si>
    <t>PENSII ALIMENTARA- SALARIU APRILIE 2015- ORC BC;STAT - Ordonantare 2617/07/05/2015IPATE G.A. ANCAONRC;</t>
  </si>
  <si>
    <t>PENSII ALIMENTARA- SALARIU APRILIE 2015- ONRC;STAT - Ordonantare 2618/07/05/2015TARINA MARIANAONRC;</t>
  </si>
  <si>
    <t>PENSII ALIMENTARA- SALARIU APRILIE 2015- ORC SV;STAT - Ordonantare 2619/07/05/2015SUTEA ANDREIONRC;</t>
  </si>
  <si>
    <t>PENSII ALIMENTARA- SALARIU APRILIE 2015- ORC GJ;STAT - Ordonantare 2620/07/05/2015TARBAC LIVIA MIHAELAONRC;</t>
  </si>
  <si>
    <t>POPRIRE SALARIU APRILIE 2015-STEFANESCU CARMEN ORC OT;STAT - Ordonantare 2630/07/05/2015B E J IONILETE RAOL FLORINONRC;</t>
  </si>
  <si>
    <t>PENSIE FACULTATIVA -APR 2015 - ORC TL;STAT - Ordonantare 2629/07/05/2015ALLIANTZ TIRIAC PENSII PRIVATEONRC;</t>
  </si>
  <si>
    <t>POPRIRE SALARIU APRILIE 2015- ICONARU ORC BR;STAT - Ordonantare 2631/07/05/2015B E J POSTELNICU GABRIELAONRC;</t>
  </si>
  <si>
    <t>POPRIRE SALARIU APRILIE 2015- MARINESCU ONEST- ORC DJ;STAT - Ordonantare 2632/07/05/2015B E J IONILETE RAOL FLORINONRC;</t>
  </si>
  <si>
    <t>POPRIRE SALARIU APRILIE 2015- PAUN ALIXUTA- ORC GL;STAT - Ordonantare 2633/07/05/2015B E J PLACINTA MARIAONRC;</t>
  </si>
  <si>
    <t>PENSII ALIMENTARA- SALARIU APRILIE 2015- ORC SV;STAT - Ordonantare 2621/07/05/2015RUSU TUDORITA SIMONAONRC;</t>
  </si>
  <si>
    <t>POPRIRE SALARIU APRILIE 2015- MANDA MADALINA- ORC AR;STAT - Ordonantare 2634/07/05/2015B E J CHITU LAURENTIUONRC;</t>
  </si>
  <si>
    <t>POPRIRE SALARIU APRILIE 2015- HOSU CRISTIAN ONRC;STAT - Ordonantare 2635/07/05/2015B E J GULI CONSTANTINONRC;</t>
  </si>
  <si>
    <t>PENSII ALIMENTARA- SALARIU APRILIE 2015- ORC TM;STAT - Ordonantare 2622/07/05/2015IACOBUT MIHAILONRC;</t>
  </si>
  <si>
    <t>POPRIRE SALARIU APRILIE 2015- ANGHEL EUGENIA ORC PH;STAT - Ordonantare 2636/07/05/2015B E J LUMPERDEAN FLORINONRC;</t>
  </si>
  <si>
    <t>POPRIRE SALARIU APRILIE 2015- DAVID DOINA GABRIELA ORCTB;STAT - Ordonantare 2637/07/05/2015B E J MIHAI CRISTIANONRC;</t>
  </si>
  <si>
    <t>POPRIRE SALARIU APRILIE 2015- MIRESCU LILIANA ORC GJ;STAT - Ordonantare 2638/07/05/2015B E J SERBAN SORINONRC;</t>
  </si>
  <si>
    <t>POPRIRE SALARIU APRILIE 2015- MIRESCU LILIANA ORC GJ;STAT - Ordonantare 2639/07/05/2015ASOCIATIA CAR JIULONRC;</t>
  </si>
  <si>
    <t>POPRIRE SALARIU APRILIE 2015- FEODOR CRISTINA ORC CT;STAT - Ordonantare 2640/07/05/2015B E J BECIU STELIANONRC;</t>
  </si>
  <si>
    <t>POPRIRE SALARIU APRILIE 2015- PAUN ALIXUTA ORC GL;STAT - Ordonantare 2641/07/05/2015CORP EXECUTOR BANCAR PROCREDITONRC;</t>
  </si>
  <si>
    <t>POPRIRE SALARIU APRILIE 2015- SIVU DANUT ORC GR;STAT - Ordonantare 2642/07/05/2015B E J A DINU ILIE LUPULESCUONRC;</t>
  </si>
  <si>
    <t>POPRIRE SALARIU APRILIE 2015- TAT MIRCEA -ORC HD;STAT - Ordonantare 2643/07/05/2015B E J RADUCANU CECILIA CAMELIAONRC;</t>
  </si>
  <si>
    <t>PENSII ALIMENTARA- SALARIU APRILIE 2015- ORC IS;STAT - Ordonantare 2623/07/05/2015ARVINTE RAZVAN GEORGEONRC;</t>
  </si>
  <si>
    <t>GARANTII SALARIATI SAL APRILIE 2015;STAT - Ordonantare 2644/07/05/2015O.N.R.C.ONRC;</t>
  </si>
  <si>
    <t>POPRIRE MARCU ALINA- SAL APRILIE 2015 ORC IF;STAT - Ordonantare 2645/07/05/2015B E J TIMNEA VICENTIU PASCALONRC;</t>
  </si>
  <si>
    <t>POPRIRE BOTEZATU MIHAELA- SAL APRILIE 2015 ORC VL;STAT - Ordonantare 2646/07/05/2015B E J GATEJESCU BOGDANONRC;</t>
  </si>
  <si>
    <t>POPRIRE COSTEA MARIUS- SAL APRILIE 2015 ORC BH;STAT - Ordonantare 2647/07/05/2015B E J NEAGOS DORELONRC;</t>
  </si>
  <si>
    <t>POPRIRE DUMITRU CORNELIA- SAL APRILIE 2015 ORC BV;STAT - Ordonantare 2648/07/05/2015B E J MANOLACHE MARCELONRC;</t>
  </si>
  <si>
    <t>POPRIRE HADOBAS ADRIANA- SAL APRILIE 2015 ORC MM;STAT - Ordonantare 2649/07/05/2015S C P E J STOLNEAN ROMEOONRC;</t>
  </si>
  <si>
    <t>POPRIRE LARE VALENTIN- SAL APRILIE 2015 ONRC;STAT - Ordonantare 2650/07/05/2015B E J MENAEF CRISTIANONRC;</t>
  </si>
  <si>
    <t>PENSIE FACULTATIVA BARON CARMEN ONRC- SAL APRILIE 2015;STAT - Ordonantare 2651/07/05/2015BCR PLUSONRC;</t>
  </si>
  <si>
    <t>CL POSTA 16.04-30.04.15;F. NR.5767-17/04/2015 - Ordonantare 35/05/05/2015CNPR OJP PRAHOVACL;</t>
  </si>
  <si>
    <t>CT POSTA 17.04-30.04.15;F. NR.12987-17/04/2015 - Ordonantare 43/05/05/2015CNPR OJP CONSTANTACT;</t>
  </si>
  <si>
    <t>DB POSTA 16.04.-30.04.15;F. NR.8497-16/04/2015 - Ordonantare 11576/05/05/2015CNPR OJP PRAHOVADB;</t>
  </si>
  <si>
    <t>TRIMITERI POSTA 16-30 APRILIE 2015- ONRC;F. NR.22192-16/04/2015;F. NR.22197-16/04/2015;F. NR.22400-17/04/2015 - Ordonantare 2681/07/05/2015COMPANIA NATIONALA POSTA ROMANAONRC;ORCTB;IF;</t>
  </si>
  <si>
    <t>VL POSTA 16-30.04.2015;F. NR.10722-17/04/2015 - Ordonantare 33/08/05/2015CNPR OJP DOLJVL;</t>
  </si>
  <si>
    <t>MM POSTA 16.04-30.04.15;F. NR.11528-30/04/2015 - Ordonantare 48/05/05/2015CNPR OJP CLUJMM;</t>
  </si>
  <si>
    <t>CS POSTA 16.04-30.04.15;F. NR.5579-17/04/2015 - Ordonantare 712/05/05/2015CNPR OJP TIMISCS;</t>
  </si>
  <si>
    <t>SB  POSTA PER 16.04-30.04.2015;F. NR.11613-16/04/2015 - Ordonantare 10736/06/05/2015CNPR OJP CONSTANTABZ;</t>
  </si>
  <si>
    <t>MS POSTA 16.04-30.04.2015;F. NR.10186-16/04/2015 - Ordonantare 49/07/05/2015CNPR OJP BRASOVMS;</t>
  </si>
  <si>
    <t>TM POSTA 16.04-30.04.2015;F. NR.25662-20/04/2015 - Ordonantare 57/07/05/2015CNPR OJP TIMISTM;</t>
  </si>
  <si>
    <t>IL POSTA APRIL 2015;F. NR.5572-16/04/2015 - Ordonantare 32/12/05/2015CNPR OJP PRAHOVAIL;</t>
  </si>
  <si>
    <t>BC POSTA 16.04-30.04.15;F. NR.13588-16/04/2015 - Ordonantare 41/06/05/2015CNPR OJP IASIBC;</t>
  </si>
  <si>
    <t>NT POSTA 16.04-30.04.15;F. NR.4756-17/04/2015 - Ordonantare 42/06/05/2015CNPR OJP IASINT;</t>
  </si>
  <si>
    <t>GL TRIM POSTALE 16.04-30.04.2015;F. NR.5371-16/04/2015 - Ordonantare 15783/08/05/2015CNPR OJP CONSTANTAGL;</t>
  </si>
  <si>
    <t>MH POSTA 16.04-30.04.15;F. NR.7537-23/04/2015 - Ordonantare 6741/06/05/2015CNPR OJP DOLJMH;</t>
  </si>
  <si>
    <t>AR POSTA 16.04.-30.04;F. NR.12174-16/04/2015 - Ordonantare 14480/06/05/2015CNPR OJP TIMISAR;</t>
  </si>
  <si>
    <t>IS  POSTA 16.04.-30.04 2015;F. NR.10933-17/04/2015 - Ordonantare 26951/06/05/2015CNPR OJP IASIIS;</t>
  </si>
  <si>
    <t>HD POSTA 16.04-30.04.15;F. NR.7639-20/04/2015 - Ordonantare 54/06/05/2015CNPR OJP TIMISHD;</t>
  </si>
  <si>
    <t>VS POSTA 16.04-30.04;F. NR.8082-16/04/2015 - Ordonantare 31/06/05/2015CNPR OJP IASIVS;</t>
  </si>
  <si>
    <t>CV POSTA 16.04-30.04;F. NR.9844-20/04/2015 - Ordonantare 35/06/05/2015CNPR OJP BRASOVCV;</t>
  </si>
  <si>
    <t>BV  POSTA 16.04-30.04;F. NR.28822-20/04/2015 - Ordonantare 23905/06/05/2015CNPR OJP BRASOVBV;</t>
  </si>
  <si>
    <t>SERVICII CURIERAT LUNA APRILIE 2015;F. NR.58476-30/04/2015 - Ordonantare 2872/14/05/2015POSTA ATLASSIB CURIER RAPID S.R.LONRC;</t>
  </si>
  <si>
    <t>BN POSTA 16 - 30.04.2015;F. NR.6669-23/04/2015 - Ordonantare 9108/07/05/2015CNPR OJP CLUJBN;</t>
  </si>
  <si>
    <t>BR POSTA 16.04-30.04.2015;F. NR.7596-17/04/2015 - Ordonantare 34/07/05/2015CNPR OJP CONSTANTABR;</t>
  </si>
  <si>
    <t>CJ POSTA 16.04 -30.04.2015;F. NR.21813-17/04/2015 - Ordonantare 111/07/05/2015CNPR OJP CLUJCJ;</t>
  </si>
  <si>
    <t>AB POSTA APRILIE 2015;F. NR.7686-01/04/2015 - Ordonantare 31/13/05/2015CNPR OJP BRASOVAB;</t>
  </si>
  <si>
    <t>AB POSTA APRIL DECADA II;F. NR.8828-16/04/2015 - Ordonantare 32/13/05/2015CNPR OJP BRASOVAB;</t>
  </si>
  <si>
    <t>HR POSTA 16-30.04.2015;F. NR.14856-17/04/2015 - Ordonantare 67/07/05/2015CNPR OJP BRASOVHR;</t>
  </si>
  <si>
    <t>SV POSTA 16.04-30.04.2015;F. NR.8422-16/04/2015 - Ordonantare 31/07/05/2015CNPR OJP IASISV;</t>
  </si>
  <si>
    <t>SM POSTA DEC II APRIL 2015;F. NR.3745-20/04/2015 - Ordonantare 27/06/05/2015CNPR OJP CLUJSM;</t>
  </si>
  <si>
    <t>DJ  POSTA  16.04-30.04.2015;F. NR.14454-16/04/2015 - Ordonantare 70/12/05/2015CNPR OJP DOLJDJ;</t>
  </si>
  <si>
    <t>GR POSTA 16.04-30.04.2015;F. NR.7704-20/04/2015 - Ordonantare 31/07/05/2015COMPANIA NATIONALA POSTA ROMANAGR;</t>
  </si>
  <si>
    <t>SB TRIMITERI POSTALE 16.04-30.04.2015;F. NR.11436-16/04/2015 - Ordonantare 60/08/05/2015CNPR OJP BRASOVSB;</t>
  </si>
  <si>
    <t>OT TRIM POSTALE 01-15.05.2015;F. NR.3115-05/05/2015 - Ordonantare 37/15/05/2015CNPR OJP DOLJOT;</t>
  </si>
  <si>
    <t>AG TRIM POSTALE 01-15.05.2015;F. NR.11343-05/05/2015 - Ordonantare 34/15/05/2015CNPR OJP PRAHOVAAG;</t>
  </si>
  <si>
    <t>NT TRIM POSTALE 01-15.05.2015;F. NR.5320-04/05/2015 - Ordonantare 46/15/05/2015CNPR OJP IASINT;</t>
  </si>
  <si>
    <t>GL TRIM POSTALE 01-15.05.2015;F. NR.6351-07/05/2015 - Ordonantare 17253/19/05/2015CNPR OJP CONSTANTAGL;</t>
  </si>
  <si>
    <t>CL TRIM POSTALE 01-15.05.2015;F. NR.7025-13/05/2015 - Ordonantare 39/19/05/2015CNPR OJP PRAHOVACL;</t>
  </si>
  <si>
    <t>BH TRIM POSTALE 01-15.05.2015;F. NR.21399-15/05/2015 - Ordonantare 43/19/05/2015CNPR OJP CLUJBH;</t>
  </si>
  <si>
    <t>CS TRIM POSTALE 01-15.05.2015;F. NR.6387-04/05/2015 - Ordonantare 803/19/05/2015CNPR OJP TIMISCS;</t>
  </si>
  <si>
    <t>CT TRIM POSTALE 01-15.05.2015;F. NR.10683-07/05/2015 - Ordonantare 36/18/05/2015CNPR OJP CONSTANTACT;</t>
  </si>
  <si>
    <t>CJ TRIM POSTALE 01-15.05.2015;F. NR.8320-06/05/2015 - Ordonantare 55/18/05/2015CNPR OJP CLUJCJ;</t>
  </si>
  <si>
    <t>CV TRIM POSTALE 01.05-15.05.2015;F. NR.11106-07/05/2015 - Ordonantare 38/19/05/2015CNPR OJP BRASOVCV;</t>
  </si>
  <si>
    <t>GJ TRIM POSTALE 01.05-15.05.2015;F. NR.12096-08/05/2015 - Ordonantare 40/19/05/2015CNPR OJP DOLJGJ;</t>
  </si>
  <si>
    <t>MH TRIM POSTALE 01-15.05.2015;F. NR.8935-14/05/2015 - Ordonantare 7463/18/05/2015CNPR OJP DOLJMH;</t>
  </si>
  <si>
    <t>VS TRIM POSTALE 01.05-15.05.2015;F. NR.9526-06/05/2015 - Ordonantare 34/18/05/2015CNPR OJP IASIVS;</t>
  </si>
  <si>
    <t>TL TRIM POSTALE 01-15.05.2015;F. NR.7198-07/05/2015 - Ordonantare 8574/19/05/2015CNPR OJP CONSTANTATL;</t>
  </si>
  <si>
    <t>IF TRIM POSTALE 01.05-15.05.2015;F. NR.26137-06/05/2015 - Ordonantare 23/20/05/2015COMPANIA NATIONALA POSTA ROMANAIF;ORCTB;ONRC;</t>
  </si>
  <si>
    <t>BR TRIM POSTALE 01.05-15.05.2015;F. NR.8820-06/05/2015 - Ordonantare 41/20/05/2015CNPR OJP CONSTANTABR;</t>
  </si>
  <si>
    <t>BV TRIM POSTALE 01.05-15.05.2015;F. NR.31984-04/05/2015 - Ordonantare 27208/22/05/2015CNPR OJP BRASOVBV;</t>
  </si>
  <si>
    <t>HD TRIM POSTALE 01.05-15.05.2015;F. NR.8584-04/05/2015 - Ordonantare 60/22/05/2015CNPR OJP TIMISHD;</t>
  </si>
  <si>
    <t>CJ TRIM POSTALE 01.05-15.05.2015;F. NR.26142-28/04/2015 - Ordonantare 132/22/05/2015CNPR OJP CLUJCJ;</t>
  </si>
  <si>
    <t>BC TRIM POSTALE DECADA 04-15.05.2015;F. NR.16518-12/05/2015 - Ordonantare 50/20/05/2015CNPR OJP IASIBC;</t>
  </si>
  <si>
    <t>TM TRIM POSTALE 01.05-15.05.2015;F. NR.29393-06/05/2015 - Ordonantare 63/20/05/2015CNPR OJP TIMISTM;</t>
  </si>
  <si>
    <t>SB TRIM POSTALE 01.05-15.05.2015;F. NR.13737-11/05/2015 - Ordonantare 65/20/05/2015CNPR OJP BRASOVSB;</t>
  </si>
  <si>
    <t>HR TRIM POSTALE 01.05-15.05.2015;F. NR.8398-11/05/2015 - Ordonantare 80/20/05/2015CNPR OJP BRASOVHR;</t>
  </si>
  <si>
    <t>CT TRIM POSTALE 01.05-15.05.2015;F. NR.8481-04/05/2015 - Ordonantare 47/20/05/2015CNPR OJP CONSTANTACT;</t>
  </si>
  <si>
    <t>SM TRIM POSTALE 01.05-15.05.2015;F. NR.6963-05/05/2015 - Ordonantare 30/20/05/2015CNPR OJP CLUJSM;</t>
  </si>
  <si>
    <t>MM TRIM POSTALE 01.05-15.05.2015;F. NR.13781-11/05/2015 - Ordonantare 56/20/05/2015CNPR OJP CLUJMM;</t>
  </si>
  <si>
    <t>IS TRIM POSTALE 04-14.05.2015;F. NR.12494-06/05/2015 - Ordonantare 30080/20/05/2015CNPR OJP IASIIS;</t>
  </si>
  <si>
    <t>IL TRIM POSTALE DECADA I MAI 15;F. NR.6337-04/05/2015 - Ordonantare 39/20/05/2015CNPR OJP PRAHOVAIL;</t>
  </si>
  <si>
    <t>DJ TRIM POSTALE 01-15.05.2015;F. NR.12404-05/05/2015 - Ordonantare 39/20/05/2015CNPR OJP DOLJDJ;</t>
  </si>
  <si>
    <t>BZ TRIM POSTALE 01.05-15.05.2015;F. NR.14104-11/05/2015 - Ordonantare 11935/20/05/2015CNPR OJP CONSTANTABZ;</t>
  </si>
  <si>
    <t>GR TRIM POSTALE 01.05-15.05.15;F. NR.8733-06/05/2015 - Ordonantare 36/20/05/2015COMPANIA NATIONALA POSTA ROMANAGR;</t>
  </si>
  <si>
    <t>BT TRIM POSTALE 01.05-15.05.2015;F. NR.14288-15/05/2015 - Ordonantare 52/20/05/2015CNPR OJP IASIBT;</t>
  </si>
  <si>
    <t>AR TRIM POSTALE 01.05-15.05.2015;F. NR.15109-14/05/2015 - Ordonantare 16450/20/05/2015CNPR OJP TIMISAR;</t>
  </si>
  <si>
    <t>AR ENEL ENERG  ABONAM RTV MAI 15;F. NR.3716044-13/05/2015 - Ordonantare 16452/20/05/2015ENEL ENERGIE SAAR;</t>
  </si>
  <si>
    <t>MS TRIM POSTALE 01.05-15.05.2015;F. NR.20462-04/05/2015 - Ordonantare 59/25/05/2015CNPR OJP BRASOVMS;</t>
  </si>
  <si>
    <t>DB TRIM POSTALE 01.05-15.05.2015;F. NR.9727-04/05/2015 - Ordonantare 13032/20/05/2015CNPR OJP PRAHOVADB;</t>
  </si>
  <si>
    <t>CT GMD BUSINESS ABONAM RTV APRL 15;F. NR.36294-21/05/2015 - Ordonantare 49/22/05/2015GMD BUSINESS CENTER SRLCT;</t>
  </si>
  <si>
    <t>ORANGE INTERNET APRILIE  2015;F. NR.16019670-02/05/2015 - Ordonantare 3044/26/05/2015ORANGE ROMANIAAB;AR;AG;BC;BH;BN;BT;BR;BV;BZ;CT;CS;CJ;CV;CL;DB;DJ;GL;GR;GJ;HR;HD;IS;IL;IF;MM;MH;ORCTB;MS;NT;OT;PH;S</t>
  </si>
  <si>
    <t>BN EFEE FURNIZ RADIO TV 13.04-21.05.15;F. NR.320071581-24/05/2015 - Ordonantare 10451/25/05/2015ELECTRICA AFEE BISTRITABN;</t>
  </si>
  <si>
    <t>DJ POSTA DEC 01.05-15.05.15;F. NR.16641-04/05/2015 - Ordonantare 70/25/05/2015CNPR OJP DOLJDJ;</t>
  </si>
  <si>
    <t>AB TRIM POSTALE DECADA I MAI 15;F. NR.10208-04/05/2015 - Ordonantare 35/27/05/2015CNPR OJP BRASOVAB;</t>
  </si>
  <si>
    <t>PH TRIMITERI POSTALE DECADA I MAI 2015;F. NR.23705-05/05/2015 - Ordonantare 57/27/05/2015CNPR OJP PRAHOVAPH;</t>
  </si>
  <si>
    <t>BN POSTA PER 01-15.05.2015;F. NR.7145-12/05/2015 - Ordonantare 10027/29/05/2015CNPR OJP CLUJBN;</t>
  </si>
  <si>
    <t>HR AFEE RADIO TV MAI;F. NR.192177351-20/05/2015 - Ordonantare 81/29/05/2015AFEE HARGHITAHR;</t>
  </si>
  <si>
    <t>SV POSTA  DECADA 01.05.-15.05;F. NR.9893-06/05/2015 - Ordonantare 40/25/05/2015CNPR OJP IASISV;</t>
  </si>
  <si>
    <t>PH POSTA 16.04-30.04.2015;F. NR.20476-16/04/2015 - Ordonantare 48/07/05/2015CNPR OJP PRAHOVAPH;</t>
  </si>
  <si>
    <t>COTA PARTE ABONAMENT RTV- MARTIE 2015- ONRC;F. NR.19996933-28/05/2015 - Ordonantare 3106/29/05/2015SCIFA RENT APARTMENTS SRLONRC;</t>
  </si>
  <si>
    <t>BZ CCIA MONITORIZARE APRIL 2015;F. NR.2387-12/05/2015 - Ordonantare 11369/13/05/2015CAMERA DE COMERT IND AGR BUZAUBZ;</t>
  </si>
  <si>
    <t>HR  BT TOPLITA PAZA  APRILIE;F. NR.148-11/05/2015 - Ordonantare 77/13/05/2015MUNICIPIUL TOPLITAHR;</t>
  </si>
  <si>
    <t>BC WOOLTOP SERV FOCHIST APRL 15;F. NR.4252-13/05/2015 - Ordonantare 46/14/05/2015WOOLTOP SRLBC;</t>
  </si>
  <si>
    <t>SERV INTRETINERE REP SIST MONITORIZARE-APRILIE 2015;F. NR.2015-105-05/05/2015 - Ordonantare 2678/07/05/2015ATLAS CORP S.R.L.PH;ORCTB;ONRC;IF;</t>
  </si>
  <si>
    <t>SERV ACTUALIZ ANTIVIRUS-ONRC- APRILIE 2015;F. NR.73560-04/05/2015 - Ordonantare 2680/07/05/2015AXEL SOFT IT GROUP SRLONRC;</t>
  </si>
  <si>
    <t>SERV SUP ROUTER CISCO - APRILIE 2015- ONRC;F. NR.150390-30/04/2015 - Ordonantare 2679/07/05/2015DATANET SYSTEMS SRLONRC;</t>
  </si>
  <si>
    <t>SERVICE SISTEM ANTIEFRACTIE APRILIE 2015;F. NR.5759-06/05/2015 - Ordonantare 2782/12/05/2015GRUP EST SECURITYAG;BC;BN;BT;BR;BV;CL;CV;DB;GR;HR;IL;IS;IS;MM;MS;MS;NT;OT;SM;SJ;TR;TL;VS;VL;VN;</t>
  </si>
  <si>
    <t>SERVICE SISTEM ANTIEFRACTIE APRIL 2015;F. NR.6106-12/05/2015 - Ordonantare 2836/13/05/2015AXA TELECOM SRLAB;AR;BH;CS;CJ;CJ;HD;MH;SB;TM;</t>
  </si>
  <si>
    <t>SERVICE SISTEM ANTIEFRACTIE APRILIE 2015;F. NR.6107-12/05/2015 - Ordonantare 2834/13/05/2015AXA TELECOM SRLDJ;GJ;</t>
  </si>
  <si>
    <t>TRANSPORT VALORI APRIL 2015;F. NR.5785-07/05/2015 - Ordonantare 2824/13/05/2015GRUP EST SECURITYAB;AG;AR;BC;BH;BN;BR;BT;BV;BZ;CJ;CJ;CJ;CL;CS;CT;CV;DB;DJ;GJ;GL;GR;HD;HR;HR;IF;IL;IS;MH;MM;MM;MM;MS;N</t>
  </si>
  <si>
    <t>PAZA MONITORIZARE APRILIE 2015;F. NR.5784-07/05/2015 - Ordonantare 2825/13/05/2015GRUP EST SECURITYAB;AG;AR;BC;BH;BN;BR;BT;ORCTB;BV;CJ;CJ;CL;CS;CT;CV;DB;DJ;GJ;GR;HD;HR;IF;IF;IL;IS;IS;MH;MM;MM;MS;MS;N</t>
  </si>
  <si>
    <t>RB 2 M DIGITAL SERVICE REVIZIE COPIATOR;F. NR.25670-30/04/2015 - Ordonantare 455/13/05/20152M DIGITAL SRLORCTB;</t>
  </si>
  <si>
    <t>CJ  2M DIGITAL REVIZIE XEROX APRIL;F. NR.25671-30/04/2015 - Ordonantare 117/12/05/20152M DIGITAL SRLCJ;</t>
  </si>
  <si>
    <t>CJ  2M DIGITAL PIESA XEROX APRIL;F. NR.2567-30/04/2015 - Ordonantare 118/12/05/20152M DIGITAL SRLCJ;</t>
  </si>
  <si>
    <t>HARTIE COPIATOR A4;F. NR.789-11/05/2015 - Ordonantare 2896/18/05/2015DOLEX COM SRLAB;AR;AG;BC;BH;BN;BT;BR;BV;BZ;CS;CJ;CT;CV;DB;DJ;GJ;HR;HD;IL;IS;IF;MM;MH;MS;NT;OT;PH;SJ;SB;SV;TR;TM;T</t>
  </si>
  <si>
    <t>SJ GRUP EST PIESE SISTEM VIDEO DETECTOR;F. NR.5756-06/05/2015 - Ordonantare 49/15/05/2015GRUP EST SECURITYSJ;</t>
  </si>
  <si>
    <t>IS GRUP EST SECURITY SRL;F. NR.5754-06/05/2015 - Ordonantare 29514/15/05/2015GRUP EST SECURITYIS;</t>
  </si>
  <si>
    <t>OT GRUP EST PIESE SIST ANTIEFRACTIE MAI 15;F. NR.5758-06/05/2015 - Ordonantare 38/20/05/2015GRUP EST SECURITYOT;</t>
  </si>
  <si>
    <t>SB AXA TELECOM ACUMULATOR;F. NR.6108-12/05/2015 - Ordonantare 64/20/05/2015AXA TELECOM SRLSB;</t>
  </si>
  <si>
    <t>SERVICII DE ASISTENTA TEHNICA APLICATII SII-APRILIE 2015- ONRC;F. NR.679-12/05/2015 - Ordonantare 2996/21/05/2015NOI OAMENII SRLONRC;</t>
  </si>
  <si>
    <t>TR ACUMULATOR PTR CENTRL INCENDIU APRL 15;F. NR.5757-06/05/2015 - Ordonantare 41/20/05/2015GRUP EST SECURITYTR;</t>
  </si>
  <si>
    <t>CARTELE DE PROXIMITATE- ONRC;F. NR.2015-074-21/05/2015 - Ordonantare 3021/25/05/2015ATLAS CORP S.R.L.ONRC;</t>
  </si>
  <si>
    <t>GJ TOP EDGE ENGINEERING PIESA SCHIMB COPIATOR;F. NR.10021842-11/05/2015 - Ordonantare 41/21/05/2015TOP EDGE ENGINEERING SRLGJ;</t>
  </si>
  <si>
    <t>CONSUMABILE IMPRIMANTE LEXMARK;F. NR.150500508-18/05/2015 - Ordonantare 3043/26/05/2015MIDA SOFT BUSINESS SRLAB;AR;AR;AG;BC;BH;BH;BN;BN;BT;BT;BR;BR;BV;BZ;BZ;CL;CL;CS;CS;CJ;CJ;CT;CT;CV;DB;DJ;GL;GL;GR;GJ;GJ;HR;H</t>
  </si>
  <si>
    <t>DOSAR SINA CARTON ALB- ONRC;F. NR.67115-05/05/2015 - Ordonantare 2894/18/05/2015DNS BIROTICA SRLONRC;</t>
  </si>
  <si>
    <t>CH DEPLASARE BIR TERITORIAL;ORD NR.27958-08/05/2015 - Ordonantare 27958/15/05/2015O.R.C. IASIIS;</t>
  </si>
  <si>
    <t>CHELT DEPLASARE CURS GESTIUNE DOC;ORD NR.61-30/04/2015 - Ordonantare 2878/15/05/2015O.R.C. DOLJDJ;</t>
  </si>
  <si>
    <t>CHELT DEPL DIRECTOR LA ONRC;ORD NR.10635-05/05/2015 - Ordonantare 10635/15/05/2015O.R.C. BUZAUBZ;</t>
  </si>
  <si>
    <t>CAZARE DEPLASARE BIR CABLARE LA ORC DJ;F. NR.198-11/05/2015 - Ordonantare 2923/19/05/2015GAVIE COM SRLONRC;</t>
  </si>
  <si>
    <t>CAZARE DEPLASARE BIR CABLARE LA ORC DJ;F. NR.0104031-17/05/2015 - Ordonantare 2922/19/05/2015FLORMANG COM SRLONRC;</t>
  </si>
  <si>
    <t>22-May-15</t>
  </si>
  <si>
    <t>CHELT DEPLAS CURS GESTIUNE DOC SINAIA;ORD NR.6963-08/05/2015 - Ordonantare 6963/22/05/2015O.R.C. MEHEDINTIMH;</t>
  </si>
  <si>
    <t>CH DEPLASARE BIR TERIT;ORD NR.29-14/05/2015 - Ordonantare 29/26/05/2015O.R.C. SATU MARESM;</t>
  </si>
  <si>
    <t>CHELT DEPL DIRECTOR LA BUZAU;ORD NR.37-21/05/2015 - Ordonantare 37/28/05/2015O.R.C. VRANCEAVN;</t>
  </si>
  <si>
    <t>DEPLAS PREGATIRE PROFESIONALA CURS SINAIA;ORD NR.380-26/05/2015 - Ordonantare 380/28/05/2015O.R.C. MUN.BUCURESTIORCTB;</t>
  </si>
  <si>
    <t>CHELT DEPLAS CURS SINAIA;ORD NR.56-25/05/2015 - Ordonantare 56/29/05/2015O.R.C. PRAHOVAPH;</t>
  </si>
  <si>
    <t>CHELT DEPLAS CURS SINAIA;O NR.41-25/05/2015 - Ordonantare 41/29/05/2015O.R.C. CALARASICL;</t>
  </si>
  <si>
    <t>CH DEPLAS BIR TERIT;ORD NR.61-26/05/2015 - Ordonantare 61/29/05/2015O.R.C. HUNEDOARAHD;</t>
  </si>
  <si>
    <t>CH DEPLAS CURS SINAIA;ORD NR.44-26/05/2015 - Ordonantare 44/29/05/2015O.R.C. TELEORMANTR;</t>
  </si>
  <si>
    <t>CH DEPLAS CURS SINAIA;ORD NR.18237-26/05/2015 - Ordonantare 18237/29/05/2015O.R.C. GALATIGL;</t>
  </si>
  <si>
    <t>CH DEPLAS CURS SINAIA;ORD NR.41-26/05/2015 - Ordonantare 41/29/05/2015O.R.C. VALCEAVL;</t>
  </si>
  <si>
    <t>CH DEPLAS CURS SINAIA;ORD NR.39-26/05/2015 - Ordonantare 39/29/05/2015O.R.C. OLTOT;</t>
  </si>
  <si>
    <t>CH DEPLAS CURS SINAIA;ORD NR.68-25/05/2015 - Ordonantare 68/29/05/2015O.R.C. SIBIUSB;</t>
  </si>
  <si>
    <t>CH DEPLAS CURS SINAIA;O NR.27990-25/05/2015 - Ordonantare 27990/29/05/2015O.R.C. BRASOVBV;</t>
  </si>
  <si>
    <t>CHELT DEPLAS CURS;ORD NR.38-14/05/2015 - Ordonantare 38/29/05/2015O.R.C. IALOMITAIL;</t>
  </si>
  <si>
    <t>CHELT DEPLASARE BRUXELLES -CONDESTEANU GABRIEL ONRC;F. NR.302777-08/05/2015 - Ordonantare 2995/21/05/2015PERFECT TOURONRC;</t>
  </si>
  <si>
    <t>AB LEGISLATIE MAI 2015;F. NR.78362-06/05/2015 - Ordonantare 2778/12/05/2015WOLTERS KLUWER SRLAB;AR;AG;BC;BH;BN;BT;BV;BR;BZ;CS;CJ;CT;CV;DB;DJ;GL;GJ;HR;HD;IL;IS;IF;MM;MH;MS;NT;OT;PH;SM;SJ;SB;SV;T</t>
  </si>
  <si>
    <t>CURS PREGATIRE PROFESIONALA  -BIROU COMUNICARE- ONRC;F. NR.285-14/05/2015 - Ordonantare 2871/14/05/2015PFA NEGREA ALEXANDRU ADRIANONRC;</t>
  </si>
  <si>
    <t>CURSURI PREG PROFESIONALA-  ACHIZITII PUBLICE-ONRC;F. NR.2015213-30/04/2015 - Ordonantare 2999/21/05/2015ATC &amp; IT SOLUTIONS SRLONRC;</t>
  </si>
  <si>
    <t>NT RIFIL CHIRIE MAI 2015;F. NR.88582-04/05/2015 - Ordonantare 41/05/05/2015RIFIL S.A.NT;</t>
  </si>
  <si>
    <t>OT GLIGOR EMIL CHIRIE MAI 2015;FISA PLATI NR.5-04/05/2015 - Ordonantare 31/05/05/2015GLIGOR EMIL ILARIEOT;</t>
  </si>
  <si>
    <t>AG CORONA CHIRIE MAI 2015;F. NR.216094-01/05/2015 - Ordonantare 28/05/05/2015CORONA SRLAG;</t>
  </si>
  <si>
    <t>CHIRIE SEDIU ONRC MAI 2015;F. NR.19996913-04/05/2015 - Ordonantare 2534/06/05/2015SCIFA RENT APARTMENTS SRLONRC;</t>
  </si>
  <si>
    <t>SB  PANDOR CHIRIE MAI 2015;F. NR.3686-01/05/2015 - Ordonantare 55/06/05/2015PANDOR SIB SRLSB;</t>
  </si>
  <si>
    <t>BC WOOLTOP  CHIRIE MAI 2015;F. NR.4238-04/05/2015 - Ordonantare 42/06/05/2015WOOLTOP SRLBC;</t>
  </si>
  <si>
    <t>BZ GENERAL CONSULT  CHIRIE APRILIE 2015;F. NR.6219-05/05/2015 - Ordonantare 10737/06/05/2015GENERAL CONSULT SRLBZ;</t>
  </si>
  <si>
    <t>VS SILVERMALL CHIRIE MAI 2015;F. NR.6809-04/05/2015 - Ordonantare 32/06/05/2015SILVERMALL SRLVS;</t>
  </si>
  <si>
    <t>SJ MANAGER CHIRIE MAI;F. NR.1406-04/05/2015 - Ordonantare 47/06/05/2015MANAGER SRLSJ;</t>
  </si>
  <si>
    <t>AR BENDEA CHIRIE  MAI 2015;FISA PLATI NR.14548-05/05/2015 - Ordonantare 14550/06/05/2015BENDEA PETRUAR;</t>
  </si>
  <si>
    <t>PH ALEXANDRA DAMASCHIN CHIRIE MAI 2015;FISA PLATI NR.21-05/05/2015 - Ordonantare 46/06/05/2015ALEXANDRA DAMASCHINPH;</t>
  </si>
  <si>
    <t>BT ART NOUVEAU CHIRIE MAI 2015;F. NR.1261-05/05/2015 - Ordonantare 48/06/05/2015ART NOUVEAU IMPEX SRLBT;</t>
  </si>
  <si>
    <t>IS RLC TRIDENT CHIRIE MAI 2015;F. NR.226-04/05/2015 - Ordonantare 27002/06/05/2015RLC TRIDENT SRLIS;</t>
  </si>
  <si>
    <t>IS PASCANI  FAD -AND CHIRIE MAI 2015;F. NR.310-04/05/2015 - Ordonantare 26998/06/05/2015FAD AND SRLIS;</t>
  </si>
  <si>
    <t>TL IBEROM INTERNAT CHIRIE MAI;F. NR.20141583-04/05/2015 - Ordonantare 7647/06/05/2015IBEROM INTERNATIONAL SRLTL;</t>
  </si>
  <si>
    <t>BR ISTRU CHIRIE MAI 2015;F. NR.10475-04/05/2015 - Ordonantare 35/07/05/2015ISTRU SA BRAILABR;</t>
  </si>
  <si>
    <t>CV EUROMOD CHIRIE MAI 2015;F. NR.0284-06/05/2015 - Ordonantare 37/07/05/2015EUROMOD IMPEX SRLCV;</t>
  </si>
  <si>
    <t>HR BRADUL CHIRIE MAI 2015;F. NR.2107-04/05/2015 - Ordonantare 69/07/05/2015BRADUL SRLHR;</t>
  </si>
  <si>
    <t>MS MOLDOVAN CAMELIA CHIRIE MAI 2015;FISA PLATI NR.19-07/05/2015 - Ordonantare 51/07/05/2015MOLDOVAN CAMELIAMS;</t>
  </si>
  <si>
    <t>MS TUDOR STELIANA CHIRIE MAI 2015;FISA PLATI NR.18-07/05/2015 - Ordonantare 50/07/05/2015TUDOR STELIANA CAMELIAMS;</t>
  </si>
  <si>
    <t>SB PRIMARIA MUN MEDIAS CHIRIE MAI 2015;F. NR.2013-04/05/2015 - Ordonantare 59/07/05/2015PRIMARIA MUN MEDIASSB;</t>
  </si>
  <si>
    <t>CL INDCOM CHIRIE MAI 2015;F. NR.241-04/05/2015 - Ordonantare 36/07/05/2015INDCOM S.A.CL;</t>
  </si>
  <si>
    <t>BH POP ALEXANDRU CHIRIE MAI 2015;FISA PLATI NR.5-04/05/2015 - Ordonantare 41/07/05/2015POP ALEXANDRUBH;</t>
  </si>
  <si>
    <t>CJ SIND LIBER CHIRIE MAI 2015;F. NR.226-04/05/2015 - Ordonantare 109/07/05/2015SIND LIBER INV PREUNIV CLUJEANCJ;</t>
  </si>
  <si>
    <t>TM CENTRAL PARK CHIRIE MAI 2015;F. NR.115409-05/05/2015 - Ordonantare 58/08/05/2015CENTRAL PARK SATM;</t>
  </si>
  <si>
    <t>DB BEJU CORNELIU CHIRIE MAI 2015;FISA PLATI NR.5-05/05/2015 - Ordonantare 11788/07/05/2015BEJU CORNELIUDB;</t>
  </si>
  <si>
    <t>GL NAVLOMAR CHIRIE MAI 2015;F. NR.3066-04/05/2015 - Ordonantare 15785/11/05/2015NAVLOMAR INVESTMENT HOLDING SRLGL;</t>
  </si>
  <si>
    <t>BV FBS CHIRIE MAI 2015;F. NR.604-04/05/2015 - Ordonantare 24211/07/05/2015F.B.S ASSETS BV SRLBV;</t>
  </si>
  <si>
    <t>SB MERIDIANI CHIRIE MAI 2015;F. NR.2015089-05/05/2015 - Ordonantare 57/07/05/2015MERIDIANI SRLSB;</t>
  </si>
  <si>
    <t>BN UNIRAIFEN SRL CHIRIE APRL 15;F. NR.914-08/05/2015 - Ordonantare 9203/08/05/2015UNIRAIFEN SRLBN;</t>
  </si>
  <si>
    <t>VN BRD GROUP CHIRIE MAI 2015;F. NR.100681-06/05/2015 - Ordonantare 35/08/05/2015BRD - GSG SUC.FOCSANIVN;</t>
  </si>
  <si>
    <t>GL TANASA MARIA CHIRIE MAI 2015;FISA PLATI - Ordonantare 15786/08/05/2015TANASA MARIAGL;</t>
  </si>
  <si>
    <t>CJ NAPOCA INVEST CHIRIE MAI 2015;F. NR.78-07/05/2015 - Ordonantare 113/08/05/2015NAPOCA INVEST SRLCJ;</t>
  </si>
  <si>
    <t>CJ SEM CAPITAL CHIRIE MAI 2015;F. NR.2015321-04/05/2015 - Ordonantare 112/08/05/2015SEM CAPITAL SRLCJ;</t>
  </si>
  <si>
    <t>CT BATU DUMITRU CHIRIE MAI 2015;FISA PLATI NR.11-08/05/2015 - Ordonantare 44/08/05/2015BATU DUMITRUCT;</t>
  </si>
  <si>
    <t>RC IF RB EDIS CHIRIE MAI;F. NR.3004-04/05/2015 - Ordonantare 446/12/05/2015EDIS BUILDING SRLORCTB;IF;ONRC;</t>
  </si>
  <si>
    <t>MM LABORAT CARMAN CHIRIE MAI 2015;F. NR.280-12/05/2015 - Ordonantare 50/14/05/2015LABORATOR CARMANGERIE -B SRLMM;</t>
  </si>
  <si>
    <t>MM VENTO CHIRIE MAI 2015;F. NR.100128-13/05/2015 - Ordonantare 53/14/05/2015VENTO TRADING SRLMM;</t>
  </si>
  <si>
    <t>HR MUN TOPLITA CHIRIE BT TOPLITA MAI 2015;F. NR.1392-05/05/2015 - Ordonantare 73/13/05/2015PRIMARIA MUNICIPIULUI TOPLITAHR;</t>
  </si>
  <si>
    <t>GR  INTERNET CITY CHIRIE MAI;F. NR.1125301-01/05/2015 - Ordonantare 34/12/05/2015INTERNET CITY DOI BUCURESTIGR;</t>
  </si>
  <si>
    <t>SV INVESTMENT CHIRIE MAI 2015;F. NR.007-05/05/2015 - Ordonantare 32/12/05/2015INVESTMENT S.P. SRLSV;</t>
  </si>
  <si>
    <t>SV POP BUIA  CHIRIE MAI 2015;FISA PLATI NR.1366-11/05/2015 - Ordonantare 33/12/05/2015POP BUIA CLAUDIUSV;</t>
  </si>
  <si>
    <t>SV VRANAU NICOLAI CHIRIE CAMPULUNG MAI 2015;FISA NR.1424-13/05/2015 - Ordonantare 39/13/05/2015VRANAU NICOLAISV;</t>
  </si>
  <si>
    <t>IL  CONSIROM  CHIRIE   MAI 2015;F. NR.332-08/05/2015 - Ordonantare 36/12/05/2015CONSIROM SRLIL;</t>
  </si>
  <si>
    <t>CS COM TER CHIRIE  MAI;F. NR.365-08/05/2015 - Ordonantare 773/13/05/2015COM TER SRLCS;</t>
  </si>
  <si>
    <t>VL ROSAN CHIRIE MAI 2015;F. NR.1-11/05/2015 - Ordonantare 38/12/05/2015ROSAN GRUPVL;</t>
  </si>
  <si>
    <t>TR ANGHEL LIVIU CHIRIE 01-26.05.2015;FISA PLATI NR.8347-07/05/2015 - Ordonantare 40/13/05/2015ANGHEL LIVIUTR;</t>
  </si>
  <si>
    <t>CJ MUN TURDA CHIRIE MAI 15;F. NR.8937-04/05/2015 - Ordonantare 127/18/05/2015MUNICIPIUL TURDA -DIR IMPOZITE SI TAXECJ;</t>
  </si>
  <si>
    <t>DJ BRATULESCU MIHAELA CHIRIE MAI 15;FISA PLATI NR.5-26/05/2015 - Ordonantare 71/26/05/2015BRATULESCU MIHAELADJ;</t>
  </si>
  <si>
    <t>GJ GIUREA VASILE CHIRIE MAI 2015;FISA PLATI NR.5-26/05/2015 - Ordonantare 42/26/05/2015GIUREA VASILEGJ;</t>
  </si>
  <si>
    <t>HD LEONTI LOREDANA CHIRIE MAI 2015;FISA PLATI NR.15388-26/05/2015 - Ordonantare 62/26/05/2015LEONTI LOREDANAHD;</t>
  </si>
  <si>
    <t>POPRIRE SAL APR 2015- DUMITRU CORNELIA ORC BV;STAT - Ordonantare 2652/07/05/2015B E J ISAC HORATIUONRC;</t>
  </si>
  <si>
    <t>POPRIRE SAL APR 2015- MARCU ALINA- ORC IF;STAT - Ordonantare 2653/07/05/2015S C P E J OCHIAN DORU SI NENECIONRC;</t>
  </si>
  <si>
    <t>POPRIRE SAL APR 2015- LUPSA MARIUS- ORC BH;STAT - Ordonantare 2654/07/05/2015B E J GIRDAN MARIUS FLORINONRC;</t>
  </si>
  <si>
    <t>POPRIRE SAL APR 2015- MIRESCU LILIANA- ORC GJ;STAT - Ordonantare 2655/07/05/2015B E J POPESCU LUCIAN IORGUONRC;</t>
  </si>
  <si>
    <t>POPRIRE SAL APR 2015- COSTEA MARIUS- ORC BH;STAT - Ordonantare 2656/07/05/2015BUGETUL DE STAT -COSTEA MARIUSONRC;</t>
  </si>
  <si>
    <t>POPRIRE SAL APR 2015- ORCTB- UMEAGBORDIKE;STAT - Ordonantare 2658/07/05/2015S C P B E J A DORINA GLONT LUCIAN GLONTONRC;</t>
  </si>
  <si>
    <t>POPRIRE SAL APR 2015- ONRC- FLOREA ELENA;STAT - Ordonantare 2659/07/05/2015B E J CASAGRANDA STANA ANTONONRC;</t>
  </si>
  <si>
    <t>POPRIRE SAL APR 2015- ORC MH- LUPU FLORIN;STAT - Ordonantare 2660/07/05/2015B E J GURAN GEORGE CATALINONRC;</t>
  </si>
  <si>
    <t>POPRIRE SAL APR 2015- ORC GL- CHIOSA LIVIA;STAT - Ordonantare 2661/07/05/2015B E J CHIRICA MISTOI COSTELONRC;</t>
  </si>
  <si>
    <t>IMPOZIT SALARII APRILIE 2015-ABBUGETUL DE STAT- CT UNIC IMPOZITAB;</t>
  </si>
  <si>
    <t>IMPOZIT SALARII APRILIE 2015-ARBUGETUL DE STAT- CT UNIC IMPOZITAR;</t>
  </si>
  <si>
    <t>IMPOZIT SALARII APRILIE 2015-AGBUGETUL DE STAT- CT UNIC IMPOZITAG;</t>
  </si>
  <si>
    <t>IMPOZIT SALARII APRILIE 2015-BCBUGETUL DE STAT- CT UNIC IMPOZITBC;</t>
  </si>
  <si>
    <t>IMPOZIT SALARII APRILIE 2015-BHBUGETUL DE STAT- CT UNIC IMPOZITBH;</t>
  </si>
  <si>
    <t>IMPOZIT SALARII APRILIE 2015-BNBUGETUL DE STAT- CT UNIC IMPOZITBN;</t>
  </si>
  <si>
    <t>IMPOZIT SALARII APRILIE 2015-BTBUGETUL DE STAT- CT UNIC IMPOZITBT;</t>
  </si>
  <si>
    <t>IMPOZIT SALARII APRILIE 2015-BVBUGETUL DE STAT- CT UNIC IMPOZITBV;</t>
  </si>
  <si>
    <t>IMPOZIT SALARII APRILIE 2015-BRBUGETUL DE STAT- CT UNIC IMPOZITBR;</t>
  </si>
  <si>
    <t>IMPOZIT SALARII APRILIE 2015-BZBUGETUL DE STAT- CT UNIC IMPOZITBZ;</t>
  </si>
  <si>
    <t>IMPOZIT SALARII APRILIE 2015-CSBUGETUL DE STAT- CT UNIC IMPOZITCS;</t>
  </si>
  <si>
    <t>IMPOZIT SALARII APRILIE 2015-CLBUGETUL DE STAT- CT UNIC IMPOZITCL;</t>
  </si>
  <si>
    <t>IMPOZIT SALARII APRILIE 2015-CJBUGETUL DE STAT- CT UNIC IMPOZITCJ;</t>
  </si>
  <si>
    <t>IMPOZIT SALARII APRILIE 2015-CTBUGETUL DE STAT- CT UNIC IMPOZITCT;</t>
  </si>
  <si>
    <t>IMPOZIT SALARII APRILIE 2015-CVBUGETUL DE STAT- CT UNIC IMPOZITCV;</t>
  </si>
  <si>
    <t>IMPOZIT SALARII APRILIE 2015-DBBUGETUL DE STAT- CT UNIC IMPOZITDB;</t>
  </si>
  <si>
    <t>IMPOZIT SALARII APRILIE 2015-DJBUGETUL DE STAT- CT UNIC IMPOZITDJ;</t>
  </si>
  <si>
    <t>IMPOZIT SALARII APRILIE 2015-GLBUGETUL DE STAT- CT UNIC IMPOZITGL;</t>
  </si>
  <si>
    <t>IMPOZIT SALARII APRILIE 2015-GRBUGETUL DE STAT- CT UNIC IMPOZITGR;</t>
  </si>
  <si>
    <t>IMPOZIT SALARII APRILIE 2015-GJBUGETUL DE STAT- CT UNIC IMPOZITGJ;</t>
  </si>
  <si>
    <t>IMPOZIT SALARII APRILIE 2015-HRBUGETUL DE STAT- CT UNIC IMPOZITHR;</t>
  </si>
  <si>
    <t>IMPOZIT SALARII APRILIE 2015-HDBUGETUL DE STAT- CT UNIC IMPOZITHD;</t>
  </si>
  <si>
    <t>IMPOZIT SALARII APRILIE 2015-ILBUGETUL DE STAT- CT UNIC IMPOZITIL;</t>
  </si>
  <si>
    <t>IMPOZIT SALARII APRILIE 2015-ISBUGETUL DE STAT- CT UNIC IMPOZITIS;</t>
  </si>
  <si>
    <t>IMPOZIT SALARII APRILIE 2015-MMBUGETUL DE STAT- CT UNIC IMPOZITMM;</t>
  </si>
  <si>
    <t>IMPOZIT SALARII APRILIE 2015-MHBUGETUL DE STAT- CT UNIC IMPOZITMH;</t>
  </si>
  <si>
    <t>IMPOZIT SALARII APRILIE 2015-MSBUGETUL DE STAT- CT UNIC IMPOZITMS;</t>
  </si>
  <si>
    <t>IMPOZIT SALARII APRILIE 2015-NTBUGETUL DE STAT- CT UNIC IMPOZITNT;</t>
  </si>
  <si>
    <t>IMPOZIT SALARII APRILIE 2015-OTBUGETUL DE STAT- CT UNIC IMPOZITOT;</t>
  </si>
  <si>
    <t>IMPOZIT SALARII APRILIE 2015-PHBUGETUL DE STAT- CT UNIC IMPOZITPH;</t>
  </si>
  <si>
    <t>IMPOZIT SALARII APRILIE 2015-SMBUGETUL DE STAT- CT UNIC IMPOZITSM;</t>
  </si>
  <si>
    <t>IMPOZIT SALARII APRILIE 2015-SJBUGETUL DE STAT- CT UNIC IMPOZITSJ;</t>
  </si>
  <si>
    <t>IMPOZIT SALARII APRILIE 2015-SBBUGETUL DE STAT- CT UNIC IMPOZITSB;</t>
  </si>
  <si>
    <t>IMPOZIT SALARII APRILIE 2015-SVBUGETUL DE STAT- CT UNIC IMPOZITSV;</t>
  </si>
  <si>
    <t>IMPOZIT SALARII APRILIE 2015-TRBUGETUL DE STAT- CT UNIC IMPOZITTR;</t>
  </si>
  <si>
    <t>IMPOZIT SALARII APRILIE 2015-TMBUGETUL DE STAT- CT UNIC IMPOZITTM;</t>
  </si>
  <si>
    <t>IMPOZIT SALARII APRILIE 2015-TLBUGETUL DE STAT- CT UNIC IMPOZITTL;</t>
  </si>
  <si>
    <t>IMPOZIT SALARII APRILIE 2015-VSBUGETUL DE STAT- CT UNIC IMPOZITVS;</t>
  </si>
  <si>
    <t>IMPOZIT SALARII APRILIE 2015-VLBUGETUL DE STAT- CT UNIC IMPOZITVL;</t>
  </si>
  <si>
    <t>IMPOZIT SALARII APRILIE 2015-VNBUGETUL DE STAT- CT UNIC IMPOZITVN;</t>
  </si>
  <si>
    <t>IMPOZIT SALARII APRILIE 2015-ORCTBBUGETUL DE STAT- CT UNIC IMPOZITORCTB;</t>
  </si>
  <si>
    <t>IMPOZIT SALARII APRILIE 2015-ORC IFBUGETUL DE STAT- CT UNIC IMPOZITIF;</t>
  </si>
  <si>
    <t>IMPOZIT SALARII APRILIE 2015-ONRCBUGETUL DE STAT- CT UNIC IMPOZITONRC;</t>
  </si>
  <si>
    <t>TAXE BASS SALARII APRILIE 2015;STAT - Ordonantare 2559/07/05/2015BUG ASIG SOC FD SPECIALE-CT UNIC SALARIIONRC;</t>
  </si>
  <si>
    <t>REST DE PLATA SALARII APRILIE 2015- ONRC;STAT - Ordonantare 2573/07/05/2015ANGHEL MARIUS CLAUDIUONRC;</t>
  </si>
  <si>
    <t>BV FBS ASSETS INTRETINERE LIFT APRIL 2015;F. NR.606-14/05/2015 - Ordonantare 26054/15/05/2015F.B.S ASSETS BV SRLBV;</t>
  </si>
  <si>
    <t>BV FBS ASSETS CITIRE CONTOR APRIL 2015;F. NR.606-14/05/2015 - Ordonantare 26062/15/05/2015F.B.S ASSETS BV SRLBV;</t>
  </si>
  <si>
    <t>SJ MANAGER INTRETINERE LIFT APRL 15;F. NR.1418-15/05/2015 - Ordonantare 54/18/05/2015MANAGER SRLSJ;</t>
  </si>
  <si>
    <t>SERV INTRETINERE SIST DETECTIE INCENDIU -ONRC- APRILIE 2015;F. NR.2015055-22/04/2015 - Ordonantare 2507/04/05/2015NEC PRO LOGISTIC SRLONRC;</t>
  </si>
  <si>
    <t>NT RIFIL COM ADM SEDIU APRILIE 2015;F. NR.88537-30/04/2015 - Ordonantare 39/05/05/2015RIFIL S.A.NT;</t>
  </si>
  <si>
    <t>CV  ASTRU GRUP CURATENIE APRILIE 2015;F. NR.1636-30/04/2015 - Ordonantare 34/05/05/2015ASTRU GRUP SRLCV;</t>
  </si>
  <si>
    <t>REPARATIE AUTO B-45-RCN  ONRC;F. NR.76-28/04/2015 - Ordonantare 2477/04/05/2015MACSIM AUTO LOGISTICS SRLONRC;</t>
  </si>
  <si>
    <t>SERVICII TRANSPORT APRILIE 2015- ONRC;F. NR.0102-04/05/2015 - Ordonantare 2475/04/05/2015DIVA TRANSCOMONRC;</t>
  </si>
  <si>
    <t>SERVICE ASCENSOR APRILIE 2015- ONRC;F. NR.0367625-05/05/2015 - Ordonantare 2535/06/05/2015ASCENSORUL ROMSERVICE COMPANY S.A.ONRC;</t>
  </si>
  <si>
    <t>SERV CURATENIE SEDIU ONRC APRILIE 2015;F. NR.116-04/05/2015 - Ordonantare 2533/06/05/2015DORART CLEANONRC;</t>
  </si>
  <si>
    <t>DJ COMISION ADM APRIL 2015;F. NR.17-04/05/2015 - Ordonantare 66/06/05/2015SILBEN SRLDJ;</t>
  </si>
  <si>
    <t>AR BENDEA COM ADM SEDIU APRILIE 2015;FISA PLATI NR.14551-05/05/2015 - Ordonantare 14552/06/05/2015BENDEA PETRUAR;</t>
  </si>
  <si>
    <t>IS PASCANI CH ADM COTA  APRILIE 2015;F. NR.310-04/05/2015 - Ordonantare 27000/06/05/2015FAD AND SRLIS;</t>
  </si>
  <si>
    <t>IS  RLC TRIDENT COM ADM  APRILIE 2015;F. NR.227-04/05/2015 - Ordonantare 27004/06/05/2015RLC TRIDENT SRLIS;</t>
  </si>
  <si>
    <t>PH  MUNTENIA GRUP  SERV CURATENIE APRIL;F. NR.2205516-30/04/2015 - Ordonantare 47/06/05/2015MUNTENIA GRUP 2003 SRLPH;</t>
  </si>
  <si>
    <t>SERVICII ARHIVARE APRILIE 2015 - ONRC;F. NR.806-30/04/2015 - Ordonantare 2748/11/05/2015PENITENCIARUL JILAVAONRC;</t>
  </si>
  <si>
    <t>REPARATIE AUTO ONRC B-45-RCN;F. NR.79-06/05/2015 - Ordonantare 2740/08/05/2015MACSIM AUTO LOGISTICS SRLONRC;</t>
  </si>
  <si>
    <t>GR CORAL CLEAN CURATENIE APRL 2015;F. NR.434-04/05/2015 - Ordonantare 33/07/05/2015CORAL CLEAN SERVGR;</t>
  </si>
  <si>
    <t>VN MUNTENIA GRUP CURATENIE APRL 15;F. NR.2205514-30/05/2015 - Ordonantare 34/07/05/2015MUNTENIA GRUP 2003 SRLVN;</t>
  </si>
  <si>
    <t>CL CORAL CLEAN CURATENIE APRL 2015;F. NR.428-04/05/2015 - Ordonantare 38/07/05/2015CORAL CLEAN SERVCL;</t>
  </si>
  <si>
    <t>CJ SIND LIBER COMIS ADMINISTRARE APRL 2015;F. NR.227-04/05/2015 - Ordonantare 110/07/05/2015SIND LIBER INV PREUNIV CLUJEANCJ;</t>
  </si>
  <si>
    <t>REVIZIE INSTALATII APRILIE 2015- ONRC;F. NR.397-11/05/2015 - Ordonantare 2761/12/05/2015LPV PROIECT CONSULT SRLONRC;</t>
  </si>
  <si>
    <t>HR MUNTENIA GROUP CURATENIE APRL 15;F. NR.2205512-30/04/2015 - Ordonantare 70/11/05/2015MUNTENIA GRUP 2003 SRLHR;</t>
  </si>
  <si>
    <t>SJ MUNTENIA CURATENIE APRL 14;F. NR.2205509-30/04/2015 - Ordonantare 48/11/05/2015MUNTENIA GRUP 2003 SRLSJ;</t>
  </si>
  <si>
    <t>HD MUNTENIA GRUP CURATENIE APRL 15;F. NR.2205513-30/04/2015 - Ordonantare 55/08/05/2015MUNTENIA GRUP 2003 SRLHD;</t>
  </si>
  <si>
    <t>BR MUNTENIA GRUP CURATENIE APRILIE 2015;F. NR.2205506-30/04/2015 - Ordonantare 36/08/05/2015MUNTENIA GRUP 2003 SRLBR;</t>
  </si>
  <si>
    <t>TM MUNTENIA GRUP CURATENIE APRL 2015;F. NR.2205504-30/04/2015 - Ordonantare 59/08/05/2015MUNTENIA GRUP 2003 SRLTM;</t>
  </si>
  <si>
    <t>BH MUNTENIA GROUP CURATENIE APRL 15;F. NR.2205510-30/04/2015 - Ordonantare 42/08/05/2015MUNTENIA GRUP 2003 SRLBH;</t>
  </si>
  <si>
    <t>DB MUNTENIA GRUP CURATENIE APRL 15;F. NR.2205515-30/04/2015 - Ordonantare 11901/07/05/2015MUNTENIA GRUP 2003 SRLDB;</t>
  </si>
  <si>
    <t>MS CORAL CURATENIE APRL 2015;F. NR.430-04/05/2015 - Ordonantare 53/11/05/2015CORAL CLEAN SERVMS;</t>
  </si>
  <si>
    <t>CT CORAL CLEAN CURATENIE APRL 15;F. NR.429-04/05/2015 - Ordonantare 46/11/05/2015CORAL CLEAN SERVCT;</t>
  </si>
  <si>
    <t>GL ASTRU GROUP CURATENIE APRL 15;F. NR.1635-30/04/2015 - Ordonantare 15792/08/05/2015ASTRU GRUP SRLGL;</t>
  </si>
  <si>
    <t>DB GEOSTAR  COMIS ADMIN SEDIU APRL 2015;F. NR.5120-04/05/2015 - Ordonantare 11905/07/05/2015GEOSTAR TRANS SRLDB;</t>
  </si>
  <si>
    <t>CT BATU DUMITRU COMIS ADMIN APRL 15;FISA PLATI NR.10-08/05/2015 - Ordonantare 45/08/05/2015BATU DUMITRUCT;</t>
  </si>
  <si>
    <t>GL NAVLOMAR COMISION ADM SEDIU APRL 15;F. NR.3067-04/05/2015 - Ordonantare 15790/11/05/2015NAVLOMAR INVESTMENT HOLDING SRLGL;</t>
  </si>
  <si>
    <t>CV MIDA SRL ACHIZ ANVELOPE VARA;F. NR.5019451-06/05/2015 - Ordonantare 36/07/05/2015MIDA SRLCV;</t>
  </si>
  <si>
    <t>AG CORAL CLEAN CURATENIE APRL 15;F. NR.433-04/05/2015 - Ordonantare 32/11/05/2015CORAL CLEAN SERVAG;</t>
  </si>
  <si>
    <t>RC IF RB EDIS COM ADM  APRL 15;F. NR.3005-04/05/2015 - Ordonantare 447/12/05/2015EDIS BUILDING SRLORCTB;IF;ONRC;</t>
  </si>
  <si>
    <t>RC IF RB DORART CURATENIE APRIL;F. NR.117-04/05/2015 - Ordonantare 448/12/05/2015DORART CLEANORCTB;IF;ONRC;</t>
  </si>
  <si>
    <t>REPARATIE AUTO ONRC B-62-RCN;F. NR.82-07/05/2015 - Ordonantare 2867/14/05/2015MACSIM AUTO LOGISTICS SRLONRC;</t>
  </si>
  <si>
    <t>DJ MUNTENIA GRUP CURATENIE APRIL;F. NR.2205507-30/04/2015 - Ordonantare 69/12/05/2015MUNTENIA GRUP 2003 SRLDJ;</t>
  </si>
  <si>
    <t>BV CORAL CURATENIE APRIL 2015;F. NR.425-04/05/2015 - Ordonantare 25354/13/05/2015CORAL CLEAN SERVBV;</t>
  </si>
  <si>
    <t>VS MUNTENIA CURATENIE APRIL 2015;F. NR.2205508-30/04/2015 - Ordonantare 33/12/05/2015MUNTENIA GRUP 2003 SRLVS;</t>
  </si>
  <si>
    <t>IL CORAL CURATENIE APRILIE;F. NR.427-04/05/2015 - Ordonantare 37/12/05/2015CORAL CLEAN SERVIL;</t>
  </si>
  <si>
    <t>SV CORAL CURATENIE APRIL;F. NR.431-04/05/2015 - Ordonantare 35/13/05/2015CORAL CLEAN SERVSV;</t>
  </si>
  <si>
    <t>BN MUNTENIA CURATENIE APRILIE;F. NR.2205511-30/04/2015 - Ordonantare 9411/13/05/2015MUNTENIA GRUP 2003 SRLBN;</t>
  </si>
  <si>
    <t>CS CORAL CURATENIE   APRILIE;F. NR.432-04/05/2015 - Ordonantare 772/13/05/2015CORAL CLEAN SERVCS;</t>
  </si>
  <si>
    <t>CJ CORAL CLEAN CURATENIE APRL 15;F. NR.426-04/05/2015 - Ordonantare 122/13/05/2015CORAL CLEAN SERVCJ;</t>
  </si>
  <si>
    <t>BC MUNTENIA GRUP CURATENIE APRIL 2015;F. NR.2205505-30/04/2015 - Ordonantare 43/12/05/2015MUNTENIA GRUP 2003 SRLBC;</t>
  </si>
  <si>
    <t>PH ALEXANDRA DAMASCHIN ASCENSOR APRIL;FISA NR.23-13/05/2015 - Ordonantare 52/13/05/2015ALEXANDRA DAMASCHINPH;</t>
  </si>
  <si>
    <t>SERVICII INTRET REPARATII AER CONDITIONAT- ONRC;F. NR.1248-12/05/2015 - Ordonantare 3024/25/05/2015ALROX TRADING SRLONRC;</t>
  </si>
  <si>
    <t>SERVICII INTRET REPARATII AER CONDITIONAT- ONRC;F. NR.1245-12/05/2015 - Ordonantare 3025/25/05/2015ALROX TRADING SRLONRC;</t>
  </si>
  <si>
    <t>CT GMD BUSINESS INCALZIRE 26.03-23.04.15;F. NR.15-21/05/2015 - Ordonantare 53/22/05/2015GMD BUSINESS CENTER SRLCT;</t>
  </si>
  <si>
    <t>CT GMD BUSINESS INTRETINERE ASCENSOR APRL 15;F. NR.15-21/05/2015 - Ordonantare 52/22/05/2015GMD BUSINESS CENTER SRLCT;</t>
  </si>
  <si>
    <t>VN BRD INTRETINERE ASCENSOR APRILIE;F. NR.100683-22/05/2015;F. - Ordonantare 41/25/05/2015BRD - GSG SUC.FOCSANIVN;</t>
  </si>
  <si>
    <t>SERVICII INTRET REPARATII AER CONDITIONAT ORC DJ;F. NR.1244-12/05/2015 - Ordonantare 1244/25/05/2015ALROX TRADING SRLDJ;</t>
  </si>
  <si>
    <t>SERVICII INTRET REPARATII AER CONDITIONAT ORC CS;F. NR.1255-18/05/2015 - Ordonantare 1255/25/05/2015ALROX TRADING SRLCS;</t>
  </si>
  <si>
    <t>CJ PRAGMATIC CORPURI DE ILUMINAT;F. NR.52310090-26/05/2015 - Ordonantare 141/27/05/2015PRAGMATIC TCV SRLCJ;</t>
  </si>
  <si>
    <t>TM CENTRAL PARK  CURATENIE   APRIL;F. NR.115459-25/05/2015 - Ordonantare 68/29/05/2015CENTRAL PARK SATM;</t>
  </si>
  <si>
    <t>IF MACSIM PEPARATII AUTO;F. NR.86-27/05/2015 - Ordonantare 24/29/05/2015MACSIM AUTO LOGISTICS SRLIF;</t>
  </si>
  <si>
    <t>REPARATIE AUTO ONRC- B-42-RCN;F. NR.85-22/05/2015 - Ordonantare 3108/29/05/2015MACSIM AUTO LOGISTICS SRLONRC;</t>
  </si>
  <si>
    <t>REPARATIE AUTO ONRC- B-62-RCN;F. NR.84-22/05/2015 - Ordonantare 3109/29/05/2015MACSIM AUTO LOGISTICS SRLONRC;</t>
  </si>
  <si>
    <t>SERV INTRETINERE AER CONDITIONAT ORC BH;F. NR.1254-18/05/2015 - Ordonantare 1254/29/05/2015ALROX TRADING SRLBH;</t>
  </si>
  <si>
    <t>SERV INTRETINERE AER CONDITIONAT ORC CJ;F. NR.1253-18/05/2015 - Ordonantare 1253/29/05/2015ALROX TRADING SRLCJ;</t>
  </si>
  <si>
    <t>REPARATIE FIRMA LUMINOASA ONRC SI ORCTB;F. NR.15117-28/04/2015 - Ordonantare 2474/04/05/2015CARALUX PRODONRC;ORCTB;</t>
  </si>
  <si>
    <t>08-May-15</t>
  </si>
  <si>
    <t>CH DEPLAS BIR TERITORIAL;ORD NR.107-30/04/2015 - Ordonantare 107/08/05/2015O.R.C. CLUJCJ;</t>
  </si>
  <si>
    <t>CH DEPLAS BIR TERITORIAL;ORD NR.53-04/05/2015 - Ordonantare 53/08/05/2015O.R.C. HARGHITAHD;</t>
  </si>
  <si>
    <t>RIDICARE NUMERAR CHELT ROVINIETA</t>
  </si>
  <si>
    <t>DB GEOSTAR EN ELECTR MART 2015;F. NR.5124-05/05/2015 - Ordonantare 11908/07/05/2015GEOSTAR TRANS SRLDB;</t>
  </si>
  <si>
    <t>PH ALEXANDRA EN ELECTRICA APRL 15;FISA PLATI NR.22-08/05/2015 - Ordonantare 51/11/05/2015ALEXANDRA DAMASCHINPH;</t>
  </si>
  <si>
    <t>SB PANDOR GAZE 13.03-14.04.2015;F. NR.3697-05/05/2015 - Ordonantare 56/07/05/2015PANDOR SIB SRLSB;</t>
  </si>
  <si>
    <t>CJ SEM CAPITAL GAZ DEJ APRL 15;F. NR.2015302-04/05/2015 - Ordonantare 115/08/05/2015SEM CAPITAL SRLCJ;</t>
  </si>
  <si>
    <t>SB MERIDIANI GAZ IAN 2015;F. NR.20151024-03/04/2015 - Ordonantare 58/07/05/2015MERIDIANI SRLSB;</t>
  </si>
  <si>
    <t>RB RC IF EDIS EN ELECTRICA DIF APRIL 15;F. NR.3016-12/05/2015 - Ordonantare 472/15/05/2015EDIS BUILDING SRLORCTB;IF;ONRC;</t>
  </si>
  <si>
    <t>SB DIR MUN PT CULTURA SPORT EN ELECTR MART 15;F. NR.31-04/05/2015 - Ordonantare 63/14/05/2015DIR.MUNI PT.CULT SPORT TURISM SI TINERETSB;</t>
  </si>
  <si>
    <t>SB DIR MUN PT CULTURA SPORT GAZ MART 15;F. NR.31-04/05/2015 - Ordonantare 62/14/05/2015DIR.MUNI PT.CULT SPORT TURISM SI TINERETSB;</t>
  </si>
  <si>
    <t>BN E ON ENERG ROM INCALZIRE APRL 15;F. NR.6356809-08/05/2015 - Ordonantare 9554/14/05/2015E-ON ENERGIE ROMANIA SABN;</t>
  </si>
  <si>
    <t>BC WOOLTOP EN ELECTRICA APRL 15;F. NR.4253-13/05/2015 - Ordonantare 48/14/05/2015WOOLTOP SRLBC;</t>
  </si>
  <si>
    <t>BR A F E E ILUMINAT APRILIE;F. NR.6200378965-10/05/2015 - Ordonantare 39/12/05/2015AFEE BRAILABR;</t>
  </si>
  <si>
    <t>HD E ON ENERG INCALZIRE APRL 15;F. NR.0515468299-08/05/2015 - Ordonantare 57/13/05/2015E-ON ENERGIE ROMANIA SAHD;</t>
  </si>
  <si>
    <t>BZ CAMERA COMERT ILUMINATAPRILIE 2015;F. NR.2387-12/05/2015 - Ordonantare 11367/13/05/2015CAMERA DE COMERT IND AGR BUZAUBZ;</t>
  </si>
  <si>
    <t>BZ CAM COMERT INCALZIRE APRIL 2015;F. NR.2387-12/05/2015 - Ordonantare 11372/13/05/2015CAMERA DE COMERT IND AGR BUZAUBZ;</t>
  </si>
  <si>
    <t>CJ E.ON GAZ APRILIE 15;F. NR.1091450819-08/05/2015 - Ordonantare 119/12/05/2015E-ON ENERGIE ROMANIA SA REG.SIBIUCJ;</t>
  </si>
  <si>
    <t>IL  CONSIROM ENERG EL APRIL 2015;F. NR.3328-30/04/2015 - Ordonantare 33/12/05/2015CONSIROM SRLIL;</t>
  </si>
  <si>
    <t>IL  CONSIROM  GAZE  APRIL 2015;F. NR.3329-30/04/2015 - Ordonantare 35/12/05/2015CONSIROM SRLIL;</t>
  </si>
  <si>
    <t>IS BT FAD AND GAZE 14.03-15.04;F. NR.319-11/05/2015 - Ordonantare 28513/12/05/2015FAD AND SRLIS;</t>
  </si>
  <si>
    <t>NT RIFIL GAZE APRIL 2015;F. NR.88747-11/05/2015 - Ordonantare 44/12/05/2015RIFIL S.A.NT;</t>
  </si>
  <si>
    <t>GR GLOBAL ENERGIE TERM APRILIE 2015;F. NR.72946-30/04/2015 - Ordonantare 35/13/05/2015GLOBAL ENERGY PRODUCTIONGR;</t>
  </si>
  <si>
    <t>VL ROSAN GRUP EN ELECTR APRL 15;F. NR.88-30/04/2015 - Ordonantare 35/13/05/2015ROSAN GRUPVL;</t>
  </si>
  <si>
    <t>SV INVEST ILUMINAT 27.02-08.04.2015;F. NR.7-05/05/2015 - Ordonantare 37/13/05/2015INVESTMENT S.P. SRLSV;</t>
  </si>
  <si>
    <t>SV INVEST GAZ  19.12.2014-20.04.2015;F. NR.9-12/05/2015 - Ordonantare 38/13/05/2015INVESTMENT S.P. SRLSV;</t>
  </si>
  <si>
    <t>VL ROSAN GAZE APRL 15;F. NR.90-30/04/2015 - Ordonantare 37/13/05/2015ROSAN GRUPVL;</t>
  </si>
  <si>
    <t>56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</si>
  <si>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</si>
  <si>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</si>
  <si>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</si>
  <si>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</si>
  <si>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</si>
  <si>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</si>
  <si>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</si>
  <si>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</si>
  <si>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</si>
  <si>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61.01</t>
  </si>
  <si>
    <t>10</t>
  </si>
  <si>
    <t>20</t>
  </si>
  <si>
    <t>FV 19</t>
  </si>
  <si>
    <t>DIURNA DEPLASARE INTERNA NEUTILIZATA</t>
  </si>
  <si>
    <t>SCHIMB VALUTAR DIURNA DEPLASARE EXTERNA</t>
  </si>
  <si>
    <t>RIDICARE NUMERAR SALARIU APRILIE 2015</t>
  </si>
  <si>
    <t>RIDICARE NUMERAR PENSII ALIMENTARE  APR 2015</t>
  </si>
  <si>
    <t>RIDICARE NUMERAR DIURNA</t>
  </si>
  <si>
    <t>RIDICARE NUMERAR DIF DIURNA DEPLASARE EXT</t>
  </si>
  <si>
    <t>FV 26</t>
  </si>
  <si>
    <t>DEPUNERE DIURNA EXT NEUTILIZATA</t>
  </si>
  <si>
    <t>FV 4</t>
  </si>
  <si>
    <t>DIF CHELT DEPLAS INTERNA NEUTILIZATA</t>
  </si>
  <si>
    <t>DIFERENTA CHELT ORC BT</t>
  </si>
  <si>
    <t>RIDICARE NUMERAR CHELT PROTOCOL ORGANIZARE EVENIMENT</t>
  </si>
  <si>
    <t>RECUPERARE CHELT DEPLAS BELGIA</t>
  </si>
  <si>
    <t>FV 7</t>
  </si>
  <si>
    <t>CHELT MATERIALE NEUTILIZATE</t>
  </si>
  <si>
    <t>DIFERENTA CHELTUIELI DEPLASARE EXTERNA</t>
  </si>
  <si>
    <t>RIDICARE NUMERAR ANUNT CONCURS</t>
  </si>
  <si>
    <t>SCHIMB VALUTAR PART CONFERINTA</t>
  </si>
  <si>
    <t>RIDICARE NUMERAR SCHIMB ANVELOPE</t>
  </si>
  <si>
    <t>RIDICARE NUMERAR CHELT DEPLASARE INTERNA</t>
  </si>
  <si>
    <t>FV 13</t>
  </si>
  <si>
    <t>RIDICARE NUMERAR CHELT MATERIALE</t>
  </si>
  <si>
    <t>DIFERENTA CHELTUIELI  DEPLASARE INTERNA</t>
  </si>
  <si>
    <t>RIDICARE NUMERAR  CHELTUIELI DEPLASARE INTERNA</t>
  </si>
  <si>
    <t>RECUPERARE CONVORBIRI ORANGE APRILIE 2015</t>
  </si>
  <si>
    <t>CHELTUIELI DEPLASARE INTERNA NEUTILIZATA</t>
  </si>
  <si>
    <t>SCHIMB VALUTAR  DEPLASARE EXTERNA</t>
  </si>
  <si>
    <t>RECUPERARE CONVORBIRI ORANGE APRILIE 2015 BH</t>
  </si>
  <si>
    <t xml:space="preserve">RECUPERARE CONVORBIRI ORANGE APRILIE 2015 </t>
  </si>
  <si>
    <t>RECUPERARE EN EL TERMICA ANPC TRIM I AN 2015</t>
  </si>
  <si>
    <t>RECUPERARE CONSUM APA-ANPC TRIM I AN 2015</t>
  </si>
  <si>
    <t>RECUPERARE CHELT TELEFONIE ANPC TRIM I AN 2015</t>
  </si>
  <si>
    <t>RECUPERARE CHELT CURATENIE ANPC TRIM I AN 2015</t>
  </si>
  <si>
    <t>RECUPERARE CHIRIE ANPC TRIM I AN 2015</t>
  </si>
  <si>
    <t>RIDICARE NUMERAR CHELT DEPLASARE  EXTERNA</t>
  </si>
  <si>
    <t>DIF CHELT DEPLASARE INTERNA NEUTILIZATA</t>
  </si>
  <si>
    <t>DIF CHELT DEPLASARE EXTERNA NEUTILIZATA</t>
  </si>
  <si>
    <t>TRANSFER SUMA SCHIMB VALUTAR</t>
  </si>
  <si>
    <t>RECUPERARE CHELT ORANGE APRILIE 2015</t>
  </si>
  <si>
    <t>RIDICARE NUMERAR CHELT  MATERIALE</t>
  </si>
  <si>
    <t>RESTITUIRE CHELT DEPLAS ORC IS</t>
  </si>
  <si>
    <t>FV 28</t>
  </si>
  <si>
    <t>MM LABORATOR CARMAN APA CANAL APRL 15;F. NR.281-12/05/2015 - Ordonantare 51/14/05/2015LABORATOR CARMANGERIE -B SRLMM;</t>
  </si>
  <si>
    <t>MM VENTO TRADING SALUB APRL 15;F. NR.100129-13/05/2015 - Ordonantare 52/13/05/2015VENTO TRADING SRLMM;</t>
  </si>
  <si>
    <t>BR ASOC DE PROPRIET APA CANAL APRL 14;F. NR.208-13/05/2015 - Ordonantare 40/14/05/2015ASOCIATIA DE PROPRIETARI NR.257 BRAILABR;</t>
  </si>
  <si>
    <t>GJ POLARIS M SALUB APRL 15;F. NR.1506928-06/05/2015 - Ordonantare 38/14/05/2015POLARIS M HOLDING CONSTANTAGJ;</t>
  </si>
  <si>
    <t>SM FLORISAL SALUB APRL 15;F. NR.13739-11/05/2015 - Ordonantare 28/18/05/2015FLORISAL S.A.SM;</t>
  </si>
  <si>
    <t>BV FBS ASSETS SALUB APRIL 2015;F. NR.606-14/05/2015 - Ordonantare 26063/15/05/2015F.B.S ASSETS BV SRLBV;</t>
  </si>
  <si>
    <t>BV FBS ASSETS APA APRIL 2015;F. NR.606-14/05/2015 - Ordonantare 26058/15/05/2015F.B.S ASSETS BV SRLBV;</t>
  </si>
  <si>
    <t>MM VENTO APA CANAL APRL 15;F. NR.100131-14/05/2015 - Ordonantare 54/14/05/2015VENTO TRADING SRLMM;</t>
  </si>
  <si>
    <t>IS RLC TRIDENT APA CANAL APRL 15;F. NR.230-14/05/2015 - Ordonantare 29541/15/05/2015RLC TRIDENT SRLIS;</t>
  </si>
  <si>
    <t>SJ MANAGER SALUBRITATE APRL 15;F. NR.1418-15/05/2015 - Ordonantare 53/18/05/2015MANAGER SRLSJ;</t>
  </si>
  <si>
    <t>SJ MANAGER APA CANAL APRL 15;F. NR.1418-15/05/2015 - Ordonantare 52/18/05/2015MANAGER SRLSJ;</t>
  </si>
  <si>
    <t>CV EUROMOD TRANSP DESEURI APRL 15;F. NR.0286-18/05/2015 - Ordonantare 40/20/05/2015EUROMOD IMPEX SRLCV;</t>
  </si>
  <si>
    <t>TM RETIM SALUBRITATE APRIL;F. NR.4938450-30/04/2015 - Ordonantare 60/13/05/2015RETIM ECOLOGIC SERVICE SATM;</t>
  </si>
  <si>
    <t>DB PRESCOM SALUB MAI 2015;F. NR.401470-13/05/2015 - Ordonantare 13104/20/05/2015PRESCOM S.A.DB;</t>
  </si>
  <si>
    <t>VS SILVERMALL APA CANAL APRL 15;F. NR.6845-19/05/2015 - Ordonantare 37/20/05/2015SILVERMALL SRLVS;</t>
  </si>
  <si>
    <t>CV EUROMOD APA CANAL APRL 15;F. NR.0285-18/05/2015 - Ordonantare 39/20/05/2015EUROMOD IMPEX SRLCV;</t>
  </si>
  <si>
    <t>CJ SIND LIBER INV PREUN SALUB APRL 15;F. NR.228-19/05/2015 - Ordonantare 134/22/05/2015SIND LIBER INV PREUNIV CLUJEANCJ;</t>
  </si>
  <si>
    <t>CJ SIND LIBER INV PREUN APA CANAL APRL 15;F. NR.228-19/05/2015 - Ordonantare 133/22/05/2015SIND LIBER INV PREUNIV CLUJEANCJ;</t>
  </si>
  <si>
    <t>IL POLARIS COLECTARE DESEURI APRL 15;F. NR.2014010646-18/05/2015 - Ordonantare 40/22/05/2015POLARIS M HOLDING CONSTANTAIL;</t>
  </si>
  <si>
    <t>SB PANDOR APA CANAL APRL 15;F. NR.3708-21/05/2015 - Ordonantare 66/22/05/2015PANDOR SIB SRLSB;</t>
  </si>
  <si>
    <t>BH SAPIENT TRANSPORT DESEURI APRL 15;F. NR.41-22/05/2015 - Ordonantare 47/20/05/2015SAPIENT SRLBH;</t>
  </si>
  <si>
    <t>BH SAPIENT APA CANAL APRL 15;F. NR.54-14/05/2015 - Ordonantare 45/20/05/2015SAPIENT SRLBH;</t>
  </si>
  <si>
    <t>CT GMD BUSINESS APA CANAL 22.02-21.04.15;F. NR.15-21/05/2015 - Ordonantare 48/22/05/2015GMD BUSINESS CENTER SRLCT;</t>
  </si>
  <si>
    <t>DJ  COMP APA OLTENITA APA CANAL MAI 2015;F. NR.909172-19/05/2015 - Ordonantare 69/25/05/2015COMPANIA DE APA OLTENIA SADJ;</t>
  </si>
  <si>
    <t>NT RIFIL APA APRILIE 2015;F. NR.88959-19/05/2015 - Ordonantare 47/25/05/2015RIFIL S.A.NT;</t>
  </si>
  <si>
    <t>BN AQUABIS APA ,\CANAL 07.04-19.05.15;F. NR.3050572-19/05/2015 - Ordonantare 10445/25/05/2015AQUABIS SABN;</t>
  </si>
  <si>
    <t>VN BRD SALUBRITATE APRIL 2015;F. NR.100683-22/05/2015 - Ordonantare 40/25/05/2015BRD - GSG SUC.FOCSANIVN;</t>
  </si>
  <si>
    <t>VN BRD APA CANAL APRIL 2015;F. NR.100683-22/05/2015 - Ordonantare 39/25/05/2015BRD - GSG SUC.FOCSANIVN;</t>
  </si>
  <si>
    <t>DJ SALUBRITATE GUNOI SELECTIV APRL 15;F. NR.580999-15/05/2015 - Ordonantare 75/27/05/2015SALUBRITATE CRAIOVA SRLDJ;</t>
  </si>
  <si>
    <t>DJ SALUBRITATE GUNOI MENAJER APRL 15;F. NR.1848628-15/05/2015 - Ordonantare 74/27/05/2015SALUBRITATE CRAIOVA SRLDJ;</t>
  </si>
  <si>
    <t>AB POLARIS SALUBRITATE MAI 2015;F. NR.7715170533-20/05/2015 - Ordonantare 36/27/05/2015POLARIS M HOLDING CONSTANTAAB;</t>
  </si>
  <si>
    <t>MH SECOM APA CANAL MAI 2015;F. NR.106625-26/05/2015 - Ordonantare 7976/26/05/2015SECOM SAMH;</t>
  </si>
  <si>
    <t>APA MENAJERA PER 10.04-13.05.15;F. NR.3020-21/05/2015 - Ordonantare 507/26/05/2015EDIS BUILDING SRLORCTB;IF;ONRC;</t>
  </si>
  <si>
    <t>TM CENTRAL PARK APA  APRIL;F. NR.115459-25/05/2015 - Ordonantare 65/29/05/2015CENTRAL PARK SATM;</t>
  </si>
  <si>
    <t>AR BENDEA APA APRILIE;FISA NR.1788-27/05/2015 - Ordonantare 17886/29/05/2015BENDEA PETRUAR;</t>
  </si>
  <si>
    <t>TL IBEROM APA CANAL MAI 15;F. NR.20141648-27/05/2015 - Ordonantare 9253/28/05/2015IBEROM INTERNATIONAL SRLTL;</t>
  </si>
  <si>
    <t>COTA PARTE APA SEDIU- MARTIE 2015- ONRC;F. NR.19996933-28/05/2015 - Ordonantare 3104/29/05/2015SCIFA RENT APARTMENTS SRLONRC;</t>
  </si>
  <si>
    <t>COTA PARTE SALUBRITATE- MARTIE 2015- ONRC;F. NR.19996933-28/05/2015 - Ordonantare 3105/29/05/2015SCIFA RENT APARTMENTS SRLONRC;</t>
  </si>
  <si>
    <t>HR TRANSP DESEU,CHIRIE CONT SALUBR MAI 2015;F. NR.30072259-27/05/2015 - Ordonantare 83/29/05/2015ECO-CSIKHR;</t>
  </si>
  <si>
    <t>HD LEONTI APA CANAL APRIL2015;FISA NR.15734-28/05/2015 - Ordonantare 64/29/05/2015LEONTI LOREDANAHD;</t>
  </si>
  <si>
    <t>CARBURANT AUTO- ONRC;F. NR.9816106225-05/05/2015 - Ordonantare 2904/18/05/2015OMV PETROM MARKETING SRLONRC;</t>
  </si>
  <si>
    <t>PIESE DE SCHIMB SIST INFORMATIC- ONRC;F. NR.6612-27/05/2015 - Ordonantare 3099/28/05/2015SIM DESK LABORATORIESONRC;</t>
  </si>
  <si>
    <t>GL TEGALTRANS ABONAM TECUCI-GALATI RETUR APRL 15;F. NR.2519-24/04/2015 - Ordonantare 15784/11/05/2015TEGALTRANS SRLGL;</t>
  </si>
  <si>
    <t>ABONAMENT IUNIE 2015;ORD 509 NR.509-25/05/2015 - Ordonantare 509/28/05/2015O.R.C. MUN.BUCURESTIORCTB;</t>
  </si>
  <si>
    <t>ABON TRANSPORT MAI 2015;ORD NR.48-25/05/2015 - Ordonantare 48/29/05/2015O.R.C. BIHORBH;</t>
  </si>
  <si>
    <t>ABON TRANSPORT IUN 2015;ORD NR.32167-27/05/2015 - Ordonantare 32167/29/05/2015O.R.C. IASIIS;</t>
  </si>
  <si>
    <t>ABONAMENT TRANSPORT MAI 2015;ORD NR.26052-14/05/2015 - Ordonantare 26052/29/05/2015O.R.C. BRASOVBV;</t>
  </si>
  <si>
    <t>HD ENEL SERV RADIO 17.02-20.04.15;F. NR.71865-21/04/2015 - Ordonantare 51/05/05/2015ENEL ENERGIE SAHD;</t>
  </si>
  <si>
    <t>BT E-ON  ABONAM R-TV  03.01.15-19.04.15;F. NR.668202-30/04/2015 - Ordonantare 46/06/05/2015E-ON ENERGIE ROMANIA SA REG.SIBIUBT;</t>
  </si>
  <si>
    <t>PH ALEXANDRA TAXA RADIO TV APRL 15;FISA PLATI NR.22-08/05/2015 - Ordonantare 50/11/05/2015ALEXANDRA DAMASCHINPH;</t>
  </si>
  <si>
    <t>BZ CAM COMERT AB RADIO APRIL 2015;F. NR.2387-12/05/2015 - Ordonantare 11371/13/05/2015CAMERA DE COMERT IND AGR BUZAUBZ;</t>
  </si>
  <si>
    <t>BV FBS ASSETS ABONAM RTV APRIL 2015;F. NR.606-14/05/2015 - Ordonantare 26061/15/05/2015F.B.S ASSETS BV SRLBV;</t>
  </si>
  <si>
    <t>CJ AFEE CJ ABONAM RTV APRL 15;F. NR.2098399-13/05/2015 - Ordonantare 129/18/05/2015AFEE CLUJCJ;</t>
  </si>
  <si>
    <t>TELEF MOBILA CONV APRIL ,ABONAM  MAI;F. NR.16017104-02/05/2015;F. NR.16703319-09/05/2015 - Ordonantare 2993/21/05/2015ORANGE ROMANIAAB;AB;AR;AR;AG;AG;BC;BC;BH;BH;BN;BN;BT;BT;BV;BV;BR;BR;BZ;BZ;CS;CS;CL;CL;CJ;CJ;CT;CT;CV;CV;DB;DB;DJ;D</t>
  </si>
  <si>
    <t>TELEF FIXA CONV APRIL ,ABONAM  MAI;F. NR.15993072-02/05/2015;F. NR.16703320-09/05/2015 - Ordonantare 2992/21/05/2015ORANGE ROMANIAAB;AR;AG;BC;BH;BN;BT;BV;BR;BZ;CS;CL;CJ;CT;CV;DB;DJ;GL;GR;GJ;HD;IL;IS;IF;MM;MS;NT;OT;PH;SJ;SM;SB;SV;T</t>
  </si>
  <si>
    <t>SERV TELEC .SPEC SERV COMUNIC BUCLA- APRL 2015;F. NR.05338-15/05/2015 - Ordonantare 2998/21/05/2015SERV.TELECOM SPECIALE U.M.0319AB;AR;AG;BC;BH;BN;BT;BV;BR;BZ;CS;CL;CJ;CT;CV;DB;DJ;GL;GR;GJ;HR;HD;IL;IS;IF;MM;MH;MS;NT;OT;PH;SM;SJ;S</t>
  </si>
  <si>
    <t>ABONAMENT CABLU TV MAI 2015- ONRC;F. NR.21550107-20/04/2015 - Ordonantare 2476/05/05/2015RCS &amp; RDS SAONRC;</t>
  </si>
  <si>
    <t>GJ POSTA 16.04-30.04.15;F. NR.10067-16/04/2015 - Ordonantare 34/05/05/2015CNPR OJP DOLJGJ;</t>
  </si>
  <si>
    <t>OT POSTA 16.04-30.04.15;F. NR.2669-16/04/2015 - Ordonantare 32/05/05/2015CNPR OJP DOLJOT;</t>
  </si>
  <si>
    <t>BH POSTA 16.04.-30.04.2015;F. NR.17696-16/04/2015 - Ordonantare 40/05/05/2015CNPR OJP CLUJBH;</t>
  </si>
  <si>
    <t>AG POSTA 15.04-30.04.15;F. NR.10898-29/04/2015 - Ordonantare 27/05/05/2015CNPR OJP PRAHOVAAG;</t>
  </si>
  <si>
    <t>BT POSTA 16.04-30.04.15;F. NR.11304-16/04/2015 - Ordonantare 43/05/05/2015CNPR OJP IASIBT;</t>
  </si>
  <si>
    <t>SJ POSTA 16.04.-30.04.15;F. NR.7811-28/04/2015 - Ordonantare 45/05/05/2015CNPR OJP CLUJSJ;</t>
  </si>
  <si>
    <t>TL POSTA 16-30 APRIL 2015;F. NR.6810-29/04/2015 - Ordonantare 7482/07/05/2015CNPR OJP CONSTANTATL;</t>
  </si>
  <si>
    <t>PUBLICARE TABELARA;ORD NR.139-22/05/2015 - Ordonantare 139/29/05/2015MONITORUL OFICIAL RACJ;</t>
  </si>
  <si>
    <t>PUBLICARE TABELARA;O NR.51-25/05/2015 - Ordonantare 51/29/05/2015MONITORUL OFICIAL RABC;</t>
  </si>
  <si>
    <t>PUBLICARE TABELARA;O NR.18141-25/05/2015 - Ordonantare 18141/29/05/2015MONITORUL OFICIAL RAGL;</t>
  </si>
  <si>
    <t>PUBLICARE TABELARA;O NR.40-25/05/2015 - Ordonantare 40/29/05/2015MONITORUL OFICIAL RAVL;</t>
  </si>
  <si>
    <t>PUBLICARE TABELARA;ORD NR.27886-25/05/2015 - Ordonantare 27886/29/05/2015MONITORUL OFICIAL RABV;</t>
  </si>
  <si>
    <t>PUBLICARE TABELARA;O NR.60-26/05/2015 - Ordonantare 60/29/05/2015MONITORUL OFICIAL RAMS;</t>
  </si>
  <si>
    <t>PUBLICARE TABELARA;ORD NR.523-27/05/2015 - Ordonantare 523/29/05/2015MONITORUL OFICIAL RAORCTB;</t>
  </si>
  <si>
    <t>PUBLICARE TABELARA;ORD NR.142-27/05/2015 - Ordonantare 142/29/05/2015MONITORUL OFICIAL RACJ;</t>
  </si>
  <si>
    <t>SERVICII FORMARE PROFESIONALA MAI 2015;F. NR.47-22/05/2015 - Ordonantare 3101/29/05/2015AGILE CONSULTING SERVICESONRC;</t>
  </si>
  <si>
    <t>PUBLICARE TABELARA;ORD NR.69-28/05/2015 - Ordonantare 69/29/05/2015MONITORUL OFICIAL RASB;</t>
  </si>
  <si>
    <t>AB AFEE ALBA EN ELECTRICA 10.03-09.04.15;F. NR.196913463-30/04/2015 - Ordonantare 34/13/05/2015AFEE  ALBAAB;</t>
  </si>
  <si>
    <t>AR BENDEA EN ELECTRICA MART 15;FISA PLATI NR.15417-11/05/2015 - Ordonantare 15419/13/05/2015BENDEA PETRUAR;</t>
  </si>
  <si>
    <t>HR E ON GAZ APRL 15;F. NR.0416103109-08/05/2015 - Ordonantare 72/13/05/2015E-ON ENERGIE ROMANIA SAHR;</t>
  </si>
  <si>
    <t>DJ  GDF SUEZ GAZE  APRIL;F. NR.1013132513-07/05/2015 - Ordonantare 68/12/05/2015GDF SUEZ ENERGY ROMANIA SADJ;</t>
  </si>
  <si>
    <t>DJ  GDF SUEZ GAZE  APRIL;F. NR.131325121-07/05/2015 - Ordonantare 67/12/05/2015GDF SUEZ ENERGY ROMANIA SADJ;</t>
  </si>
  <si>
    <t>MS GAZE SIGHISOARA MOLDOVAN CAMELIA PER 04.03-02.04.2015;FISA PLATI NR.21-13/05/2015 - Ordonantare 55/13/05/2015MOLDOVAN CAMELIAMS;</t>
  </si>
  <si>
    <t>MS EN ELECTRICA  MOLDOVAN CAMELIA 17.03.15-14.04.2015;FISA PLATI NR.20-13/05/2015 - Ordonantare 54/13/05/2015MOLDOVAN CAMELIAMS;</t>
  </si>
  <si>
    <t>HR MUN TOPLITA EN ELECTR APRL 15;F. NR.14-11/05/2015 - Ordonantare 74/13/05/2015MUNICIPIUL TOPLITAHR;</t>
  </si>
  <si>
    <t>HR  BT TOPLITA ENERG APRILIE;F. NR.148-11/05/2015 - Ordonantare 78/13/05/2015MUNICIPIUL TOPLITAHR;</t>
  </si>
  <si>
    <t>MM LABORAT CARMAN EN ELECTR 21.03-21.04.2015;F. NR.282-12/05/2015 - Ordonantare 49/14/05/2015LABORATOR CARMANGERIE -B SRLMM;</t>
  </si>
  <si>
    <t>GJ GDF SUEZ GAZE APRL 15;F. NR.511999-30/04/2015 - Ordonantare 39/14/05/2015GDF SUEZ ENERGY ROMANIA SAGJ;</t>
  </si>
  <si>
    <t>IS RLC TRIDENT ENERG ELECTRICA APRL 15;F. NR.229-13/05/2015 - Ordonantare 29134/14/05/2015RLC TRIDENT SRLIS;</t>
  </si>
  <si>
    <t>NT RIFIL EN ELECTRICA APRIL 2015;F. NR.88869-14/05/2015 - Ordonantare 45/15/05/2015RIFIL S.A.NT;</t>
  </si>
  <si>
    <t>BV FBS ASSETS INCALZIRE APRIL 2015;F. NR.606-14/05/2015 - Ordonantare 26060/15/05/2015F.B.S ASSETS BV SRLBV;</t>
  </si>
  <si>
    <t>BV FBS ASSETS EN ELECTRICA APRIL 2015;F. NR.606-14/05/2015 - Ordonantare 26059/15/05/2015F.B.S ASSETS BV SRLBV;</t>
  </si>
  <si>
    <t>BT E ON ENERG CERTIFICATE VERZI 01.01.14-31.12.2014;F. NR.674835-12/05/2015 - Ordonantare 50/14/05/2015E-ON ENERGIE ROMANIA SABT;</t>
  </si>
  <si>
    <t>MM VENTO ILUMINAT APRL 15;F. NR.100130-14/05/2015 - Ordonantare 55/14/05/2015VENTO TRADING SRLMM;</t>
  </si>
  <si>
    <t>CL GDF SUEZ GAZE 08.04-08.05.15;F. NR.1204038281-12/05/2015 - Ordonantare 40/19/05/2015GDF SUEZ ENERGY ROMANIA SACL;</t>
  </si>
  <si>
    <t>HD E ON ENERG INCALZIRE BT PETROSANI 03.03-01.04.15;F. NR.14978730-20/04/2015 - Ordonantare 58/19/05/2015E-ON ENERGIE ROMANIA SAHD;</t>
  </si>
  <si>
    <t>GL NAVLOMAR EN ELECTRICA APRL 15;F. NR.3105-18/05/2015 - Ordonantare 17256/19/05/2015NAVLOMAR INVESTMENT HOLDING SRLGL;</t>
  </si>
  <si>
    <t>MS AFEE MURES EN ELECTRICA 03.04-02.05.2015;F. NR.194534497-06/05/2015 - Ordonantare 57/19/05/2015AFEE MURESMS;</t>
  </si>
  <si>
    <t>CJ AFEE CJ EN ELECTRICA APRL 15;F. NR.2098399-13/05/2015 - Ordonantare 128/18/05/2015AFEE CLUJCJ;</t>
  </si>
  <si>
    <t>SJ MANAGER ENERG TERMICA APRL 15;F. NR.1418-15/05/2015 - Ordonantare 51/18/05/2015MANAGER SRLSJ;</t>
  </si>
  <si>
    <t>SJ MANAGER EN ELECTR APRL 15;F. NR.1418-15/05/2015 - Ordonantare 50/18/05/2015MANAGER SRLSJ;</t>
  </si>
  <si>
    <t>27-May-15</t>
  </si>
  <si>
    <t>HD ENEL ENERG ILUMINAT 05.04-05.05.15;F. NR.03729687-13/05/2015 - Ordonantare 59/20/05/2015ENEL ENERGIE SAHD;</t>
  </si>
  <si>
    <t>AR ENEL ENERG EN ELECTR  APRL 15;F. NR.716044-13/05/2015 - Ordonantare 16451/20/05/2015ENEL ENERGIE SAAR;</t>
  </si>
  <si>
    <t>VS SILVERMALL ILUMINAT APRL 15;F. NR.6845-19/05/2015 - Ordonantare 35/20/05/2015SILVERMALL SRLVS;</t>
  </si>
  <si>
    <t>GR ENEL ENERG ILUMINAT 08.04-10.05.15;F. NR.05031169-13/05/2015 - Ordonantare 37/20/05/2015ENEL ENERGIE MUNTENIAGR;</t>
  </si>
  <si>
    <t>VS SILVERMALL INCALZIRE APRL 15;F. NR.6845-19/05/2015 - Ordonantare 36/20/05/2015SILVERMALL SRLVS;</t>
  </si>
  <si>
    <t>CJ SIND LIBER INV PREUN GAZ APRL 15;F. NR.228-19/05/2015 - Ordonantare 136/22/05/2015SIND LIBER INV PREUNIV CLUJEANCJ;</t>
  </si>
  <si>
    <t>CJ SIND LIBER INV PREUN EN ELECTRICA APRL 15;F. NR.228-19/05/2015 - Ordonantare 135/22/05/2015SIND LIBER INV PREUNIV CLUJEANCJ;</t>
  </si>
  <si>
    <t>MS E ON ENERG GAZ APRL 15;F. NR.16103110-08/05/2015 - Ordonantare 58/21/05/2015E-ON ENERGIE ROMANIA SAMS;</t>
  </si>
  <si>
    <t>MM VENTO TRADING INCALZIRE APRL 15;F. NR.100133-20/05/2015 - Ordonantare 57/21/05/2015VENTO TRADING SRLMM;</t>
  </si>
  <si>
    <t>AB E ON ENERG APRL 15;F. NR.0515468174-08/05/2015 - Ordonantare 33/22/05/2015E-ON ENERGIE ROMANIA SAAB;</t>
  </si>
  <si>
    <t>BH SAPIENT GAZE APRL 15;F. NR.54-14/05/2015 - Ordonantare 44/20/05/2015SAPIENT SRLBH;</t>
  </si>
  <si>
    <t>BH SAPIENT EN ELECTRICA APRL 15;F. NR.41-12/05/2015 - Ordonantare 46/20/05/2015SAPIENT SRLBH;</t>
  </si>
  <si>
    <t>29-May-15</t>
  </si>
  <si>
    <t>CT GMD BUSINESS INCALZIRE 26.03-23.04.15;F. NR.15-21/05/2015 - Ordonantare 51/22/05/2015GMD BUSINESS CENTER SRLCT;</t>
  </si>
  <si>
    <t>CT GMD BUSINESS EN ELECTRICA APRL 15;F. NR.15-21/05/2015 - Ordonantare 50/22/05/2015GMD BUSINESS CENTER SRLCT;</t>
  </si>
  <si>
    <t>SB PANDOR ENERGIE APRIL 2015;F. NR.3730-25/05/2015 - Ordonantare 67/25/05/2015PANDOR SIB SRLVN;</t>
  </si>
  <si>
    <t>PH ALEXANDRA DAMASCHIN  GAZE  PER 14.02-17.05.15;FISA PLATI NR.25-25/05/2015 - Ordonantare 54/25/05/2015ALEXANDRA DAMASCHINPH;</t>
  </si>
  <si>
    <t>VN BRD  ILUMINAT APRIL 2015;F. NR.100683-22/05/2015 - Ordonantare 38/25/05/2015BRD - GSG SUC.FOCSANIVN;</t>
  </si>
  <si>
    <t>CL INDCOM EN ELECTRICA MAI 15;F. NR.271-25/05/2015 - Ordonantare 42/27/05/2015INDCOM S.A.CL;</t>
  </si>
  <si>
    <t>CV EUROMOD ENERGIE PER 14.04.15-13.05.15;F. NR.288-25/05/2015;F. - Ordonantare 42/26/05/2015EUROMOD IMPEX SRLCV;</t>
  </si>
  <si>
    <t>CV EUROMOD  GAZE PER 19.04.15-16.05.15;F. NR.287-25/05/2015 - Ordonantare 41/26/05/2015EUROMOD IMPEX SRLCV;</t>
  </si>
  <si>
    <t>TM CENTRAL PARK EN EL APRIL;F. NR.115459-25/05/2015 - Ordonantare 66/29/05/2015CENTRAL PARK SATM;</t>
  </si>
  <si>
    <t>TM CENTRAL PARK INCALZIRE  APRIL;F. NR.115459-25/05/2015 - Ordonantare 70/29/05/2015CENTRAL PARK SATM;</t>
  </si>
  <si>
    <t>HR AFEE EN EL 19.04-17.05.15;F. NR.192177351-20/05/2015 - Ordonantare 82/29/05/2015AFEE HARGHITAHR;</t>
  </si>
  <si>
    <t>AR BENDEA EN EL  APRILIE;FISA NR.17888-27/05/2015 - Ordonantare 17889/29/05/2015BENDEA PETRUAR;</t>
  </si>
  <si>
    <t>CS COM TER GAZ APRIL 2015;F. NR.0369-27/05/2015 - Ordonantare 850/28/05/2015COM TER SRLCS;</t>
  </si>
  <si>
    <t>CS COM TER ILUMINAT APRIL 2015;F. NR.0368-27/05/2015 - Ordonantare 849/28/05/2015COM TER SRLCS;</t>
  </si>
  <si>
    <t>TL IBEROM EN ELECTRICA MAI 15;F. NR.20141648-27/05/2015 - Ordonantare 9254/28/05/2015IBEROM INTERNATIONAL SRLTL;</t>
  </si>
  <si>
    <t>TL IBEROM GAZ MAI 15;F. NR.20141648-27/05/2015 - Ordonantare 9255/28/05/2015IBEROM INTERNATIONAL SRLTL;</t>
  </si>
  <si>
    <t>DB AFEE TARGOVISTE EN ELECTRICA MAI 15;F. NR.2000456523-20/05/2015 - Ordonantare 14023/28/05/2015AFEE TARGOVISTEDB;</t>
  </si>
  <si>
    <t>COTA PARTE INCALZIRE MARTIE 2015- ONRC;F. NR.19996933-28/05/2015 - Ordonantare 3103/29/05/2015SCIFA RENT APARTMENTS SRLONRC;</t>
  </si>
  <si>
    <t>COTA PARTE ILUMINAT MARTIE 2015- ONRC;F. NR.19996933-28/05/2015 - Ordonantare 3102/29/05/2015SCIFA RENT APARTMENTS SRLONRC;</t>
  </si>
  <si>
    <t>COTA PARTE ILUMINAT PARTIAL APRILIE 2015- ONRC;F. NR.19996934-29/05/2015 - Ordonantare 3100/29/05/2015SCIFA RENT APARTMENTS SRLONRC;</t>
  </si>
  <si>
    <t>GR FINANCIAR URBAN SALUBRITATE APRIL 2015;F. NR.782933-29/04/2015 - Ordonantare 30/05/05/2015FINANCIAR URBAN SRLGR;</t>
  </si>
  <si>
    <t>AB POLARIS  SALUBRITATE APRILIE 2015;F. NR.7715162869-30/04/2015 - Ordonantare 30/05/05/2015POLARIS M HOLDING CONSTANTAAB;</t>
  </si>
  <si>
    <t>TR POLARIS SALUBRITATE APRILIE 2015;F. NR.4201531643-30/04/2015 - Ordonantare 34/05/05/2015POLARIS M HOLDING CONSTANTATR;</t>
  </si>
  <si>
    <t>OT COMPANIA DE APA  APRILIE 2015;F. NR.9992645-30/04/2015 - Ordonantare 34/06/05/2015COMPANIA DE APA OLTOT;</t>
  </si>
  <si>
    <t>BT URBAN CH SALUBRITATE APRILIE;F. NR.5701505-30/04/2015 - Ordonantare 44/06/05/2015URBAN SERV S.A.BT;</t>
  </si>
  <si>
    <t>OT SALIBRIS   CH SALUBRITATE  APRIL;F. NR.486199-30/04/2015 - Ordonantare 35/06/05/2015SALUBRIS S.A. SLATINAOT;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</si>
</sst>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24" fillId="20" borderId="10" xfId="0" applyNumberFormat="1" applyFont="1" applyFill="1" applyBorder="1" applyAlignment="1">
      <alignment vertical="center" wrapText="1"/>
    </xf>
    <xf numFmtId="0" fontId="24" fillId="20" borderId="10" xfId="0" applyFont="1" applyFill="1" applyBorder="1" applyAlignment="1">
      <alignment vertical="center" wrapText="1"/>
    </xf>
    <xf numFmtId="4" fontId="24" fillId="20" borderId="10" xfId="0" applyNumberFormat="1" applyFont="1" applyFill="1" applyBorder="1" applyAlignment="1">
      <alignment vertical="center" wrapText="1"/>
    </xf>
    <xf numFmtId="0" fontId="24" fillId="20" borderId="11" xfId="0" applyFont="1" applyFill="1" applyBorder="1" applyAlignment="1">
      <alignment vertical="center" wrapText="1"/>
    </xf>
    <xf numFmtId="4" fontId="24" fillId="2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182" fontId="24" fillId="2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" fontId="24" fillId="20" borderId="1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Alignment="1">
      <alignment horizontal="right" vertical="center"/>
    </xf>
    <xf numFmtId="177" fontId="24" fillId="20" borderId="1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1" fontId="0" fillId="0" borderId="0" xfId="0" applyNumberFormat="1" applyFont="1" applyAlignment="1">
      <alignment/>
    </xf>
    <xf numFmtId="0" fontId="1" fillId="0" borderId="0" xfId="0" applyFont="1" applyFill="1" applyAlignment="1">
      <alignment wrapText="1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1" fontId="2" fillId="20" borderId="10" xfId="0" applyNumberFormat="1" applyFont="1" applyFill="1" applyBorder="1" applyAlignment="1">
      <alignment/>
    </xf>
    <xf numFmtId="177" fontId="2" fillId="2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1" fontId="21" fillId="20" borderId="10" xfId="0" applyNumberFormat="1" applyFont="1" applyFill="1" applyBorder="1" applyAlignment="1">
      <alignment/>
    </xf>
    <xf numFmtId="182" fontId="21" fillId="20" borderId="10" xfId="0" applyNumberFormat="1" applyFont="1" applyFill="1" applyBorder="1" applyAlignment="1">
      <alignment horizontal="right"/>
    </xf>
    <xf numFmtId="0" fontId="21" fillId="20" borderId="10" xfId="0" applyFont="1" applyFill="1" applyBorder="1" applyAlignment="1">
      <alignment vertical="center" wrapText="1"/>
    </xf>
    <xf numFmtId="15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15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4" fillId="20" borderId="10" xfId="0" applyFont="1" applyFill="1" applyBorder="1" applyAlignment="1">
      <alignment horizontal="right"/>
    </xf>
    <xf numFmtId="0" fontId="24" fillId="20" borderId="10" xfId="0" applyFont="1" applyFill="1" applyBorder="1" applyAlignment="1">
      <alignment/>
    </xf>
    <xf numFmtId="0" fontId="24" fillId="2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1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4" fontId="24" fillId="20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4" fontId="2" fillId="2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45" customWidth="1"/>
    <col min="2" max="2" width="9.28125" style="59" customWidth="1"/>
    <col min="3" max="3" width="14.00390625" style="44" customWidth="1"/>
    <col min="4" max="4" width="8.8515625" style="45" customWidth="1"/>
    <col min="5" max="5" width="5.7109375" style="45" customWidth="1"/>
    <col min="6" max="6" width="15.7109375" style="46" customWidth="1"/>
    <col min="7" max="7" width="69.7109375" style="47" customWidth="1"/>
    <col min="8" max="16384" width="9.140625" style="45" customWidth="1"/>
  </cols>
  <sheetData>
    <row r="1" spans="1:2" ht="15.75" customHeight="1">
      <c r="A1" s="49" t="s">
        <v>549</v>
      </c>
      <c r="B1" s="43"/>
    </row>
    <row r="2" spans="1:7" s="50" customFormat="1" ht="28.5" customHeight="1">
      <c r="A2" s="90" t="str">
        <f>'Titlul 20'!$A$2</f>
        <v>SITUAŢIE PRIVIND CHELTUIELILE EFECTUATE DIN FONDURI PUBLICE LA DATA DE:  31.05.2015</v>
      </c>
      <c r="B2" s="90"/>
      <c r="C2" s="90"/>
      <c r="D2" s="91"/>
      <c r="E2" s="91"/>
      <c r="F2" s="91"/>
      <c r="G2" s="91"/>
    </row>
    <row r="3" spans="2:7" s="50" customFormat="1" ht="15">
      <c r="B3" s="51"/>
      <c r="C3" s="52"/>
      <c r="F3" s="53"/>
      <c r="G3" s="54"/>
    </row>
    <row r="4" spans="1:7" s="48" customFormat="1" ht="30">
      <c r="A4" s="27" t="s">
        <v>550</v>
      </c>
      <c r="B4" s="26" t="s">
        <v>551</v>
      </c>
      <c r="C4" s="36" t="s">
        <v>552</v>
      </c>
      <c r="D4" s="27" t="s">
        <v>553</v>
      </c>
      <c r="E4" s="27" t="s">
        <v>545</v>
      </c>
      <c r="F4" s="28" t="s">
        <v>546</v>
      </c>
      <c r="G4" s="27" t="s">
        <v>547</v>
      </c>
    </row>
    <row r="5" spans="1:7" ht="15">
      <c r="A5" s="55">
        <v>1</v>
      </c>
      <c r="B5" s="56">
        <v>3380</v>
      </c>
      <c r="C5" s="78">
        <v>42129</v>
      </c>
      <c r="D5" s="32" t="s">
        <v>554</v>
      </c>
      <c r="E5" s="32" t="s">
        <v>555</v>
      </c>
      <c r="F5" s="57">
        <v>950</v>
      </c>
      <c r="G5" s="58" t="s">
        <v>559</v>
      </c>
    </row>
    <row r="6" spans="1:7" ht="30">
      <c r="A6" s="55">
        <v>2</v>
      </c>
      <c r="B6" s="32">
        <v>3385</v>
      </c>
      <c r="C6" s="32" t="s">
        <v>176</v>
      </c>
      <c r="D6" s="32" t="s">
        <v>554</v>
      </c>
      <c r="E6" s="32" t="s">
        <v>555</v>
      </c>
      <c r="F6" s="69">
        <v>2614673</v>
      </c>
      <c r="G6" s="33" t="s">
        <v>177</v>
      </c>
    </row>
    <row r="7" spans="1:7" ht="30">
      <c r="A7" s="55">
        <v>3</v>
      </c>
      <c r="B7" s="32">
        <v>3386</v>
      </c>
      <c r="C7" s="32" t="s">
        <v>176</v>
      </c>
      <c r="D7" s="32" t="s">
        <v>554</v>
      </c>
      <c r="E7" s="32" t="s">
        <v>555</v>
      </c>
      <c r="F7" s="69">
        <v>503457</v>
      </c>
      <c r="G7" s="33" t="s">
        <v>75</v>
      </c>
    </row>
    <row r="8" spans="1:7" ht="30">
      <c r="A8" s="55">
        <v>4</v>
      </c>
      <c r="B8" s="32">
        <v>3387</v>
      </c>
      <c r="C8" s="32" t="s">
        <v>176</v>
      </c>
      <c r="D8" s="32" t="s">
        <v>554</v>
      </c>
      <c r="E8" s="32" t="s">
        <v>555</v>
      </c>
      <c r="F8" s="69">
        <v>119922</v>
      </c>
      <c r="G8" s="33" t="s">
        <v>76</v>
      </c>
    </row>
    <row r="9" spans="1:7" ht="30">
      <c r="A9" s="55">
        <v>5</v>
      </c>
      <c r="B9" s="32">
        <v>3388</v>
      </c>
      <c r="C9" s="32" t="s">
        <v>176</v>
      </c>
      <c r="D9" s="32" t="s">
        <v>554</v>
      </c>
      <c r="E9" s="32" t="s">
        <v>555</v>
      </c>
      <c r="F9" s="69">
        <v>40312</v>
      </c>
      <c r="G9" s="33" t="s">
        <v>81</v>
      </c>
    </row>
    <row r="10" spans="1:7" ht="30">
      <c r="A10" s="55">
        <v>6</v>
      </c>
      <c r="B10" s="32">
        <v>3389</v>
      </c>
      <c r="C10" s="32" t="s">
        <v>176</v>
      </c>
      <c r="D10" s="32" t="s">
        <v>554</v>
      </c>
      <c r="E10" s="32" t="s">
        <v>555</v>
      </c>
      <c r="F10" s="69">
        <v>2199</v>
      </c>
      <c r="G10" s="33" t="s">
        <v>178</v>
      </c>
    </row>
    <row r="11" spans="1:7" ht="30">
      <c r="A11" s="55">
        <v>7</v>
      </c>
      <c r="B11" s="32">
        <v>3390</v>
      </c>
      <c r="C11" s="32" t="s">
        <v>176</v>
      </c>
      <c r="D11" s="32" t="s">
        <v>554</v>
      </c>
      <c r="E11" s="32" t="s">
        <v>555</v>
      </c>
      <c r="F11" s="69">
        <v>1609</v>
      </c>
      <c r="G11" s="33" t="s">
        <v>179</v>
      </c>
    </row>
    <row r="12" spans="1:7" ht="30">
      <c r="A12" s="55">
        <v>8</v>
      </c>
      <c r="B12" s="32">
        <v>3391</v>
      </c>
      <c r="C12" s="32" t="s">
        <v>176</v>
      </c>
      <c r="D12" s="32" t="s">
        <v>554</v>
      </c>
      <c r="E12" s="32" t="s">
        <v>555</v>
      </c>
      <c r="F12" s="69">
        <v>3520</v>
      </c>
      <c r="G12" s="33" t="s">
        <v>180</v>
      </c>
    </row>
    <row r="13" spans="1:7" ht="30">
      <c r="A13" s="55">
        <v>9</v>
      </c>
      <c r="B13" s="32">
        <v>3392</v>
      </c>
      <c r="C13" s="32" t="s">
        <v>176</v>
      </c>
      <c r="D13" s="32" t="s">
        <v>554</v>
      </c>
      <c r="E13" s="32" t="s">
        <v>555</v>
      </c>
      <c r="F13" s="69">
        <v>350</v>
      </c>
      <c r="G13" s="33" t="s">
        <v>181</v>
      </c>
    </row>
    <row r="14" spans="1:7" ht="30">
      <c r="A14" s="55">
        <v>10</v>
      </c>
      <c r="B14" s="32">
        <v>3393</v>
      </c>
      <c r="C14" s="32" t="s">
        <v>176</v>
      </c>
      <c r="D14" s="32" t="s">
        <v>554</v>
      </c>
      <c r="E14" s="32" t="s">
        <v>555</v>
      </c>
      <c r="F14" s="69">
        <v>462</v>
      </c>
      <c r="G14" s="33" t="s">
        <v>182</v>
      </c>
    </row>
    <row r="15" spans="1:7" ht="30">
      <c r="A15" s="55">
        <v>11</v>
      </c>
      <c r="B15" s="32">
        <v>3394</v>
      </c>
      <c r="C15" s="32" t="s">
        <v>176</v>
      </c>
      <c r="D15" s="32" t="s">
        <v>554</v>
      </c>
      <c r="E15" s="32" t="s">
        <v>555</v>
      </c>
      <c r="F15" s="69">
        <v>460</v>
      </c>
      <c r="G15" s="33" t="s">
        <v>183</v>
      </c>
    </row>
    <row r="16" spans="1:7" ht="30">
      <c r="A16" s="55">
        <v>12</v>
      </c>
      <c r="B16" s="32">
        <v>3395</v>
      </c>
      <c r="C16" s="32" t="s">
        <v>176</v>
      </c>
      <c r="D16" s="32" t="s">
        <v>554</v>
      </c>
      <c r="E16" s="32" t="s">
        <v>555</v>
      </c>
      <c r="F16" s="69">
        <v>3285</v>
      </c>
      <c r="G16" s="33" t="s">
        <v>184</v>
      </c>
    </row>
    <row r="17" spans="1:7" ht="30">
      <c r="A17" s="55">
        <v>13</v>
      </c>
      <c r="B17" s="32">
        <v>3396</v>
      </c>
      <c r="C17" s="32" t="s">
        <v>176</v>
      </c>
      <c r="D17" s="32" t="s">
        <v>554</v>
      </c>
      <c r="E17" s="32" t="s">
        <v>555</v>
      </c>
      <c r="F17" s="69">
        <v>240</v>
      </c>
      <c r="G17" s="33" t="s">
        <v>185</v>
      </c>
    </row>
    <row r="18" spans="1:7" ht="30">
      <c r="A18" s="55">
        <v>14</v>
      </c>
      <c r="B18" s="32">
        <v>3397</v>
      </c>
      <c r="C18" s="32" t="s">
        <v>176</v>
      </c>
      <c r="D18" s="32" t="s">
        <v>554</v>
      </c>
      <c r="E18" s="32" t="s">
        <v>555</v>
      </c>
      <c r="F18" s="69">
        <v>116</v>
      </c>
      <c r="G18" s="33" t="s">
        <v>186</v>
      </c>
    </row>
    <row r="19" spans="1:7" ht="30">
      <c r="A19" s="55">
        <v>15</v>
      </c>
      <c r="B19" s="32">
        <v>3398</v>
      </c>
      <c r="C19" s="32" t="s">
        <v>176</v>
      </c>
      <c r="D19" s="32" t="s">
        <v>554</v>
      </c>
      <c r="E19" s="32" t="s">
        <v>555</v>
      </c>
      <c r="F19" s="69">
        <v>300</v>
      </c>
      <c r="G19" s="33" t="s">
        <v>187</v>
      </c>
    </row>
    <row r="20" spans="1:7" ht="30">
      <c r="A20" s="55">
        <v>16</v>
      </c>
      <c r="B20" s="32">
        <v>3399</v>
      </c>
      <c r="C20" s="32" t="s">
        <v>176</v>
      </c>
      <c r="D20" s="32" t="s">
        <v>554</v>
      </c>
      <c r="E20" s="32" t="s">
        <v>555</v>
      </c>
      <c r="F20" s="69">
        <v>586</v>
      </c>
      <c r="G20" s="33" t="s">
        <v>188</v>
      </c>
    </row>
    <row r="21" spans="1:7" ht="30">
      <c r="A21" s="55">
        <v>17</v>
      </c>
      <c r="B21" s="32">
        <v>3400</v>
      </c>
      <c r="C21" s="32" t="s">
        <v>176</v>
      </c>
      <c r="D21" s="32" t="s">
        <v>554</v>
      </c>
      <c r="E21" s="32" t="s">
        <v>555</v>
      </c>
      <c r="F21" s="69">
        <v>100</v>
      </c>
      <c r="G21" s="33" t="s">
        <v>189</v>
      </c>
    </row>
    <row r="22" spans="1:7" ht="30">
      <c r="A22" s="55">
        <v>18</v>
      </c>
      <c r="B22" s="32">
        <v>3401</v>
      </c>
      <c r="C22" s="32" t="s">
        <v>176</v>
      </c>
      <c r="D22" s="32" t="s">
        <v>554</v>
      </c>
      <c r="E22" s="32" t="s">
        <v>555</v>
      </c>
      <c r="F22" s="69">
        <v>494</v>
      </c>
      <c r="G22" s="33" t="s">
        <v>190</v>
      </c>
    </row>
    <row r="23" spans="1:7" ht="30">
      <c r="A23" s="55">
        <v>19</v>
      </c>
      <c r="B23" s="32">
        <v>3402</v>
      </c>
      <c r="C23" s="32" t="s">
        <v>176</v>
      </c>
      <c r="D23" s="32" t="s">
        <v>554</v>
      </c>
      <c r="E23" s="32" t="s">
        <v>555</v>
      </c>
      <c r="F23" s="69">
        <v>376</v>
      </c>
      <c r="G23" s="33" t="s">
        <v>191</v>
      </c>
    </row>
    <row r="24" spans="1:7" ht="30">
      <c r="A24" s="55">
        <v>20</v>
      </c>
      <c r="B24" s="32">
        <v>3403</v>
      </c>
      <c r="C24" s="32" t="s">
        <v>176</v>
      </c>
      <c r="D24" s="32" t="s">
        <v>554</v>
      </c>
      <c r="E24" s="32" t="s">
        <v>555</v>
      </c>
      <c r="F24" s="69">
        <v>50</v>
      </c>
      <c r="G24" s="33" t="s">
        <v>192</v>
      </c>
    </row>
    <row r="25" spans="1:7" ht="30">
      <c r="A25" s="55">
        <v>21</v>
      </c>
      <c r="B25" s="32">
        <v>3404</v>
      </c>
      <c r="C25" s="32" t="s">
        <v>176</v>
      </c>
      <c r="D25" s="32" t="s">
        <v>554</v>
      </c>
      <c r="E25" s="32" t="s">
        <v>555</v>
      </c>
      <c r="F25" s="69">
        <v>314</v>
      </c>
      <c r="G25" s="33" t="s">
        <v>193</v>
      </c>
    </row>
    <row r="26" spans="1:7" ht="30">
      <c r="A26" s="55">
        <v>22</v>
      </c>
      <c r="B26" s="32">
        <v>3405</v>
      </c>
      <c r="C26" s="32" t="s">
        <v>176</v>
      </c>
      <c r="D26" s="32" t="s">
        <v>554</v>
      </c>
      <c r="E26" s="32" t="s">
        <v>555</v>
      </c>
      <c r="F26" s="69">
        <v>295</v>
      </c>
      <c r="G26" s="33" t="s">
        <v>194</v>
      </c>
    </row>
    <row r="27" spans="1:7" ht="30">
      <c r="A27" s="55">
        <v>23</v>
      </c>
      <c r="B27" s="32">
        <v>3406</v>
      </c>
      <c r="C27" s="32" t="s">
        <v>176</v>
      </c>
      <c r="D27" s="32" t="s">
        <v>554</v>
      </c>
      <c r="E27" s="32" t="s">
        <v>555</v>
      </c>
      <c r="F27" s="69">
        <v>370</v>
      </c>
      <c r="G27" s="33" t="s">
        <v>195</v>
      </c>
    </row>
    <row r="28" spans="1:7" ht="30">
      <c r="A28" s="55">
        <v>24</v>
      </c>
      <c r="B28" s="32">
        <v>3407</v>
      </c>
      <c r="C28" s="32" t="s">
        <v>176</v>
      </c>
      <c r="D28" s="32" t="s">
        <v>554</v>
      </c>
      <c r="E28" s="32" t="s">
        <v>555</v>
      </c>
      <c r="F28" s="69">
        <v>50</v>
      </c>
      <c r="G28" s="33" t="s">
        <v>196</v>
      </c>
    </row>
    <row r="29" spans="1:7" ht="30">
      <c r="A29" s="55">
        <v>25</v>
      </c>
      <c r="B29" s="32">
        <v>3408</v>
      </c>
      <c r="C29" s="32" t="s">
        <v>176</v>
      </c>
      <c r="D29" s="32" t="s">
        <v>554</v>
      </c>
      <c r="E29" s="32" t="s">
        <v>555</v>
      </c>
      <c r="F29" s="69">
        <v>455</v>
      </c>
      <c r="G29" s="33" t="s">
        <v>197</v>
      </c>
    </row>
    <row r="30" spans="1:7" ht="30">
      <c r="A30" s="55">
        <v>26</v>
      </c>
      <c r="B30" s="32">
        <v>3409</v>
      </c>
      <c r="C30" s="32" t="s">
        <v>176</v>
      </c>
      <c r="D30" s="32" t="s">
        <v>554</v>
      </c>
      <c r="E30" s="32" t="s">
        <v>555</v>
      </c>
      <c r="F30" s="69">
        <v>655</v>
      </c>
      <c r="G30" s="33" t="s">
        <v>198</v>
      </c>
    </row>
    <row r="31" spans="1:7" ht="30">
      <c r="A31" s="55">
        <v>27</v>
      </c>
      <c r="B31" s="32">
        <v>3410</v>
      </c>
      <c r="C31" s="32" t="s">
        <v>176</v>
      </c>
      <c r="D31" s="32" t="s">
        <v>554</v>
      </c>
      <c r="E31" s="32" t="s">
        <v>555</v>
      </c>
      <c r="F31" s="69">
        <v>200</v>
      </c>
      <c r="G31" s="33" t="s">
        <v>199</v>
      </c>
    </row>
    <row r="32" spans="1:7" ht="30">
      <c r="A32" s="55">
        <v>28</v>
      </c>
      <c r="B32" s="32">
        <v>3411</v>
      </c>
      <c r="C32" s="32" t="s">
        <v>176</v>
      </c>
      <c r="D32" s="32" t="s">
        <v>554</v>
      </c>
      <c r="E32" s="32" t="s">
        <v>555</v>
      </c>
      <c r="F32" s="69">
        <v>711</v>
      </c>
      <c r="G32" s="33" t="s">
        <v>200</v>
      </c>
    </row>
    <row r="33" spans="1:7" ht="30">
      <c r="A33" s="55">
        <v>29</v>
      </c>
      <c r="B33" s="32">
        <v>3412</v>
      </c>
      <c r="C33" s="32" t="s">
        <v>176</v>
      </c>
      <c r="D33" s="32" t="s">
        <v>554</v>
      </c>
      <c r="E33" s="32" t="s">
        <v>555</v>
      </c>
      <c r="F33" s="69">
        <v>603</v>
      </c>
      <c r="G33" s="33" t="s">
        <v>201</v>
      </c>
    </row>
    <row r="34" spans="1:7" ht="30">
      <c r="A34" s="55">
        <v>30</v>
      </c>
      <c r="B34" s="32">
        <v>3413</v>
      </c>
      <c r="C34" s="32" t="s">
        <v>176</v>
      </c>
      <c r="D34" s="32" t="s">
        <v>554</v>
      </c>
      <c r="E34" s="32" t="s">
        <v>555</v>
      </c>
      <c r="F34" s="69">
        <v>200</v>
      </c>
      <c r="G34" s="33" t="s">
        <v>202</v>
      </c>
    </row>
    <row r="35" spans="1:7" ht="30">
      <c r="A35" s="55">
        <v>31</v>
      </c>
      <c r="B35" s="32">
        <v>3414</v>
      </c>
      <c r="C35" s="32" t="s">
        <v>176</v>
      </c>
      <c r="D35" s="32" t="s">
        <v>554</v>
      </c>
      <c r="E35" s="32" t="s">
        <v>555</v>
      </c>
      <c r="F35" s="69">
        <v>200</v>
      </c>
      <c r="G35" s="33" t="s">
        <v>203</v>
      </c>
    </row>
    <row r="36" spans="1:7" ht="30">
      <c r="A36" s="55">
        <v>32</v>
      </c>
      <c r="B36" s="32">
        <v>3415</v>
      </c>
      <c r="C36" s="32" t="s">
        <v>176</v>
      </c>
      <c r="D36" s="32" t="s">
        <v>554</v>
      </c>
      <c r="E36" s="32" t="s">
        <v>555</v>
      </c>
      <c r="F36" s="69">
        <v>796</v>
      </c>
      <c r="G36" s="33" t="s">
        <v>204</v>
      </c>
    </row>
    <row r="37" spans="1:7" ht="30">
      <c r="A37" s="55">
        <v>33</v>
      </c>
      <c r="B37" s="32">
        <v>3416</v>
      </c>
      <c r="C37" s="32" t="s">
        <v>176</v>
      </c>
      <c r="D37" s="32" t="s">
        <v>554</v>
      </c>
      <c r="E37" s="32" t="s">
        <v>555</v>
      </c>
      <c r="F37" s="69">
        <v>370</v>
      </c>
      <c r="G37" s="33" t="s">
        <v>205</v>
      </c>
    </row>
    <row r="38" spans="1:7" ht="30">
      <c r="A38" s="55">
        <v>34</v>
      </c>
      <c r="B38" s="32">
        <v>3417</v>
      </c>
      <c r="C38" s="32" t="s">
        <v>176</v>
      </c>
      <c r="D38" s="32" t="s">
        <v>554</v>
      </c>
      <c r="E38" s="32" t="s">
        <v>555</v>
      </c>
      <c r="F38" s="69">
        <v>309</v>
      </c>
      <c r="G38" s="33" t="s">
        <v>206</v>
      </c>
    </row>
    <row r="39" spans="1:7" ht="30">
      <c r="A39" s="55">
        <v>35</v>
      </c>
      <c r="B39" s="32">
        <v>3418</v>
      </c>
      <c r="C39" s="32" t="s">
        <v>176</v>
      </c>
      <c r="D39" s="32" t="s">
        <v>554</v>
      </c>
      <c r="E39" s="32" t="s">
        <v>555</v>
      </c>
      <c r="F39" s="69">
        <v>384</v>
      </c>
      <c r="G39" s="33" t="s">
        <v>207</v>
      </c>
    </row>
    <row r="40" spans="1:7" ht="30">
      <c r="A40" s="55">
        <v>36</v>
      </c>
      <c r="B40" s="32">
        <v>3419</v>
      </c>
      <c r="C40" s="32" t="s">
        <v>176</v>
      </c>
      <c r="D40" s="32" t="s">
        <v>554</v>
      </c>
      <c r="E40" s="32" t="s">
        <v>555</v>
      </c>
      <c r="F40" s="69">
        <v>237</v>
      </c>
      <c r="G40" s="33" t="s">
        <v>208</v>
      </c>
    </row>
    <row r="41" spans="1:7" ht="30">
      <c r="A41" s="55">
        <v>37</v>
      </c>
      <c r="B41" s="32">
        <v>3420</v>
      </c>
      <c r="C41" s="32" t="s">
        <v>176</v>
      </c>
      <c r="D41" s="32" t="s">
        <v>554</v>
      </c>
      <c r="E41" s="32" t="s">
        <v>555</v>
      </c>
      <c r="F41" s="69">
        <v>392</v>
      </c>
      <c r="G41" s="33" t="s">
        <v>209</v>
      </c>
    </row>
    <row r="42" spans="1:7" ht="30">
      <c r="A42" s="55">
        <v>38</v>
      </c>
      <c r="B42" s="32">
        <v>3421</v>
      </c>
      <c r="C42" s="32" t="s">
        <v>176</v>
      </c>
      <c r="D42" s="32" t="s">
        <v>554</v>
      </c>
      <c r="E42" s="32" t="s">
        <v>555</v>
      </c>
      <c r="F42" s="69">
        <v>251</v>
      </c>
      <c r="G42" s="33" t="s">
        <v>210</v>
      </c>
    </row>
    <row r="43" spans="1:7" ht="30">
      <c r="A43" s="55">
        <v>39</v>
      </c>
      <c r="B43" s="32">
        <v>3422</v>
      </c>
      <c r="C43" s="32" t="s">
        <v>176</v>
      </c>
      <c r="D43" s="32" t="s">
        <v>554</v>
      </c>
      <c r="E43" s="32" t="s">
        <v>555</v>
      </c>
      <c r="F43" s="69">
        <v>535</v>
      </c>
      <c r="G43" s="33" t="s">
        <v>211</v>
      </c>
    </row>
    <row r="44" spans="1:7" ht="30">
      <c r="A44" s="55">
        <v>40</v>
      </c>
      <c r="B44" s="32">
        <v>3423</v>
      </c>
      <c r="C44" s="32" t="s">
        <v>176</v>
      </c>
      <c r="D44" s="32" t="s">
        <v>554</v>
      </c>
      <c r="E44" s="32" t="s">
        <v>555</v>
      </c>
      <c r="F44" s="69">
        <v>486</v>
      </c>
      <c r="G44" s="33" t="s">
        <v>212</v>
      </c>
    </row>
    <row r="45" spans="1:7" ht="30">
      <c r="A45" s="55">
        <v>41</v>
      </c>
      <c r="B45" s="32">
        <v>3424</v>
      </c>
      <c r="C45" s="32" t="s">
        <v>176</v>
      </c>
      <c r="D45" s="32" t="s">
        <v>554</v>
      </c>
      <c r="E45" s="32" t="s">
        <v>555</v>
      </c>
      <c r="F45" s="69">
        <v>502</v>
      </c>
      <c r="G45" s="33" t="s">
        <v>213</v>
      </c>
    </row>
    <row r="46" spans="1:7" ht="30">
      <c r="A46" s="55">
        <v>42</v>
      </c>
      <c r="B46" s="32">
        <v>3425</v>
      </c>
      <c r="C46" s="32" t="s">
        <v>176</v>
      </c>
      <c r="D46" s="32" t="s">
        <v>554</v>
      </c>
      <c r="E46" s="32" t="s">
        <v>555</v>
      </c>
      <c r="F46" s="69">
        <v>578</v>
      </c>
      <c r="G46" s="33" t="s">
        <v>214</v>
      </c>
    </row>
    <row r="47" spans="1:7" ht="30">
      <c r="A47" s="55">
        <v>43</v>
      </c>
      <c r="B47" s="32">
        <v>3426</v>
      </c>
      <c r="C47" s="32" t="s">
        <v>176</v>
      </c>
      <c r="D47" s="32" t="s">
        <v>554</v>
      </c>
      <c r="E47" s="32" t="s">
        <v>555</v>
      </c>
      <c r="F47" s="69">
        <v>653</v>
      </c>
      <c r="G47" s="33" t="s">
        <v>215</v>
      </c>
    </row>
    <row r="48" spans="1:7" ht="30">
      <c r="A48" s="55">
        <v>44</v>
      </c>
      <c r="B48" s="32">
        <v>3427</v>
      </c>
      <c r="C48" s="32" t="s">
        <v>176</v>
      </c>
      <c r="D48" s="32" t="s">
        <v>554</v>
      </c>
      <c r="E48" s="32" t="s">
        <v>555</v>
      </c>
      <c r="F48" s="69">
        <v>35</v>
      </c>
      <c r="G48" s="33" t="s">
        <v>216</v>
      </c>
    </row>
    <row r="49" spans="1:7" ht="30">
      <c r="A49" s="55">
        <v>45</v>
      </c>
      <c r="B49" s="32">
        <v>3428</v>
      </c>
      <c r="C49" s="32" t="s">
        <v>176</v>
      </c>
      <c r="D49" s="32" t="s">
        <v>554</v>
      </c>
      <c r="E49" s="32" t="s">
        <v>555</v>
      </c>
      <c r="F49" s="69">
        <v>502</v>
      </c>
      <c r="G49" s="33" t="s">
        <v>397</v>
      </c>
    </row>
    <row r="50" spans="1:7" ht="30">
      <c r="A50" s="55">
        <v>46</v>
      </c>
      <c r="B50" s="32">
        <v>3429</v>
      </c>
      <c r="C50" s="32" t="s">
        <v>176</v>
      </c>
      <c r="D50" s="32" t="s">
        <v>554</v>
      </c>
      <c r="E50" s="32" t="s">
        <v>555</v>
      </c>
      <c r="F50" s="69">
        <v>251</v>
      </c>
      <c r="G50" s="33" t="s">
        <v>398</v>
      </c>
    </row>
    <row r="51" spans="1:7" ht="30">
      <c r="A51" s="55">
        <v>47</v>
      </c>
      <c r="B51" s="32">
        <v>3430</v>
      </c>
      <c r="C51" s="32" t="s">
        <v>176</v>
      </c>
      <c r="D51" s="32" t="s">
        <v>554</v>
      </c>
      <c r="E51" s="32" t="s">
        <v>555</v>
      </c>
      <c r="F51" s="69">
        <v>655</v>
      </c>
      <c r="G51" s="33" t="s">
        <v>399</v>
      </c>
    </row>
    <row r="52" spans="1:7" ht="30">
      <c r="A52" s="55">
        <v>48</v>
      </c>
      <c r="B52" s="32">
        <v>3431</v>
      </c>
      <c r="C52" s="32" t="s">
        <v>176</v>
      </c>
      <c r="D52" s="32" t="s">
        <v>554</v>
      </c>
      <c r="E52" s="32" t="s">
        <v>555</v>
      </c>
      <c r="F52" s="69">
        <v>201</v>
      </c>
      <c r="G52" s="33" t="s">
        <v>400</v>
      </c>
    </row>
    <row r="53" spans="1:7" ht="30">
      <c r="A53" s="55">
        <v>49</v>
      </c>
      <c r="B53" s="32">
        <v>3432</v>
      </c>
      <c r="C53" s="32" t="s">
        <v>176</v>
      </c>
      <c r="D53" s="32" t="s">
        <v>554</v>
      </c>
      <c r="E53" s="32" t="s">
        <v>555</v>
      </c>
      <c r="F53" s="69">
        <v>486</v>
      </c>
      <c r="G53" s="33" t="s">
        <v>401</v>
      </c>
    </row>
    <row r="54" spans="1:7" ht="30">
      <c r="A54" s="55">
        <v>50</v>
      </c>
      <c r="B54" s="32">
        <v>3433</v>
      </c>
      <c r="C54" s="32" t="s">
        <v>176</v>
      </c>
      <c r="D54" s="32" t="s">
        <v>554</v>
      </c>
      <c r="E54" s="32" t="s">
        <v>555</v>
      </c>
      <c r="F54" s="69">
        <v>314</v>
      </c>
      <c r="G54" s="33" t="s">
        <v>402</v>
      </c>
    </row>
    <row r="55" spans="1:7" ht="30">
      <c r="A55" s="55">
        <v>51</v>
      </c>
      <c r="B55" s="32">
        <v>3434</v>
      </c>
      <c r="C55" s="32" t="s">
        <v>176</v>
      </c>
      <c r="D55" s="32" t="s">
        <v>554</v>
      </c>
      <c r="E55" s="32" t="s">
        <v>555</v>
      </c>
      <c r="F55" s="69">
        <v>526</v>
      </c>
      <c r="G55" s="33" t="s">
        <v>403</v>
      </c>
    </row>
    <row r="56" spans="1:7" ht="30">
      <c r="A56" s="55">
        <v>52</v>
      </c>
      <c r="B56" s="32">
        <v>3435</v>
      </c>
      <c r="C56" s="32" t="s">
        <v>176</v>
      </c>
      <c r="D56" s="32" t="s">
        <v>554</v>
      </c>
      <c r="E56" s="32" t="s">
        <v>555</v>
      </c>
      <c r="F56" s="69">
        <v>520</v>
      </c>
      <c r="G56" s="33" t="s">
        <v>404</v>
      </c>
    </row>
    <row r="57" spans="1:7" ht="30">
      <c r="A57" s="55">
        <v>53</v>
      </c>
      <c r="B57" s="32">
        <v>3436</v>
      </c>
      <c r="C57" s="32" t="s">
        <v>176</v>
      </c>
      <c r="D57" s="32" t="s">
        <v>554</v>
      </c>
      <c r="E57" s="32" t="s">
        <v>555</v>
      </c>
      <c r="F57" s="69">
        <v>942</v>
      </c>
      <c r="G57" s="33" t="s">
        <v>405</v>
      </c>
    </row>
    <row r="58" spans="1:7" ht="15">
      <c r="A58" s="55">
        <v>54</v>
      </c>
      <c r="B58" s="32">
        <v>3437</v>
      </c>
      <c r="C58" s="32" t="s">
        <v>176</v>
      </c>
      <c r="D58" s="32" t="s">
        <v>554</v>
      </c>
      <c r="E58" s="32" t="s">
        <v>555</v>
      </c>
      <c r="F58" s="69">
        <v>5707</v>
      </c>
      <c r="G58" s="33" t="s">
        <v>406</v>
      </c>
    </row>
    <row r="59" spans="1:7" ht="15">
      <c r="A59" s="55">
        <v>55</v>
      </c>
      <c r="B59" s="32">
        <v>3438</v>
      </c>
      <c r="C59" s="32" t="s">
        <v>176</v>
      </c>
      <c r="D59" s="32" t="s">
        <v>554</v>
      </c>
      <c r="E59" s="32" t="s">
        <v>555</v>
      </c>
      <c r="F59" s="69">
        <v>11662</v>
      </c>
      <c r="G59" s="33" t="s">
        <v>407</v>
      </c>
    </row>
    <row r="60" spans="1:7" ht="15">
      <c r="A60" s="55">
        <v>56</v>
      </c>
      <c r="B60" s="32">
        <v>3439</v>
      </c>
      <c r="C60" s="32" t="s">
        <v>176</v>
      </c>
      <c r="D60" s="32" t="s">
        <v>554</v>
      </c>
      <c r="E60" s="32" t="s">
        <v>555</v>
      </c>
      <c r="F60" s="69">
        <v>14111</v>
      </c>
      <c r="G60" s="33" t="s">
        <v>408</v>
      </c>
    </row>
    <row r="61" spans="1:7" ht="15">
      <c r="A61" s="55">
        <v>57</v>
      </c>
      <c r="B61" s="32">
        <v>3440</v>
      </c>
      <c r="C61" s="32" t="s">
        <v>176</v>
      </c>
      <c r="D61" s="32" t="s">
        <v>554</v>
      </c>
      <c r="E61" s="32" t="s">
        <v>555</v>
      </c>
      <c r="F61" s="69">
        <v>12528</v>
      </c>
      <c r="G61" s="33" t="s">
        <v>409</v>
      </c>
    </row>
    <row r="62" spans="1:7" ht="15">
      <c r="A62" s="55">
        <v>58</v>
      </c>
      <c r="B62" s="32">
        <v>3441</v>
      </c>
      <c r="C62" s="32" t="s">
        <v>176</v>
      </c>
      <c r="D62" s="32" t="s">
        <v>554</v>
      </c>
      <c r="E62" s="32" t="s">
        <v>555</v>
      </c>
      <c r="F62" s="69">
        <v>16419</v>
      </c>
      <c r="G62" s="33" t="s">
        <v>410</v>
      </c>
    </row>
    <row r="63" spans="1:7" ht="15">
      <c r="A63" s="55">
        <v>59</v>
      </c>
      <c r="B63" s="32">
        <v>3442</v>
      </c>
      <c r="C63" s="32" t="s">
        <v>176</v>
      </c>
      <c r="D63" s="32" t="s">
        <v>554</v>
      </c>
      <c r="E63" s="32" t="s">
        <v>555</v>
      </c>
      <c r="F63" s="69">
        <v>5283</v>
      </c>
      <c r="G63" s="33" t="s">
        <v>411</v>
      </c>
    </row>
    <row r="64" spans="1:7" ht="15">
      <c r="A64" s="55">
        <v>60</v>
      </c>
      <c r="B64" s="32">
        <v>3443</v>
      </c>
      <c r="C64" s="32" t="s">
        <v>176</v>
      </c>
      <c r="D64" s="32" t="s">
        <v>554</v>
      </c>
      <c r="E64" s="32" t="s">
        <v>555</v>
      </c>
      <c r="F64" s="69">
        <v>4737</v>
      </c>
      <c r="G64" s="33" t="s">
        <v>412</v>
      </c>
    </row>
    <row r="65" spans="1:7" ht="15">
      <c r="A65" s="55">
        <v>61</v>
      </c>
      <c r="B65" s="32">
        <v>3444</v>
      </c>
      <c r="C65" s="32" t="s">
        <v>176</v>
      </c>
      <c r="D65" s="32" t="s">
        <v>554</v>
      </c>
      <c r="E65" s="32" t="s">
        <v>555</v>
      </c>
      <c r="F65" s="69">
        <v>17107</v>
      </c>
      <c r="G65" s="33" t="s">
        <v>413</v>
      </c>
    </row>
    <row r="66" spans="1:7" ht="15">
      <c r="A66" s="55">
        <v>62</v>
      </c>
      <c r="B66" s="32">
        <v>3445</v>
      </c>
      <c r="C66" s="32" t="s">
        <v>176</v>
      </c>
      <c r="D66" s="32" t="s">
        <v>554</v>
      </c>
      <c r="E66" s="32" t="s">
        <v>555</v>
      </c>
      <c r="F66" s="69">
        <v>5555</v>
      </c>
      <c r="G66" s="33" t="s">
        <v>414</v>
      </c>
    </row>
    <row r="67" spans="1:7" ht="15">
      <c r="A67" s="55">
        <v>63</v>
      </c>
      <c r="B67" s="32">
        <v>3446</v>
      </c>
      <c r="C67" s="32" t="s">
        <v>176</v>
      </c>
      <c r="D67" s="32" t="s">
        <v>554</v>
      </c>
      <c r="E67" s="32" t="s">
        <v>555</v>
      </c>
      <c r="F67" s="69">
        <v>9081</v>
      </c>
      <c r="G67" s="33" t="s">
        <v>415</v>
      </c>
    </row>
    <row r="68" spans="1:7" ht="15">
      <c r="A68" s="55">
        <v>64</v>
      </c>
      <c r="B68" s="32">
        <v>3447</v>
      </c>
      <c r="C68" s="32" t="s">
        <v>176</v>
      </c>
      <c r="D68" s="32" t="s">
        <v>554</v>
      </c>
      <c r="E68" s="32" t="s">
        <v>555</v>
      </c>
      <c r="F68" s="69">
        <v>6424</v>
      </c>
      <c r="G68" s="33" t="s">
        <v>416</v>
      </c>
    </row>
    <row r="69" spans="1:7" ht="15">
      <c r="A69" s="55">
        <v>65</v>
      </c>
      <c r="B69" s="32">
        <v>3448</v>
      </c>
      <c r="C69" s="32" t="s">
        <v>176</v>
      </c>
      <c r="D69" s="32" t="s">
        <v>554</v>
      </c>
      <c r="E69" s="32" t="s">
        <v>555</v>
      </c>
      <c r="F69" s="69">
        <v>4029</v>
      </c>
      <c r="G69" s="33" t="s">
        <v>417</v>
      </c>
    </row>
    <row r="70" spans="1:7" ht="15">
      <c r="A70" s="55">
        <v>66</v>
      </c>
      <c r="B70" s="32">
        <v>3449</v>
      </c>
      <c r="C70" s="32" t="s">
        <v>176</v>
      </c>
      <c r="D70" s="32" t="s">
        <v>554</v>
      </c>
      <c r="E70" s="32" t="s">
        <v>555</v>
      </c>
      <c r="F70" s="69">
        <v>23106</v>
      </c>
      <c r="G70" s="33" t="s">
        <v>418</v>
      </c>
    </row>
    <row r="71" spans="1:7" ht="15">
      <c r="A71" s="55">
        <v>67</v>
      </c>
      <c r="B71" s="32">
        <v>3450</v>
      </c>
      <c r="C71" s="32" t="s">
        <v>176</v>
      </c>
      <c r="D71" s="32" t="s">
        <v>554</v>
      </c>
      <c r="E71" s="32" t="s">
        <v>555</v>
      </c>
      <c r="F71" s="69">
        <v>18397</v>
      </c>
      <c r="G71" s="33" t="s">
        <v>419</v>
      </c>
    </row>
    <row r="72" spans="1:7" ht="15">
      <c r="A72" s="55">
        <v>68</v>
      </c>
      <c r="B72" s="32">
        <v>3451</v>
      </c>
      <c r="C72" s="32" t="s">
        <v>176</v>
      </c>
      <c r="D72" s="32" t="s">
        <v>554</v>
      </c>
      <c r="E72" s="32" t="s">
        <v>555</v>
      </c>
      <c r="F72" s="69">
        <v>4456</v>
      </c>
      <c r="G72" s="33" t="s">
        <v>420</v>
      </c>
    </row>
    <row r="73" spans="1:7" ht="15">
      <c r="A73" s="55">
        <v>69</v>
      </c>
      <c r="B73" s="32">
        <v>3452</v>
      </c>
      <c r="C73" s="32" t="s">
        <v>176</v>
      </c>
      <c r="D73" s="32" t="s">
        <v>554</v>
      </c>
      <c r="E73" s="32" t="s">
        <v>555</v>
      </c>
      <c r="F73" s="69">
        <v>9245</v>
      </c>
      <c r="G73" s="33" t="s">
        <v>421</v>
      </c>
    </row>
    <row r="74" spans="1:7" ht="15">
      <c r="A74" s="55">
        <v>70</v>
      </c>
      <c r="B74" s="32">
        <v>3453</v>
      </c>
      <c r="C74" s="32" t="s">
        <v>176</v>
      </c>
      <c r="D74" s="32" t="s">
        <v>554</v>
      </c>
      <c r="E74" s="32" t="s">
        <v>555</v>
      </c>
      <c r="F74" s="69">
        <v>14808</v>
      </c>
      <c r="G74" s="33" t="s">
        <v>422</v>
      </c>
    </row>
    <row r="75" spans="1:7" ht="15">
      <c r="A75" s="55">
        <v>71</v>
      </c>
      <c r="B75" s="32">
        <v>3454</v>
      </c>
      <c r="C75" s="32" t="s">
        <v>176</v>
      </c>
      <c r="D75" s="32" t="s">
        <v>554</v>
      </c>
      <c r="E75" s="32" t="s">
        <v>555</v>
      </c>
      <c r="F75" s="69">
        <v>14907</v>
      </c>
      <c r="G75" s="33" t="s">
        <v>423</v>
      </c>
    </row>
    <row r="76" spans="1:7" ht="15">
      <c r="A76" s="55">
        <v>72</v>
      </c>
      <c r="B76" s="32">
        <v>3455</v>
      </c>
      <c r="C76" s="32" t="s">
        <v>176</v>
      </c>
      <c r="D76" s="32" t="s">
        <v>554</v>
      </c>
      <c r="E76" s="32" t="s">
        <v>555</v>
      </c>
      <c r="F76" s="69">
        <v>3294</v>
      </c>
      <c r="G76" s="33" t="s">
        <v>424</v>
      </c>
    </row>
    <row r="77" spans="1:7" ht="15">
      <c r="A77" s="55">
        <v>73</v>
      </c>
      <c r="B77" s="32">
        <v>3456</v>
      </c>
      <c r="C77" s="32" t="s">
        <v>176</v>
      </c>
      <c r="D77" s="32" t="s">
        <v>554</v>
      </c>
      <c r="E77" s="32" t="s">
        <v>555</v>
      </c>
      <c r="F77" s="69">
        <v>8491</v>
      </c>
      <c r="G77" s="33" t="s">
        <v>425</v>
      </c>
    </row>
    <row r="78" spans="1:7" ht="15">
      <c r="A78" s="55">
        <v>74</v>
      </c>
      <c r="B78" s="32">
        <v>3457</v>
      </c>
      <c r="C78" s="32" t="s">
        <v>176</v>
      </c>
      <c r="D78" s="32" t="s">
        <v>554</v>
      </c>
      <c r="E78" s="32" t="s">
        <v>555</v>
      </c>
      <c r="F78" s="69">
        <v>8064</v>
      </c>
      <c r="G78" s="33" t="s">
        <v>426</v>
      </c>
    </row>
    <row r="79" spans="1:7" ht="15">
      <c r="A79" s="55">
        <v>75</v>
      </c>
      <c r="B79" s="32">
        <v>3458</v>
      </c>
      <c r="C79" s="32" t="s">
        <v>176</v>
      </c>
      <c r="D79" s="32" t="s">
        <v>554</v>
      </c>
      <c r="E79" s="32" t="s">
        <v>555</v>
      </c>
      <c r="F79" s="69">
        <v>7833</v>
      </c>
      <c r="G79" s="33" t="s">
        <v>427</v>
      </c>
    </row>
    <row r="80" spans="1:7" ht="15">
      <c r="A80" s="55">
        <v>76</v>
      </c>
      <c r="B80" s="32">
        <v>3459</v>
      </c>
      <c r="C80" s="32" t="s">
        <v>176</v>
      </c>
      <c r="D80" s="32" t="s">
        <v>554</v>
      </c>
      <c r="E80" s="32" t="s">
        <v>555</v>
      </c>
      <c r="F80" s="69">
        <v>4171</v>
      </c>
      <c r="G80" s="33" t="s">
        <v>428</v>
      </c>
    </row>
    <row r="81" spans="1:7" ht="15">
      <c r="A81" s="55">
        <v>77</v>
      </c>
      <c r="B81" s="32">
        <v>3460</v>
      </c>
      <c r="C81" s="32" t="s">
        <v>176</v>
      </c>
      <c r="D81" s="32" t="s">
        <v>554</v>
      </c>
      <c r="E81" s="32" t="s">
        <v>555</v>
      </c>
      <c r="F81" s="69">
        <v>17153</v>
      </c>
      <c r="G81" s="33" t="s">
        <v>429</v>
      </c>
    </row>
    <row r="82" spans="1:7" ht="15">
      <c r="A82" s="55">
        <v>78</v>
      </c>
      <c r="B82" s="32">
        <v>3461</v>
      </c>
      <c r="C82" s="32" t="s">
        <v>176</v>
      </c>
      <c r="D82" s="32" t="s">
        <v>554</v>
      </c>
      <c r="E82" s="32" t="s">
        <v>555</v>
      </c>
      <c r="F82" s="69">
        <v>9674</v>
      </c>
      <c r="G82" s="33" t="s">
        <v>430</v>
      </c>
    </row>
    <row r="83" spans="1:7" ht="15">
      <c r="A83" s="55">
        <v>79</v>
      </c>
      <c r="B83" s="32">
        <v>3462</v>
      </c>
      <c r="C83" s="32" t="s">
        <v>176</v>
      </c>
      <c r="D83" s="32" t="s">
        <v>554</v>
      </c>
      <c r="E83" s="32" t="s">
        <v>555</v>
      </c>
      <c r="F83" s="69">
        <v>5307</v>
      </c>
      <c r="G83" s="33" t="s">
        <v>431</v>
      </c>
    </row>
    <row r="84" spans="1:7" ht="15">
      <c r="A84" s="55">
        <v>80</v>
      </c>
      <c r="B84" s="32">
        <v>3463</v>
      </c>
      <c r="C84" s="32" t="s">
        <v>176</v>
      </c>
      <c r="D84" s="32" t="s">
        <v>554</v>
      </c>
      <c r="E84" s="32" t="s">
        <v>555</v>
      </c>
      <c r="F84" s="69">
        <v>13678</v>
      </c>
      <c r="G84" s="33" t="s">
        <v>432</v>
      </c>
    </row>
    <row r="85" spans="1:7" ht="15">
      <c r="A85" s="55">
        <v>81</v>
      </c>
      <c r="B85" s="32">
        <v>3464</v>
      </c>
      <c r="C85" s="32" t="s">
        <v>176</v>
      </c>
      <c r="D85" s="32" t="s">
        <v>554</v>
      </c>
      <c r="E85" s="32" t="s">
        <v>555</v>
      </c>
      <c r="F85" s="69">
        <v>7955</v>
      </c>
      <c r="G85" s="33" t="s">
        <v>433</v>
      </c>
    </row>
    <row r="86" spans="1:7" ht="15">
      <c r="A86" s="55">
        <v>82</v>
      </c>
      <c r="B86" s="32">
        <v>3465</v>
      </c>
      <c r="C86" s="32" t="s">
        <v>176</v>
      </c>
      <c r="D86" s="32" t="s">
        <v>554</v>
      </c>
      <c r="E86" s="32" t="s">
        <v>555</v>
      </c>
      <c r="F86" s="69">
        <v>7068</v>
      </c>
      <c r="G86" s="33" t="s">
        <v>434</v>
      </c>
    </row>
    <row r="87" spans="1:7" ht="15">
      <c r="A87" s="55">
        <v>83</v>
      </c>
      <c r="B87" s="32">
        <v>3466</v>
      </c>
      <c r="C87" s="32" t="s">
        <v>176</v>
      </c>
      <c r="D87" s="32" t="s">
        <v>554</v>
      </c>
      <c r="E87" s="32" t="s">
        <v>555</v>
      </c>
      <c r="F87" s="69">
        <v>15212</v>
      </c>
      <c r="G87" s="33" t="s">
        <v>435</v>
      </c>
    </row>
    <row r="88" spans="1:7" ht="15">
      <c r="A88" s="55">
        <v>84</v>
      </c>
      <c r="B88" s="32">
        <v>3467</v>
      </c>
      <c r="C88" s="32" t="s">
        <v>176</v>
      </c>
      <c r="D88" s="32" t="s">
        <v>554</v>
      </c>
      <c r="E88" s="32" t="s">
        <v>555</v>
      </c>
      <c r="F88" s="69">
        <v>9110</v>
      </c>
      <c r="G88" s="33" t="s">
        <v>436</v>
      </c>
    </row>
    <row r="89" spans="1:7" ht="15">
      <c r="A89" s="55">
        <v>85</v>
      </c>
      <c r="B89" s="32">
        <v>3468</v>
      </c>
      <c r="C89" s="32" t="s">
        <v>176</v>
      </c>
      <c r="D89" s="32" t="s">
        <v>554</v>
      </c>
      <c r="E89" s="32" t="s">
        <v>555</v>
      </c>
      <c r="F89" s="69">
        <v>5997</v>
      </c>
      <c r="G89" s="33" t="s">
        <v>437</v>
      </c>
    </row>
    <row r="90" spans="1:7" ht="15">
      <c r="A90" s="55">
        <v>86</v>
      </c>
      <c r="B90" s="32">
        <v>3469</v>
      </c>
      <c r="C90" s="32" t="s">
        <v>176</v>
      </c>
      <c r="D90" s="32" t="s">
        <v>554</v>
      </c>
      <c r="E90" s="32" t="s">
        <v>555</v>
      </c>
      <c r="F90" s="69">
        <v>13271</v>
      </c>
      <c r="G90" s="33" t="s">
        <v>438</v>
      </c>
    </row>
    <row r="91" spans="1:7" ht="15">
      <c r="A91" s="55">
        <v>87</v>
      </c>
      <c r="B91" s="32">
        <v>3470</v>
      </c>
      <c r="C91" s="32" t="s">
        <v>176</v>
      </c>
      <c r="D91" s="32" t="s">
        <v>554</v>
      </c>
      <c r="E91" s="32" t="s">
        <v>555</v>
      </c>
      <c r="F91" s="69">
        <v>10075</v>
      </c>
      <c r="G91" s="33" t="s">
        <v>439</v>
      </c>
    </row>
    <row r="92" spans="1:7" ht="15">
      <c r="A92" s="55">
        <v>88</v>
      </c>
      <c r="B92" s="32">
        <v>3471</v>
      </c>
      <c r="C92" s="32" t="s">
        <v>176</v>
      </c>
      <c r="D92" s="32" t="s">
        <v>554</v>
      </c>
      <c r="E92" s="32" t="s">
        <v>555</v>
      </c>
      <c r="F92" s="69">
        <v>5552</v>
      </c>
      <c r="G92" s="33" t="s">
        <v>440</v>
      </c>
    </row>
    <row r="93" spans="1:7" ht="15">
      <c r="A93" s="55">
        <v>89</v>
      </c>
      <c r="B93" s="32">
        <v>3472</v>
      </c>
      <c r="C93" s="32" t="s">
        <v>176</v>
      </c>
      <c r="D93" s="32" t="s">
        <v>554</v>
      </c>
      <c r="E93" s="32" t="s">
        <v>555</v>
      </c>
      <c r="F93" s="69">
        <v>22973</v>
      </c>
      <c r="G93" s="33" t="s">
        <v>441</v>
      </c>
    </row>
    <row r="94" spans="1:7" ht="15">
      <c r="A94" s="55">
        <v>90</v>
      </c>
      <c r="B94" s="32">
        <v>3473</v>
      </c>
      <c r="C94" s="32" t="s">
        <v>176</v>
      </c>
      <c r="D94" s="32" t="s">
        <v>554</v>
      </c>
      <c r="E94" s="32" t="s">
        <v>555</v>
      </c>
      <c r="F94" s="69">
        <v>4950</v>
      </c>
      <c r="G94" s="33" t="s">
        <v>442</v>
      </c>
    </row>
    <row r="95" spans="1:7" ht="15">
      <c r="A95" s="55">
        <v>91</v>
      </c>
      <c r="B95" s="32">
        <v>3474</v>
      </c>
      <c r="C95" s="32" t="s">
        <v>176</v>
      </c>
      <c r="D95" s="32" t="s">
        <v>554</v>
      </c>
      <c r="E95" s="32" t="s">
        <v>555</v>
      </c>
      <c r="F95" s="69">
        <v>6295</v>
      </c>
      <c r="G95" s="33" t="s">
        <v>443</v>
      </c>
    </row>
    <row r="96" spans="1:7" ht="15">
      <c r="A96" s="55">
        <v>92</v>
      </c>
      <c r="B96" s="32">
        <v>3475</v>
      </c>
      <c r="C96" s="32" t="s">
        <v>176</v>
      </c>
      <c r="D96" s="32" t="s">
        <v>554</v>
      </c>
      <c r="E96" s="32" t="s">
        <v>555</v>
      </c>
      <c r="F96" s="69">
        <v>9836</v>
      </c>
      <c r="G96" s="33" t="s">
        <v>444</v>
      </c>
    </row>
    <row r="97" spans="1:7" ht="15">
      <c r="A97" s="55">
        <v>93</v>
      </c>
      <c r="B97" s="32">
        <v>3476</v>
      </c>
      <c r="C97" s="32" t="s">
        <v>176</v>
      </c>
      <c r="D97" s="32" t="s">
        <v>554</v>
      </c>
      <c r="E97" s="32" t="s">
        <v>555</v>
      </c>
      <c r="F97" s="69">
        <v>6488</v>
      </c>
      <c r="G97" s="33" t="s">
        <v>445</v>
      </c>
    </row>
    <row r="98" spans="1:7" ht="30">
      <c r="A98" s="55">
        <v>94</v>
      </c>
      <c r="B98" s="32">
        <v>3477</v>
      </c>
      <c r="C98" s="32" t="s">
        <v>176</v>
      </c>
      <c r="D98" s="32" t="s">
        <v>554</v>
      </c>
      <c r="E98" s="32" t="s">
        <v>555</v>
      </c>
      <c r="F98" s="69">
        <v>98485</v>
      </c>
      <c r="G98" s="33" t="s">
        <v>446</v>
      </c>
    </row>
    <row r="99" spans="1:7" ht="15">
      <c r="A99" s="55">
        <v>95</v>
      </c>
      <c r="B99" s="32">
        <v>3478</v>
      </c>
      <c r="C99" s="32" t="s">
        <v>176</v>
      </c>
      <c r="D99" s="32" t="s">
        <v>554</v>
      </c>
      <c r="E99" s="32" t="s">
        <v>555</v>
      </c>
      <c r="F99" s="69">
        <v>11557</v>
      </c>
      <c r="G99" s="33" t="s">
        <v>447</v>
      </c>
    </row>
    <row r="100" spans="1:7" ht="30">
      <c r="A100" s="55">
        <v>96</v>
      </c>
      <c r="B100" s="32">
        <v>3479</v>
      </c>
      <c r="C100" s="32" t="s">
        <v>176</v>
      </c>
      <c r="D100" s="32" t="s">
        <v>554</v>
      </c>
      <c r="E100" s="32" t="s">
        <v>555</v>
      </c>
      <c r="F100" s="69">
        <v>110437</v>
      </c>
      <c r="G100" s="33" t="s">
        <v>448</v>
      </c>
    </row>
    <row r="101" spans="1:7" ht="30">
      <c r="A101" s="55">
        <v>97</v>
      </c>
      <c r="B101" s="32">
        <v>3481</v>
      </c>
      <c r="C101" s="32" t="s">
        <v>176</v>
      </c>
      <c r="D101" s="32" t="s">
        <v>554</v>
      </c>
      <c r="E101" s="32" t="s">
        <v>555</v>
      </c>
      <c r="F101" s="69">
        <v>246573</v>
      </c>
      <c r="G101" s="33" t="s">
        <v>79</v>
      </c>
    </row>
    <row r="102" spans="1:7" ht="29.25" customHeight="1">
      <c r="A102" s="55">
        <v>98</v>
      </c>
      <c r="B102" s="32">
        <v>3482</v>
      </c>
      <c r="C102" s="32" t="s">
        <v>176</v>
      </c>
      <c r="D102" s="32" t="s">
        <v>554</v>
      </c>
      <c r="E102" s="32" t="s">
        <v>555</v>
      </c>
      <c r="F102" s="69">
        <v>748249</v>
      </c>
      <c r="G102" s="33" t="s">
        <v>77</v>
      </c>
    </row>
    <row r="103" spans="1:7" ht="30">
      <c r="A103" s="55">
        <v>99</v>
      </c>
      <c r="B103" s="32">
        <v>3483</v>
      </c>
      <c r="C103" s="32" t="s">
        <v>176</v>
      </c>
      <c r="D103" s="32" t="s">
        <v>554</v>
      </c>
      <c r="E103" s="32" t="s">
        <v>555</v>
      </c>
      <c r="F103" s="69">
        <v>9291</v>
      </c>
      <c r="G103" s="33" t="s">
        <v>80</v>
      </c>
    </row>
    <row r="104" spans="1:7" ht="30">
      <c r="A104" s="55">
        <v>100</v>
      </c>
      <c r="B104" s="32">
        <v>3484</v>
      </c>
      <c r="C104" s="32" t="s">
        <v>176</v>
      </c>
      <c r="D104" s="32" t="s">
        <v>554</v>
      </c>
      <c r="E104" s="32" t="s">
        <v>555</v>
      </c>
      <c r="F104" s="69">
        <v>23518</v>
      </c>
      <c r="G104" s="33" t="s">
        <v>78</v>
      </c>
    </row>
    <row r="105" spans="1:7" ht="30">
      <c r="A105" s="55">
        <v>101</v>
      </c>
      <c r="B105" s="32">
        <v>3485</v>
      </c>
      <c r="C105" s="32" t="s">
        <v>176</v>
      </c>
      <c r="D105" s="32" t="s">
        <v>554</v>
      </c>
      <c r="E105" s="32" t="s">
        <v>555</v>
      </c>
      <c r="F105" s="69">
        <v>779515</v>
      </c>
      <c r="G105" s="33" t="s">
        <v>449</v>
      </c>
    </row>
    <row r="106" spans="1:7" ht="30">
      <c r="A106" s="55">
        <v>102</v>
      </c>
      <c r="B106" s="32">
        <v>3486</v>
      </c>
      <c r="C106" s="32" t="s">
        <v>176</v>
      </c>
      <c r="D106" s="32" t="s">
        <v>554</v>
      </c>
      <c r="E106" s="32" t="s">
        <v>555</v>
      </c>
      <c r="F106" s="69">
        <v>1199</v>
      </c>
      <c r="G106" s="33" t="s">
        <v>450</v>
      </c>
    </row>
    <row r="107" spans="1:7" ht="30">
      <c r="A107" s="55">
        <v>103</v>
      </c>
      <c r="B107" s="32">
        <v>3487</v>
      </c>
      <c r="C107" s="32" t="s">
        <v>176</v>
      </c>
      <c r="D107" s="32" t="s">
        <v>554</v>
      </c>
      <c r="E107" s="32" t="s">
        <v>555</v>
      </c>
      <c r="F107" s="69">
        <v>2589</v>
      </c>
      <c r="G107" s="33" t="s">
        <v>32</v>
      </c>
    </row>
    <row r="108" spans="1:7" ht="30">
      <c r="A108" s="55">
        <v>104</v>
      </c>
      <c r="B108" s="32">
        <v>3488</v>
      </c>
      <c r="C108" s="32" t="s">
        <v>176</v>
      </c>
      <c r="D108" s="32" t="s">
        <v>554</v>
      </c>
      <c r="E108" s="32" t="s">
        <v>555</v>
      </c>
      <c r="F108" s="69">
        <v>1867</v>
      </c>
      <c r="G108" s="33" t="s">
        <v>33</v>
      </c>
    </row>
    <row r="109" spans="1:7" ht="30">
      <c r="A109" s="55">
        <v>105</v>
      </c>
      <c r="B109" s="32">
        <v>3489</v>
      </c>
      <c r="C109" s="32" t="s">
        <v>176</v>
      </c>
      <c r="D109" s="32" t="s">
        <v>554</v>
      </c>
      <c r="E109" s="32" t="s">
        <v>555</v>
      </c>
      <c r="F109" s="69">
        <v>1714</v>
      </c>
      <c r="G109" s="33" t="s">
        <v>34</v>
      </c>
    </row>
    <row r="110" spans="1:7" ht="30">
      <c r="A110" s="55">
        <v>106</v>
      </c>
      <c r="B110" s="32">
        <v>3490</v>
      </c>
      <c r="C110" s="32" t="s">
        <v>176</v>
      </c>
      <c r="D110" s="32" t="s">
        <v>554</v>
      </c>
      <c r="E110" s="32" t="s">
        <v>555</v>
      </c>
      <c r="F110" s="69">
        <v>911</v>
      </c>
      <c r="G110" s="33" t="s">
        <v>35</v>
      </c>
    </row>
    <row r="111" spans="1:7" ht="30">
      <c r="A111" s="55">
        <v>107</v>
      </c>
      <c r="B111" s="32">
        <v>3491</v>
      </c>
      <c r="C111" s="32" t="s">
        <v>176</v>
      </c>
      <c r="D111" s="32" t="s">
        <v>554</v>
      </c>
      <c r="E111" s="32" t="s">
        <v>555</v>
      </c>
      <c r="F111" s="69">
        <v>3143</v>
      </c>
      <c r="G111" s="33" t="s">
        <v>36</v>
      </c>
    </row>
    <row r="112" spans="1:7" ht="30">
      <c r="A112" s="55">
        <v>108</v>
      </c>
      <c r="B112" s="32">
        <v>3492</v>
      </c>
      <c r="C112" s="32" t="s">
        <v>176</v>
      </c>
      <c r="D112" s="32" t="s">
        <v>554</v>
      </c>
      <c r="E112" s="32" t="s">
        <v>555</v>
      </c>
      <c r="F112" s="69">
        <v>4643</v>
      </c>
      <c r="G112" s="33" t="s">
        <v>37</v>
      </c>
    </row>
    <row r="113" spans="1:7" ht="30">
      <c r="A113" s="55">
        <v>109</v>
      </c>
      <c r="B113" s="32">
        <v>3493</v>
      </c>
      <c r="C113" s="32" t="s">
        <v>176</v>
      </c>
      <c r="D113" s="32" t="s">
        <v>554</v>
      </c>
      <c r="E113" s="32" t="s">
        <v>555</v>
      </c>
      <c r="F113" s="69">
        <v>1944</v>
      </c>
      <c r="G113" s="33" t="s">
        <v>38</v>
      </c>
    </row>
    <row r="114" spans="1:7" ht="30">
      <c r="A114" s="55">
        <v>110</v>
      </c>
      <c r="B114" s="32">
        <v>3494</v>
      </c>
      <c r="C114" s="32" t="s">
        <v>176</v>
      </c>
      <c r="D114" s="32" t="s">
        <v>554</v>
      </c>
      <c r="E114" s="32" t="s">
        <v>555</v>
      </c>
      <c r="F114" s="69">
        <v>1696</v>
      </c>
      <c r="G114" s="33" t="s">
        <v>39</v>
      </c>
    </row>
    <row r="115" spans="1:7" ht="30">
      <c r="A115" s="55">
        <v>111</v>
      </c>
      <c r="B115" s="32">
        <v>3495</v>
      </c>
      <c r="C115" s="32" t="s">
        <v>176</v>
      </c>
      <c r="D115" s="32" t="s">
        <v>554</v>
      </c>
      <c r="E115" s="32" t="s">
        <v>555</v>
      </c>
      <c r="F115" s="69">
        <v>1910</v>
      </c>
      <c r="G115" s="33" t="s">
        <v>40</v>
      </c>
    </row>
    <row r="116" spans="1:7" ht="30">
      <c r="A116" s="55">
        <v>112</v>
      </c>
      <c r="B116" s="32">
        <v>3496</v>
      </c>
      <c r="C116" s="32" t="s">
        <v>176</v>
      </c>
      <c r="D116" s="32" t="s">
        <v>554</v>
      </c>
      <c r="E116" s="32" t="s">
        <v>555</v>
      </c>
      <c r="F116" s="69">
        <v>1632</v>
      </c>
      <c r="G116" s="33" t="s">
        <v>41</v>
      </c>
    </row>
    <row r="117" spans="1:7" ht="30">
      <c r="A117" s="55">
        <v>113</v>
      </c>
      <c r="B117" s="32">
        <v>3497</v>
      </c>
      <c r="C117" s="32" t="s">
        <v>176</v>
      </c>
      <c r="D117" s="32" t="s">
        <v>554</v>
      </c>
      <c r="E117" s="32" t="s">
        <v>555</v>
      </c>
      <c r="F117" s="69">
        <v>1126</v>
      </c>
      <c r="G117" s="33" t="s">
        <v>42</v>
      </c>
    </row>
    <row r="118" spans="1:7" ht="30">
      <c r="A118" s="55">
        <v>114</v>
      </c>
      <c r="B118" s="32">
        <v>3498</v>
      </c>
      <c r="C118" s="32" t="s">
        <v>176</v>
      </c>
      <c r="D118" s="32" t="s">
        <v>554</v>
      </c>
      <c r="E118" s="32" t="s">
        <v>555</v>
      </c>
      <c r="F118" s="69">
        <v>1848</v>
      </c>
      <c r="G118" s="33" t="s">
        <v>43</v>
      </c>
    </row>
    <row r="119" spans="1:7" ht="30">
      <c r="A119" s="55">
        <v>115</v>
      </c>
      <c r="B119" s="32">
        <v>3499</v>
      </c>
      <c r="C119" s="32" t="s">
        <v>176</v>
      </c>
      <c r="D119" s="32" t="s">
        <v>554</v>
      </c>
      <c r="E119" s="32" t="s">
        <v>555</v>
      </c>
      <c r="F119" s="69">
        <v>684</v>
      </c>
      <c r="G119" s="33" t="s">
        <v>44</v>
      </c>
    </row>
    <row r="120" spans="1:7" ht="30">
      <c r="A120" s="55">
        <v>116</v>
      </c>
      <c r="B120" s="32">
        <v>3500</v>
      </c>
      <c r="C120" s="32" t="s">
        <v>176</v>
      </c>
      <c r="D120" s="32" t="s">
        <v>554</v>
      </c>
      <c r="E120" s="32" t="s">
        <v>555</v>
      </c>
      <c r="F120" s="69">
        <v>3500</v>
      </c>
      <c r="G120" s="33" t="s">
        <v>45</v>
      </c>
    </row>
    <row r="121" spans="1:7" ht="30">
      <c r="A121" s="55">
        <v>117</v>
      </c>
      <c r="B121" s="32">
        <v>3501</v>
      </c>
      <c r="C121" s="32" t="s">
        <v>176</v>
      </c>
      <c r="D121" s="32" t="s">
        <v>554</v>
      </c>
      <c r="E121" s="32" t="s">
        <v>555</v>
      </c>
      <c r="F121" s="69">
        <v>4753</v>
      </c>
      <c r="G121" s="33" t="s">
        <v>46</v>
      </c>
    </row>
    <row r="122" spans="1:7" ht="30">
      <c r="A122" s="55">
        <v>118</v>
      </c>
      <c r="B122" s="32">
        <v>3502</v>
      </c>
      <c r="C122" s="32" t="s">
        <v>176</v>
      </c>
      <c r="D122" s="32" t="s">
        <v>554</v>
      </c>
      <c r="E122" s="32" t="s">
        <v>555</v>
      </c>
      <c r="F122" s="69">
        <v>2963</v>
      </c>
      <c r="G122" s="33" t="s">
        <v>47</v>
      </c>
    </row>
    <row r="123" spans="1:7" ht="30">
      <c r="A123" s="55">
        <v>119</v>
      </c>
      <c r="B123" s="32">
        <v>3503</v>
      </c>
      <c r="C123" s="32" t="s">
        <v>176</v>
      </c>
      <c r="D123" s="32" t="s">
        <v>554</v>
      </c>
      <c r="E123" s="32" t="s">
        <v>555</v>
      </c>
      <c r="F123" s="69">
        <v>1647</v>
      </c>
      <c r="G123" s="33" t="s">
        <v>48</v>
      </c>
    </row>
    <row r="124" spans="1:7" ht="30">
      <c r="A124" s="55">
        <v>120</v>
      </c>
      <c r="B124" s="32">
        <v>3504</v>
      </c>
      <c r="C124" s="32" t="s">
        <v>176</v>
      </c>
      <c r="D124" s="32" t="s">
        <v>554</v>
      </c>
      <c r="E124" s="32" t="s">
        <v>555</v>
      </c>
      <c r="F124" s="69">
        <v>2114</v>
      </c>
      <c r="G124" s="33" t="s">
        <v>49</v>
      </c>
    </row>
    <row r="125" spans="1:7" ht="30">
      <c r="A125" s="55">
        <v>121</v>
      </c>
      <c r="B125" s="32">
        <v>3505</v>
      </c>
      <c r="C125" s="32" t="s">
        <v>176</v>
      </c>
      <c r="D125" s="32" t="s">
        <v>554</v>
      </c>
      <c r="E125" s="32" t="s">
        <v>555</v>
      </c>
      <c r="F125" s="69">
        <v>2001</v>
      </c>
      <c r="G125" s="33" t="s">
        <v>50</v>
      </c>
    </row>
    <row r="126" spans="1:7" ht="30">
      <c r="A126" s="55">
        <v>122</v>
      </c>
      <c r="B126" s="32">
        <v>3506</v>
      </c>
      <c r="C126" s="32" t="s">
        <v>176</v>
      </c>
      <c r="D126" s="32" t="s">
        <v>554</v>
      </c>
      <c r="E126" s="32" t="s">
        <v>555</v>
      </c>
      <c r="F126" s="69">
        <v>3184</v>
      </c>
      <c r="G126" s="33" t="s">
        <v>51</v>
      </c>
    </row>
    <row r="127" spans="1:7" ht="30">
      <c r="A127" s="55">
        <v>123</v>
      </c>
      <c r="B127" s="32">
        <v>3507</v>
      </c>
      <c r="C127" s="32" t="s">
        <v>176</v>
      </c>
      <c r="D127" s="32" t="s">
        <v>554</v>
      </c>
      <c r="E127" s="32" t="s">
        <v>555</v>
      </c>
      <c r="F127" s="69">
        <v>2243</v>
      </c>
      <c r="G127" s="33" t="s">
        <v>52</v>
      </c>
    </row>
    <row r="128" spans="1:7" ht="30">
      <c r="A128" s="55">
        <v>124</v>
      </c>
      <c r="B128" s="32">
        <v>3508</v>
      </c>
      <c r="C128" s="32" t="s">
        <v>176</v>
      </c>
      <c r="D128" s="32" t="s">
        <v>554</v>
      </c>
      <c r="E128" s="32" t="s">
        <v>555</v>
      </c>
      <c r="F128" s="69">
        <v>973</v>
      </c>
      <c r="G128" s="33" t="s">
        <v>53</v>
      </c>
    </row>
    <row r="129" spans="1:7" ht="30">
      <c r="A129" s="55">
        <v>125</v>
      </c>
      <c r="B129" s="32">
        <v>3509</v>
      </c>
      <c r="C129" s="32" t="s">
        <v>176</v>
      </c>
      <c r="D129" s="32" t="s">
        <v>554</v>
      </c>
      <c r="E129" s="32" t="s">
        <v>555</v>
      </c>
      <c r="F129" s="69">
        <v>2858</v>
      </c>
      <c r="G129" s="33" t="s">
        <v>54</v>
      </c>
    </row>
    <row r="130" spans="1:7" ht="30">
      <c r="A130" s="55">
        <v>126</v>
      </c>
      <c r="B130" s="32">
        <v>3510</v>
      </c>
      <c r="C130" s="32" t="s">
        <v>176</v>
      </c>
      <c r="D130" s="32" t="s">
        <v>554</v>
      </c>
      <c r="E130" s="32" t="s">
        <v>555</v>
      </c>
      <c r="F130" s="69">
        <v>3716</v>
      </c>
      <c r="G130" s="33" t="s">
        <v>55</v>
      </c>
    </row>
    <row r="131" spans="1:7" ht="30">
      <c r="A131" s="55">
        <v>127</v>
      </c>
      <c r="B131" s="32">
        <v>3511</v>
      </c>
      <c r="C131" s="32" t="s">
        <v>176</v>
      </c>
      <c r="D131" s="32" t="s">
        <v>554</v>
      </c>
      <c r="E131" s="32" t="s">
        <v>555</v>
      </c>
      <c r="F131" s="69">
        <v>913</v>
      </c>
      <c r="G131" s="33" t="s">
        <v>56</v>
      </c>
    </row>
    <row r="132" spans="1:7" ht="30">
      <c r="A132" s="55">
        <v>128</v>
      </c>
      <c r="B132" s="32">
        <v>3512</v>
      </c>
      <c r="C132" s="32" t="s">
        <v>176</v>
      </c>
      <c r="D132" s="32" t="s">
        <v>554</v>
      </c>
      <c r="E132" s="32" t="s">
        <v>555</v>
      </c>
      <c r="F132" s="69">
        <v>619</v>
      </c>
      <c r="G132" s="33" t="s">
        <v>57</v>
      </c>
    </row>
    <row r="133" spans="1:7" ht="30">
      <c r="A133" s="55">
        <v>129</v>
      </c>
      <c r="B133" s="32">
        <v>3513</v>
      </c>
      <c r="C133" s="32" t="s">
        <v>176</v>
      </c>
      <c r="D133" s="32" t="s">
        <v>554</v>
      </c>
      <c r="E133" s="32" t="s">
        <v>555</v>
      </c>
      <c r="F133" s="69">
        <v>2214</v>
      </c>
      <c r="G133" s="33" t="s">
        <v>58</v>
      </c>
    </row>
    <row r="134" spans="1:7" ht="30">
      <c r="A134" s="55">
        <v>130</v>
      </c>
      <c r="B134" s="32">
        <v>3514</v>
      </c>
      <c r="C134" s="32" t="s">
        <v>176</v>
      </c>
      <c r="D134" s="32" t="s">
        <v>554</v>
      </c>
      <c r="E134" s="32" t="s">
        <v>555</v>
      </c>
      <c r="F134" s="69">
        <v>536</v>
      </c>
      <c r="G134" s="33" t="s">
        <v>59</v>
      </c>
    </row>
    <row r="135" spans="1:7" ht="30">
      <c r="A135" s="55">
        <v>131</v>
      </c>
      <c r="B135" s="32">
        <v>3515</v>
      </c>
      <c r="C135" s="32" t="s">
        <v>176</v>
      </c>
      <c r="D135" s="32" t="s">
        <v>554</v>
      </c>
      <c r="E135" s="32" t="s">
        <v>555</v>
      </c>
      <c r="F135" s="69">
        <v>3025</v>
      </c>
      <c r="G135" s="33" t="s">
        <v>60</v>
      </c>
    </row>
    <row r="136" spans="1:7" ht="30">
      <c r="A136" s="55">
        <v>132</v>
      </c>
      <c r="B136" s="32">
        <v>3516</v>
      </c>
      <c r="C136" s="32" t="s">
        <v>176</v>
      </c>
      <c r="D136" s="32" t="s">
        <v>554</v>
      </c>
      <c r="E136" s="32" t="s">
        <v>555</v>
      </c>
      <c r="F136" s="69">
        <v>4613</v>
      </c>
      <c r="G136" s="33" t="s">
        <v>61</v>
      </c>
    </row>
    <row r="137" spans="1:7" ht="30">
      <c r="A137" s="55">
        <v>133</v>
      </c>
      <c r="B137" s="32">
        <v>3517</v>
      </c>
      <c r="C137" s="32" t="s">
        <v>176</v>
      </c>
      <c r="D137" s="32" t="s">
        <v>554</v>
      </c>
      <c r="E137" s="32" t="s">
        <v>555</v>
      </c>
      <c r="F137" s="69">
        <v>1496</v>
      </c>
      <c r="G137" s="33" t="s">
        <v>62</v>
      </c>
    </row>
    <row r="138" spans="1:7" ht="30">
      <c r="A138" s="55">
        <v>134</v>
      </c>
      <c r="B138" s="32">
        <v>3518</v>
      </c>
      <c r="C138" s="32" t="s">
        <v>176</v>
      </c>
      <c r="D138" s="32" t="s">
        <v>554</v>
      </c>
      <c r="E138" s="32" t="s">
        <v>555</v>
      </c>
      <c r="F138" s="69">
        <v>1671</v>
      </c>
      <c r="G138" s="33" t="s">
        <v>63</v>
      </c>
    </row>
    <row r="139" spans="1:7" ht="30">
      <c r="A139" s="55">
        <v>135</v>
      </c>
      <c r="B139" s="32">
        <v>3519</v>
      </c>
      <c r="C139" s="32" t="s">
        <v>176</v>
      </c>
      <c r="D139" s="32" t="s">
        <v>554</v>
      </c>
      <c r="E139" s="32" t="s">
        <v>555</v>
      </c>
      <c r="F139" s="69">
        <v>901</v>
      </c>
      <c r="G139" s="33" t="s">
        <v>64</v>
      </c>
    </row>
    <row r="140" spans="1:7" ht="30">
      <c r="A140" s="55">
        <v>136</v>
      </c>
      <c r="B140" s="32">
        <v>3520</v>
      </c>
      <c r="C140" s="32" t="s">
        <v>176</v>
      </c>
      <c r="D140" s="32" t="s">
        <v>554</v>
      </c>
      <c r="E140" s="32" t="s">
        <v>555</v>
      </c>
      <c r="F140" s="69">
        <v>2782</v>
      </c>
      <c r="G140" s="33" t="s">
        <v>65</v>
      </c>
    </row>
    <row r="141" spans="1:7" ht="30">
      <c r="A141" s="55">
        <v>137</v>
      </c>
      <c r="B141" s="32">
        <v>3521</v>
      </c>
      <c r="C141" s="32" t="s">
        <v>176</v>
      </c>
      <c r="D141" s="32" t="s">
        <v>554</v>
      </c>
      <c r="E141" s="32" t="s">
        <v>555</v>
      </c>
      <c r="F141" s="69">
        <v>2036</v>
      </c>
      <c r="G141" s="33" t="s">
        <v>66</v>
      </c>
    </row>
    <row r="142" spans="1:7" ht="30">
      <c r="A142" s="55">
        <v>138</v>
      </c>
      <c r="B142" s="32">
        <v>3522</v>
      </c>
      <c r="C142" s="32" t="s">
        <v>176</v>
      </c>
      <c r="D142" s="32" t="s">
        <v>554</v>
      </c>
      <c r="E142" s="32" t="s">
        <v>555</v>
      </c>
      <c r="F142" s="69">
        <v>2134</v>
      </c>
      <c r="G142" s="33" t="s">
        <v>67</v>
      </c>
    </row>
    <row r="143" spans="1:7" ht="30">
      <c r="A143" s="55">
        <v>139</v>
      </c>
      <c r="B143" s="32">
        <v>3523</v>
      </c>
      <c r="C143" s="32" t="s">
        <v>176</v>
      </c>
      <c r="D143" s="32" t="s">
        <v>554</v>
      </c>
      <c r="E143" s="32" t="s">
        <v>555</v>
      </c>
      <c r="F143" s="69">
        <v>796</v>
      </c>
      <c r="G143" s="33" t="s">
        <v>68</v>
      </c>
    </row>
    <row r="144" spans="1:7" ht="30">
      <c r="A144" s="55">
        <v>140</v>
      </c>
      <c r="B144" s="32">
        <v>3524</v>
      </c>
      <c r="C144" s="32" t="s">
        <v>176</v>
      </c>
      <c r="D144" s="32" t="s">
        <v>554</v>
      </c>
      <c r="E144" s="32" t="s">
        <v>555</v>
      </c>
      <c r="F144" s="69">
        <v>1398</v>
      </c>
      <c r="G144" s="33" t="s">
        <v>69</v>
      </c>
    </row>
    <row r="145" spans="1:7" ht="30">
      <c r="A145" s="55">
        <v>141</v>
      </c>
      <c r="B145" s="32">
        <v>3525</v>
      </c>
      <c r="C145" s="32" t="s">
        <v>176</v>
      </c>
      <c r="D145" s="32" t="s">
        <v>554</v>
      </c>
      <c r="E145" s="32" t="s">
        <v>555</v>
      </c>
      <c r="F145" s="69">
        <v>557</v>
      </c>
      <c r="G145" s="33" t="s">
        <v>70</v>
      </c>
    </row>
    <row r="146" spans="1:7" ht="30">
      <c r="A146" s="55">
        <v>142</v>
      </c>
      <c r="B146" s="32">
        <v>3526</v>
      </c>
      <c r="C146" s="32" t="s">
        <v>176</v>
      </c>
      <c r="D146" s="32" t="s">
        <v>554</v>
      </c>
      <c r="E146" s="32" t="s">
        <v>555</v>
      </c>
      <c r="F146" s="69">
        <v>3457</v>
      </c>
      <c r="G146" s="33" t="s">
        <v>71</v>
      </c>
    </row>
    <row r="147" spans="1:7" ht="30">
      <c r="A147" s="55">
        <v>143</v>
      </c>
      <c r="B147" s="70">
        <v>3527</v>
      </c>
      <c r="C147" s="70" t="s">
        <v>176</v>
      </c>
      <c r="D147" s="70" t="s">
        <v>554</v>
      </c>
      <c r="E147" s="70" t="s">
        <v>555</v>
      </c>
      <c r="F147" s="71">
        <v>1745</v>
      </c>
      <c r="G147" s="72" t="s">
        <v>72</v>
      </c>
    </row>
    <row r="148" spans="1:7" ht="15">
      <c r="A148" s="55">
        <v>144</v>
      </c>
      <c r="B148" s="56">
        <v>148835</v>
      </c>
      <c r="C148" s="76">
        <v>42131</v>
      </c>
      <c r="D148" s="70" t="s">
        <v>554</v>
      </c>
      <c r="E148" s="70" t="s">
        <v>555</v>
      </c>
      <c r="F148" s="57">
        <v>68</v>
      </c>
      <c r="G148" s="58" t="s">
        <v>562</v>
      </c>
    </row>
    <row r="149" spans="1:7" ht="15">
      <c r="A149" s="55">
        <v>145</v>
      </c>
      <c r="B149" s="56">
        <v>148836</v>
      </c>
      <c r="C149" s="76">
        <v>42132</v>
      </c>
      <c r="D149" s="70" t="s">
        <v>554</v>
      </c>
      <c r="E149" s="70" t="s">
        <v>555</v>
      </c>
      <c r="F149" s="57">
        <v>1313</v>
      </c>
      <c r="G149" s="58" t="s">
        <v>560</v>
      </c>
    </row>
    <row r="150" spans="1:7" ht="15">
      <c r="A150" s="55">
        <v>146</v>
      </c>
      <c r="B150" s="56">
        <v>148836</v>
      </c>
      <c r="C150" s="76">
        <v>42132</v>
      </c>
      <c r="D150" s="70" t="s">
        <v>554</v>
      </c>
      <c r="E150" s="70" t="s">
        <v>555</v>
      </c>
      <c r="F150" s="57">
        <v>2700</v>
      </c>
      <c r="G150" s="58" t="s">
        <v>561</v>
      </c>
    </row>
    <row r="151" spans="1:7" ht="15">
      <c r="A151" s="55">
        <v>147</v>
      </c>
      <c r="B151" s="56">
        <v>148837</v>
      </c>
      <c r="C151" s="76">
        <v>42137</v>
      </c>
      <c r="D151" s="70" t="s">
        <v>554</v>
      </c>
      <c r="E151" s="70" t="s">
        <v>555</v>
      </c>
      <c r="F151" s="57">
        <v>34</v>
      </c>
      <c r="G151" s="58" t="s">
        <v>562</v>
      </c>
    </row>
    <row r="152" spans="1:7" ht="15">
      <c r="A152" s="55">
        <v>148</v>
      </c>
      <c r="B152" s="56">
        <v>148838</v>
      </c>
      <c r="C152" s="76">
        <v>42143</v>
      </c>
      <c r="D152" s="70" t="s">
        <v>554</v>
      </c>
      <c r="E152" s="70" t="s">
        <v>555</v>
      </c>
      <c r="F152" s="57">
        <v>85</v>
      </c>
      <c r="G152" s="58" t="s">
        <v>562</v>
      </c>
    </row>
    <row r="153" spans="1:7" ht="15">
      <c r="A153" s="55">
        <v>149</v>
      </c>
      <c r="B153" s="79" t="s">
        <v>557</v>
      </c>
      <c r="C153" s="76">
        <v>42144</v>
      </c>
      <c r="D153" s="70" t="s">
        <v>554</v>
      </c>
      <c r="E153" s="70" t="s">
        <v>555</v>
      </c>
      <c r="F153" s="57">
        <v>-17</v>
      </c>
      <c r="G153" s="58" t="s">
        <v>558</v>
      </c>
    </row>
    <row r="154" spans="1:7" ht="15">
      <c r="A154" s="55">
        <v>150</v>
      </c>
      <c r="B154" s="79">
        <v>3642</v>
      </c>
      <c r="C154" s="76">
        <v>42146</v>
      </c>
      <c r="D154" s="70" t="s">
        <v>554</v>
      </c>
      <c r="E154" s="70" t="s">
        <v>555</v>
      </c>
      <c r="F154" s="57">
        <v>710</v>
      </c>
      <c r="G154" s="58" t="s">
        <v>559</v>
      </c>
    </row>
    <row r="155" spans="1:7" ht="15">
      <c r="A155" s="55">
        <v>151</v>
      </c>
      <c r="B155" s="79">
        <v>148842</v>
      </c>
      <c r="C155" s="76">
        <v>42150</v>
      </c>
      <c r="D155" s="70" t="s">
        <v>554</v>
      </c>
      <c r="E155" s="70" t="s">
        <v>555</v>
      </c>
      <c r="F155" s="57">
        <v>3</v>
      </c>
      <c r="G155" s="58" t="s">
        <v>563</v>
      </c>
    </row>
    <row r="156" spans="1:7" ht="15">
      <c r="A156" s="55">
        <v>152</v>
      </c>
      <c r="B156" s="79">
        <v>3991</v>
      </c>
      <c r="C156" s="76">
        <v>42151</v>
      </c>
      <c r="D156" s="70" t="s">
        <v>554</v>
      </c>
      <c r="E156" s="70" t="s">
        <v>555</v>
      </c>
      <c r="F156" s="57">
        <v>1135</v>
      </c>
      <c r="G156" s="58" t="s">
        <v>559</v>
      </c>
    </row>
    <row r="157" spans="1:7" ht="15">
      <c r="A157" s="55">
        <v>153</v>
      </c>
      <c r="B157" s="79" t="s">
        <v>564</v>
      </c>
      <c r="C157" s="76">
        <v>42151</v>
      </c>
      <c r="D157" s="70" t="s">
        <v>554</v>
      </c>
      <c r="E157" s="70" t="s">
        <v>555</v>
      </c>
      <c r="F157" s="57">
        <v>-0.78</v>
      </c>
      <c r="G157" s="58" t="s">
        <v>565</v>
      </c>
    </row>
    <row r="158" spans="1:7" ht="30">
      <c r="A158" s="55">
        <v>154</v>
      </c>
      <c r="B158" s="80">
        <v>4101</v>
      </c>
      <c r="C158" s="77" t="s">
        <v>73</v>
      </c>
      <c r="D158" s="70" t="s">
        <v>554</v>
      </c>
      <c r="E158" s="70" t="s">
        <v>555</v>
      </c>
      <c r="F158" s="69">
        <v>2367</v>
      </c>
      <c r="G158" s="33" t="s">
        <v>74</v>
      </c>
    </row>
    <row r="159" spans="1:7" ht="15">
      <c r="A159" s="55">
        <v>155</v>
      </c>
      <c r="B159" s="79">
        <v>148843</v>
      </c>
      <c r="C159" s="77" t="s">
        <v>73</v>
      </c>
      <c r="D159" s="70" t="s">
        <v>554</v>
      </c>
      <c r="E159" s="70" t="s">
        <v>555</v>
      </c>
      <c r="F159" s="57">
        <v>68</v>
      </c>
      <c r="G159" s="58" t="s">
        <v>562</v>
      </c>
    </row>
    <row r="160" spans="1:7" ht="15">
      <c r="A160" s="55">
        <v>156</v>
      </c>
      <c r="B160" s="56">
        <v>148844</v>
      </c>
      <c r="C160" s="76">
        <v>42153</v>
      </c>
      <c r="D160" s="70" t="s">
        <v>554</v>
      </c>
      <c r="E160" s="70" t="s">
        <v>555</v>
      </c>
      <c r="F160" s="57">
        <v>68</v>
      </c>
      <c r="G160" s="58" t="s">
        <v>562</v>
      </c>
    </row>
    <row r="161" spans="1:7" ht="15">
      <c r="A161" s="61"/>
      <c r="B161" s="73"/>
      <c r="C161" s="74" t="s">
        <v>548</v>
      </c>
      <c r="D161" s="61"/>
      <c r="E161" s="61"/>
      <c r="F161" s="62">
        <f>SUM(F5:F160)</f>
        <v>5831357.22</v>
      </c>
      <c r="G161" s="75"/>
    </row>
  </sheetData>
  <sheetProtection/>
  <mergeCells count="1">
    <mergeCell ref="A2:G2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14" customWidth="1"/>
    <col min="2" max="2" width="11.140625" style="39" customWidth="1"/>
    <col min="3" max="3" width="11.8515625" style="41" customWidth="1"/>
    <col min="4" max="4" width="10.00390625" style="14" customWidth="1"/>
    <col min="5" max="5" width="6.28125" style="14" customWidth="1"/>
    <col min="6" max="6" width="12.421875" style="15" customWidth="1"/>
    <col min="7" max="7" width="69.28125" style="12" bestFit="1" customWidth="1"/>
    <col min="8" max="16384" width="9.140625" style="2" customWidth="1"/>
  </cols>
  <sheetData>
    <row r="1" spans="1:3" ht="15.75" customHeight="1">
      <c r="A1" s="13" t="s">
        <v>549</v>
      </c>
      <c r="B1" s="37"/>
      <c r="C1" s="37"/>
    </row>
    <row r="2" spans="1:7" ht="28.5" customHeight="1">
      <c r="A2" s="92" t="s">
        <v>160</v>
      </c>
      <c r="B2" s="92"/>
      <c r="C2" s="92"/>
      <c r="D2" s="92"/>
      <c r="E2" s="92"/>
      <c r="F2" s="92"/>
      <c r="G2" s="92"/>
    </row>
    <row r="4" spans="1:7" s="1" customFormat="1" ht="30">
      <c r="A4" s="29" t="s">
        <v>550</v>
      </c>
      <c r="B4" s="38" t="s">
        <v>551</v>
      </c>
      <c r="C4" s="40" t="s">
        <v>552</v>
      </c>
      <c r="D4" s="29" t="s">
        <v>553</v>
      </c>
      <c r="E4" s="29" t="s">
        <v>545</v>
      </c>
      <c r="F4" s="30" t="s">
        <v>546</v>
      </c>
      <c r="G4" s="29" t="s">
        <v>547</v>
      </c>
    </row>
    <row r="5" spans="1:7" s="6" customFormat="1" ht="15">
      <c r="A5" s="42">
        <v>1</v>
      </c>
      <c r="B5" s="87" t="s">
        <v>566</v>
      </c>
      <c r="C5" s="85">
        <v>42129</v>
      </c>
      <c r="D5" s="84" t="s">
        <v>554</v>
      </c>
      <c r="E5" s="84" t="s">
        <v>556</v>
      </c>
      <c r="F5" s="84">
        <v>-6.01</v>
      </c>
      <c r="G5" s="86" t="s">
        <v>567</v>
      </c>
    </row>
    <row r="6" spans="1:7" s="6" customFormat="1" ht="15">
      <c r="A6" s="42">
        <v>2</v>
      </c>
      <c r="B6" s="87">
        <v>471</v>
      </c>
      <c r="C6" s="85">
        <v>42130</v>
      </c>
      <c r="D6" s="84" t="s">
        <v>554</v>
      </c>
      <c r="E6" s="84" t="s">
        <v>556</v>
      </c>
      <c r="F6" s="84">
        <v>-5.8</v>
      </c>
      <c r="G6" s="86" t="s">
        <v>568</v>
      </c>
    </row>
    <row r="7" spans="1:7" s="6" customFormat="1" ht="15">
      <c r="A7" s="42">
        <v>3</v>
      </c>
      <c r="B7" s="84">
        <v>148834</v>
      </c>
      <c r="C7" s="85">
        <v>42130</v>
      </c>
      <c r="D7" s="84" t="s">
        <v>554</v>
      </c>
      <c r="E7" s="84" t="s">
        <v>556</v>
      </c>
      <c r="F7" s="84">
        <v>100</v>
      </c>
      <c r="G7" s="86" t="s">
        <v>569</v>
      </c>
    </row>
    <row r="8" spans="1:7" s="6" customFormat="1" ht="15">
      <c r="A8" s="42">
        <v>4</v>
      </c>
      <c r="B8" s="84">
        <v>148834</v>
      </c>
      <c r="C8" s="85">
        <v>42130</v>
      </c>
      <c r="D8" s="84" t="s">
        <v>554</v>
      </c>
      <c r="E8" s="84" t="s">
        <v>556</v>
      </c>
      <c r="F8" s="84">
        <v>125</v>
      </c>
      <c r="G8" s="86" t="s">
        <v>519</v>
      </c>
    </row>
    <row r="9" spans="1:7" s="6" customFormat="1" ht="32.25" customHeight="1">
      <c r="A9" s="42">
        <v>5</v>
      </c>
      <c r="B9" s="84">
        <v>3480</v>
      </c>
      <c r="C9" s="84" t="s">
        <v>176</v>
      </c>
      <c r="D9" s="84" t="s">
        <v>554</v>
      </c>
      <c r="E9" s="84" t="s">
        <v>556</v>
      </c>
      <c r="F9" s="84">
        <v>6402</v>
      </c>
      <c r="G9" s="86" t="s">
        <v>5</v>
      </c>
    </row>
    <row r="10" spans="1:7" s="6" customFormat="1" ht="15">
      <c r="A10" s="42">
        <v>6</v>
      </c>
      <c r="B10" s="84">
        <v>3383</v>
      </c>
      <c r="C10" s="84" t="s">
        <v>176</v>
      </c>
      <c r="D10" s="84" t="s">
        <v>554</v>
      </c>
      <c r="E10" s="84" t="s">
        <v>556</v>
      </c>
      <c r="F10" s="84">
        <v>-959.35</v>
      </c>
      <c r="G10" s="86" t="s">
        <v>570</v>
      </c>
    </row>
    <row r="11" spans="1:7" s="6" customFormat="1" ht="30">
      <c r="A11" s="42">
        <v>7</v>
      </c>
      <c r="B11" s="84">
        <v>3546</v>
      </c>
      <c r="C11" s="84" t="s">
        <v>516</v>
      </c>
      <c r="D11" s="84" t="s">
        <v>554</v>
      </c>
      <c r="E11" s="84" t="s">
        <v>556</v>
      </c>
      <c r="F11" s="84">
        <v>239</v>
      </c>
      <c r="G11" s="86" t="s">
        <v>517</v>
      </c>
    </row>
    <row r="12" spans="1:7" s="6" customFormat="1" ht="30">
      <c r="A12" s="42">
        <v>8</v>
      </c>
      <c r="B12" s="84">
        <v>3547</v>
      </c>
      <c r="C12" s="84" t="s">
        <v>516</v>
      </c>
      <c r="D12" s="84" t="s">
        <v>554</v>
      </c>
      <c r="E12" s="84" t="s">
        <v>556</v>
      </c>
      <c r="F12" s="84">
        <v>30</v>
      </c>
      <c r="G12" s="86" t="s">
        <v>518</v>
      </c>
    </row>
    <row r="13" spans="1:7" s="6" customFormat="1" ht="15">
      <c r="A13" s="42">
        <v>9</v>
      </c>
      <c r="B13" s="87" t="s">
        <v>571</v>
      </c>
      <c r="C13" s="84" t="s">
        <v>516</v>
      </c>
      <c r="D13" s="84" t="s">
        <v>554</v>
      </c>
      <c r="E13" s="84" t="s">
        <v>556</v>
      </c>
      <c r="F13" s="84">
        <v>-1.71</v>
      </c>
      <c r="G13" s="86" t="s">
        <v>572</v>
      </c>
    </row>
    <row r="14" spans="1:7" s="6" customFormat="1" ht="15">
      <c r="A14" s="42">
        <v>10</v>
      </c>
      <c r="B14" s="87">
        <v>1018</v>
      </c>
      <c r="C14" s="85">
        <v>42135</v>
      </c>
      <c r="D14" s="84" t="s">
        <v>554</v>
      </c>
      <c r="E14" s="84" t="s">
        <v>556</v>
      </c>
      <c r="F14" s="84">
        <v>-0.5</v>
      </c>
      <c r="G14" s="86" t="s">
        <v>573</v>
      </c>
    </row>
    <row r="15" spans="1:7" s="6" customFormat="1" ht="15">
      <c r="A15" s="42">
        <v>11</v>
      </c>
      <c r="B15" s="87">
        <v>148837</v>
      </c>
      <c r="C15" s="85">
        <v>42135</v>
      </c>
      <c r="D15" s="84" t="s">
        <v>554</v>
      </c>
      <c r="E15" s="84" t="s">
        <v>556</v>
      </c>
      <c r="F15" s="84">
        <v>51</v>
      </c>
      <c r="G15" s="86" t="s">
        <v>574</v>
      </c>
    </row>
    <row r="16" spans="1:7" s="6" customFormat="1" ht="15">
      <c r="A16" s="42">
        <v>12</v>
      </c>
      <c r="B16" s="87">
        <v>148838</v>
      </c>
      <c r="C16" s="85">
        <v>42137</v>
      </c>
      <c r="D16" s="84" t="s">
        <v>554</v>
      </c>
      <c r="E16" s="84" t="s">
        <v>556</v>
      </c>
      <c r="F16" s="84">
        <v>50</v>
      </c>
      <c r="G16" s="86" t="s">
        <v>576</v>
      </c>
    </row>
    <row r="17" spans="1:7" s="6" customFormat="1" ht="15">
      <c r="A17" s="42">
        <v>13</v>
      </c>
      <c r="B17" s="87">
        <v>148838</v>
      </c>
      <c r="C17" s="85">
        <v>42137</v>
      </c>
      <c r="D17" s="84" t="s">
        <v>554</v>
      </c>
      <c r="E17" s="84" t="s">
        <v>556</v>
      </c>
      <c r="F17" s="84">
        <v>302</v>
      </c>
      <c r="G17" s="86" t="s">
        <v>577</v>
      </c>
    </row>
    <row r="18" spans="1:7" s="6" customFormat="1" ht="15">
      <c r="A18" s="42">
        <v>14</v>
      </c>
      <c r="B18" s="87">
        <v>3570</v>
      </c>
      <c r="C18" s="85">
        <v>42137</v>
      </c>
      <c r="D18" s="84" t="s">
        <v>554</v>
      </c>
      <c r="E18" s="84" t="s">
        <v>556</v>
      </c>
      <c r="F18" s="84">
        <v>1850</v>
      </c>
      <c r="G18" s="86" t="s">
        <v>575</v>
      </c>
    </row>
    <row r="19" spans="1:7" s="6" customFormat="1" ht="15">
      <c r="A19" s="42">
        <v>15</v>
      </c>
      <c r="B19" s="87">
        <v>732</v>
      </c>
      <c r="C19" s="85">
        <v>42137</v>
      </c>
      <c r="D19" s="84" t="s">
        <v>554</v>
      </c>
      <c r="E19" s="84" t="s">
        <v>556</v>
      </c>
      <c r="F19" s="84">
        <v>-0.28</v>
      </c>
      <c r="G19" s="86" t="s">
        <v>567</v>
      </c>
    </row>
    <row r="20" spans="1:7" s="6" customFormat="1" ht="15">
      <c r="A20" s="42">
        <v>16</v>
      </c>
      <c r="B20" s="87" t="s">
        <v>578</v>
      </c>
      <c r="C20" s="85">
        <v>42138</v>
      </c>
      <c r="D20" s="84" t="s">
        <v>554</v>
      </c>
      <c r="E20" s="84" t="s">
        <v>556</v>
      </c>
      <c r="F20" s="84">
        <v>-0.88</v>
      </c>
      <c r="G20" s="86" t="s">
        <v>567</v>
      </c>
    </row>
    <row r="21" spans="1:7" s="6" customFormat="1" ht="30">
      <c r="A21" s="42">
        <v>17</v>
      </c>
      <c r="B21" s="84">
        <v>3577</v>
      </c>
      <c r="C21" s="84" t="s">
        <v>153</v>
      </c>
      <c r="D21" s="84" t="s">
        <v>554</v>
      </c>
      <c r="E21" s="84" t="s">
        <v>556</v>
      </c>
      <c r="F21" s="84">
        <v>113</v>
      </c>
      <c r="G21" s="86" t="s">
        <v>322</v>
      </c>
    </row>
    <row r="22" spans="1:7" s="6" customFormat="1" ht="30">
      <c r="A22" s="42">
        <v>18</v>
      </c>
      <c r="B22" s="84">
        <v>3578</v>
      </c>
      <c r="C22" s="84" t="s">
        <v>153</v>
      </c>
      <c r="D22" s="84" t="s">
        <v>554</v>
      </c>
      <c r="E22" s="84" t="s">
        <v>556</v>
      </c>
      <c r="F22" s="84">
        <v>187</v>
      </c>
      <c r="G22" s="86" t="s">
        <v>323</v>
      </c>
    </row>
    <row r="23" spans="1:7" s="6" customFormat="1" ht="30">
      <c r="A23" s="42">
        <v>19</v>
      </c>
      <c r="B23" s="84">
        <v>3579</v>
      </c>
      <c r="C23" s="84" t="s">
        <v>153</v>
      </c>
      <c r="D23" s="84" t="s">
        <v>554</v>
      </c>
      <c r="E23" s="84" t="s">
        <v>556</v>
      </c>
      <c r="F23" s="84">
        <v>82</v>
      </c>
      <c r="G23" s="86" t="s">
        <v>324</v>
      </c>
    </row>
    <row r="24" spans="1:7" s="6" customFormat="1" ht="15">
      <c r="A24" s="42">
        <v>20</v>
      </c>
      <c r="B24" s="84">
        <v>148839</v>
      </c>
      <c r="C24" s="84" t="s">
        <v>153</v>
      </c>
      <c r="D24" s="84" t="s">
        <v>554</v>
      </c>
      <c r="E24" s="84" t="s">
        <v>556</v>
      </c>
      <c r="F24" s="84">
        <v>50</v>
      </c>
      <c r="G24" s="86" t="s">
        <v>579</v>
      </c>
    </row>
    <row r="25" spans="1:7" s="6" customFormat="1" ht="45">
      <c r="A25" s="42">
        <v>21</v>
      </c>
      <c r="B25" s="84">
        <v>3589</v>
      </c>
      <c r="C25" s="84" t="s">
        <v>153</v>
      </c>
      <c r="D25" s="84" t="s">
        <v>554</v>
      </c>
      <c r="E25" s="84" t="s">
        <v>556</v>
      </c>
      <c r="F25" s="84">
        <v>1337.64</v>
      </c>
      <c r="G25" s="86" t="s">
        <v>344</v>
      </c>
    </row>
    <row r="26" spans="1:7" s="6" customFormat="1" ht="15">
      <c r="A26" s="42">
        <v>22</v>
      </c>
      <c r="B26" s="84">
        <v>764</v>
      </c>
      <c r="C26" s="85">
        <v>42142</v>
      </c>
      <c r="D26" s="84" t="s">
        <v>554</v>
      </c>
      <c r="E26" s="84" t="s">
        <v>556</v>
      </c>
      <c r="F26" s="84">
        <v>-0.81</v>
      </c>
      <c r="G26" s="86" t="s">
        <v>580</v>
      </c>
    </row>
    <row r="27" spans="1:7" s="6" customFormat="1" ht="15">
      <c r="A27" s="42">
        <v>23</v>
      </c>
      <c r="B27" s="84">
        <v>148840</v>
      </c>
      <c r="C27" s="85">
        <v>42143</v>
      </c>
      <c r="D27" s="84" t="s">
        <v>554</v>
      </c>
      <c r="E27" s="84" t="s">
        <v>556</v>
      </c>
      <c r="F27" s="84">
        <v>97</v>
      </c>
      <c r="G27" s="86" t="s">
        <v>581</v>
      </c>
    </row>
    <row r="28" spans="1:7" s="6" customFormat="1" ht="15">
      <c r="A28" s="42">
        <v>24</v>
      </c>
      <c r="B28" s="84">
        <v>371</v>
      </c>
      <c r="C28" s="85">
        <v>42143</v>
      </c>
      <c r="D28" s="84" t="s">
        <v>554</v>
      </c>
      <c r="E28" s="84" t="s">
        <v>556</v>
      </c>
      <c r="F28" s="84">
        <v>-110.78</v>
      </c>
      <c r="G28" s="86" t="s">
        <v>582</v>
      </c>
    </row>
    <row r="29" spans="1:7" s="6" customFormat="1" ht="15">
      <c r="A29" s="42">
        <v>25</v>
      </c>
      <c r="B29" s="84">
        <v>682</v>
      </c>
      <c r="C29" s="85">
        <v>42144</v>
      </c>
      <c r="D29" s="84" t="s">
        <v>554</v>
      </c>
      <c r="E29" s="84" t="s">
        <v>556</v>
      </c>
      <c r="F29" s="84">
        <v>-52.56</v>
      </c>
      <c r="G29" s="86" t="s">
        <v>582</v>
      </c>
    </row>
    <row r="30" spans="1:7" s="6" customFormat="1" ht="15">
      <c r="A30" s="42">
        <v>26</v>
      </c>
      <c r="B30" s="84" t="s">
        <v>557</v>
      </c>
      <c r="C30" s="85">
        <v>42144</v>
      </c>
      <c r="D30" s="84" t="s">
        <v>554</v>
      </c>
      <c r="E30" s="84" t="s">
        <v>556</v>
      </c>
      <c r="F30" s="84">
        <v>-0.7</v>
      </c>
      <c r="G30" s="86" t="s">
        <v>583</v>
      </c>
    </row>
    <row r="31" spans="1:7" s="6" customFormat="1" ht="30">
      <c r="A31" s="42">
        <v>27</v>
      </c>
      <c r="B31" s="84">
        <v>3631</v>
      </c>
      <c r="C31" s="84" t="s">
        <v>161</v>
      </c>
      <c r="D31" s="84" t="s">
        <v>554</v>
      </c>
      <c r="E31" s="84" t="s">
        <v>556</v>
      </c>
      <c r="F31" s="84">
        <v>3520</v>
      </c>
      <c r="G31" s="86" t="s">
        <v>325</v>
      </c>
    </row>
    <row r="32" spans="1:7" s="6" customFormat="1" ht="30">
      <c r="A32" s="42">
        <v>28</v>
      </c>
      <c r="B32" s="84">
        <v>3632</v>
      </c>
      <c r="C32" s="84" t="s">
        <v>161</v>
      </c>
      <c r="D32" s="84" t="s">
        <v>554</v>
      </c>
      <c r="E32" s="84" t="s">
        <v>556</v>
      </c>
      <c r="F32" s="84">
        <v>3360</v>
      </c>
      <c r="G32" s="86" t="s">
        <v>326</v>
      </c>
    </row>
    <row r="33" spans="1:7" s="6" customFormat="1" ht="15">
      <c r="A33" s="42">
        <v>29</v>
      </c>
      <c r="B33" s="84">
        <v>951</v>
      </c>
      <c r="C33" s="84" t="s">
        <v>161</v>
      </c>
      <c r="D33" s="84" t="s">
        <v>554</v>
      </c>
      <c r="E33" s="84" t="s">
        <v>556</v>
      </c>
      <c r="F33" s="84">
        <v>-7.25</v>
      </c>
      <c r="G33" s="86" t="s">
        <v>582</v>
      </c>
    </row>
    <row r="34" spans="1:7" s="6" customFormat="1" ht="30">
      <c r="A34" s="42">
        <v>30</v>
      </c>
      <c r="B34" s="84">
        <v>3652</v>
      </c>
      <c r="C34" s="84" t="s">
        <v>327</v>
      </c>
      <c r="D34" s="84" t="s">
        <v>554</v>
      </c>
      <c r="E34" s="84" t="s">
        <v>556</v>
      </c>
      <c r="F34" s="84">
        <v>199.15</v>
      </c>
      <c r="G34" s="86" t="s">
        <v>328</v>
      </c>
    </row>
    <row r="35" spans="1:7" s="6" customFormat="1" ht="15">
      <c r="A35" s="42">
        <v>31</v>
      </c>
      <c r="B35" s="84">
        <v>21</v>
      </c>
      <c r="C35" s="84" t="s">
        <v>327</v>
      </c>
      <c r="D35" s="84" t="s">
        <v>554</v>
      </c>
      <c r="E35" s="84" t="s">
        <v>556</v>
      </c>
      <c r="F35" s="84">
        <v>-11.81</v>
      </c>
      <c r="G35" s="86" t="s">
        <v>586</v>
      </c>
    </row>
    <row r="36" spans="1:7" s="6" customFormat="1" ht="15">
      <c r="A36" s="42">
        <v>32</v>
      </c>
      <c r="B36" s="84">
        <v>608</v>
      </c>
      <c r="C36" s="84" t="s">
        <v>327</v>
      </c>
      <c r="D36" s="84" t="s">
        <v>554</v>
      </c>
      <c r="E36" s="84" t="s">
        <v>556</v>
      </c>
      <c r="F36" s="84">
        <v>-4.76</v>
      </c>
      <c r="G36" s="86" t="s">
        <v>585</v>
      </c>
    </row>
    <row r="37" spans="1:7" s="6" customFormat="1" ht="15">
      <c r="A37" s="42">
        <v>33</v>
      </c>
      <c r="B37" s="84">
        <v>3643</v>
      </c>
      <c r="C37" s="84" t="s">
        <v>327</v>
      </c>
      <c r="D37" s="84" t="s">
        <v>554</v>
      </c>
      <c r="E37" s="84" t="s">
        <v>556</v>
      </c>
      <c r="F37" s="84">
        <v>260</v>
      </c>
      <c r="G37" s="86" t="s">
        <v>584</v>
      </c>
    </row>
    <row r="38" spans="1:7" s="6" customFormat="1" ht="15">
      <c r="A38" s="42">
        <v>34</v>
      </c>
      <c r="B38" s="84">
        <v>148841</v>
      </c>
      <c r="C38" s="84" t="s">
        <v>327</v>
      </c>
      <c r="D38" s="84" t="s">
        <v>554</v>
      </c>
      <c r="E38" s="84" t="s">
        <v>556</v>
      </c>
      <c r="F38" s="84">
        <v>389</v>
      </c>
      <c r="G38" s="86" t="s">
        <v>577</v>
      </c>
    </row>
    <row r="39" spans="1:7" s="6" customFormat="1" ht="15">
      <c r="A39" s="42">
        <v>35</v>
      </c>
      <c r="B39" s="84">
        <v>737</v>
      </c>
      <c r="C39" s="85">
        <v>42149</v>
      </c>
      <c r="D39" s="84" t="s">
        <v>554</v>
      </c>
      <c r="E39" s="84" t="s">
        <v>556</v>
      </c>
      <c r="F39" s="84">
        <v>-1395.32</v>
      </c>
      <c r="G39" s="86" t="s">
        <v>587</v>
      </c>
    </row>
    <row r="40" spans="1:7" s="6" customFormat="1" ht="15">
      <c r="A40" s="42">
        <v>36</v>
      </c>
      <c r="B40" s="84">
        <v>739</v>
      </c>
      <c r="C40" s="85">
        <v>42149</v>
      </c>
      <c r="D40" s="84" t="s">
        <v>554</v>
      </c>
      <c r="E40" s="84" t="s">
        <v>556</v>
      </c>
      <c r="F40" s="84">
        <v>-33.16</v>
      </c>
      <c r="G40" s="86" t="s">
        <v>588</v>
      </c>
    </row>
    <row r="41" spans="1:7" s="6" customFormat="1" ht="15">
      <c r="A41" s="42">
        <v>37</v>
      </c>
      <c r="B41" s="84">
        <v>741</v>
      </c>
      <c r="C41" s="85">
        <v>42149</v>
      </c>
      <c r="D41" s="84" t="s">
        <v>554</v>
      </c>
      <c r="E41" s="84" t="s">
        <v>556</v>
      </c>
      <c r="F41" s="84">
        <v>-83.34</v>
      </c>
      <c r="G41" s="86" t="s">
        <v>589</v>
      </c>
    </row>
    <row r="42" spans="1:7" s="6" customFormat="1" ht="15">
      <c r="A42" s="42">
        <v>38</v>
      </c>
      <c r="B42" s="84">
        <v>561</v>
      </c>
      <c r="C42" s="85">
        <v>42149</v>
      </c>
      <c r="D42" s="84" t="s">
        <v>554</v>
      </c>
      <c r="E42" s="84" t="s">
        <v>556</v>
      </c>
      <c r="F42" s="84">
        <v>-0.07</v>
      </c>
      <c r="G42" s="86" t="s">
        <v>586</v>
      </c>
    </row>
    <row r="43" spans="1:7" s="6" customFormat="1" ht="15">
      <c r="A43" s="42">
        <v>39</v>
      </c>
      <c r="B43" s="84">
        <v>743</v>
      </c>
      <c r="C43" s="85">
        <v>42149</v>
      </c>
      <c r="D43" s="84" t="s">
        <v>554</v>
      </c>
      <c r="E43" s="84" t="s">
        <v>556</v>
      </c>
      <c r="F43" s="84">
        <v>-192.66</v>
      </c>
      <c r="G43" s="86" t="s">
        <v>590</v>
      </c>
    </row>
    <row r="44" spans="1:7" s="6" customFormat="1" ht="15">
      <c r="A44" s="42">
        <v>40</v>
      </c>
      <c r="B44" s="84">
        <v>745</v>
      </c>
      <c r="C44" s="85">
        <v>42149</v>
      </c>
      <c r="D44" s="84" t="s">
        <v>554</v>
      </c>
      <c r="E44" s="84" t="s">
        <v>556</v>
      </c>
      <c r="F44" s="84">
        <v>-5762.82</v>
      </c>
      <c r="G44" s="86" t="s">
        <v>591</v>
      </c>
    </row>
    <row r="45" spans="1:7" s="6" customFormat="1" ht="30">
      <c r="A45" s="42">
        <v>41</v>
      </c>
      <c r="B45" s="84">
        <v>3666</v>
      </c>
      <c r="C45" s="84" t="s">
        <v>82</v>
      </c>
      <c r="D45" s="84" t="s">
        <v>554</v>
      </c>
      <c r="E45" s="84" t="s">
        <v>556</v>
      </c>
      <c r="F45" s="84">
        <v>80</v>
      </c>
      <c r="G45" s="86" t="s">
        <v>329</v>
      </c>
    </row>
    <row r="46" spans="1:7" s="6" customFormat="1" ht="30">
      <c r="A46" s="42">
        <v>42</v>
      </c>
      <c r="B46" s="84">
        <v>3690</v>
      </c>
      <c r="C46" s="84" t="s">
        <v>82</v>
      </c>
      <c r="D46" s="84" t="s">
        <v>554</v>
      </c>
      <c r="E46" s="84" t="s">
        <v>556</v>
      </c>
      <c r="F46" s="84">
        <v>8931.83</v>
      </c>
      <c r="G46" s="86" t="s">
        <v>346</v>
      </c>
    </row>
    <row r="47" spans="1:7" s="6" customFormat="1" ht="30">
      <c r="A47" s="42">
        <v>43</v>
      </c>
      <c r="B47" s="84">
        <v>3691</v>
      </c>
      <c r="C47" s="84" t="s">
        <v>82</v>
      </c>
      <c r="D47" s="84" t="s">
        <v>554</v>
      </c>
      <c r="E47" s="84" t="s">
        <v>556</v>
      </c>
      <c r="F47" s="84">
        <v>10165.54</v>
      </c>
      <c r="G47" s="86" t="s">
        <v>347</v>
      </c>
    </row>
    <row r="48" spans="1:7" s="6" customFormat="1" ht="30">
      <c r="A48" s="42">
        <v>44</v>
      </c>
      <c r="B48" s="84">
        <v>3692</v>
      </c>
      <c r="C48" s="84" t="s">
        <v>82</v>
      </c>
      <c r="D48" s="84" t="s">
        <v>554</v>
      </c>
      <c r="E48" s="84" t="s">
        <v>556</v>
      </c>
      <c r="F48" s="84">
        <v>23071.36</v>
      </c>
      <c r="G48" s="86" t="s">
        <v>348</v>
      </c>
    </row>
    <row r="49" spans="1:7" s="6" customFormat="1" ht="30">
      <c r="A49" s="42">
        <v>45</v>
      </c>
      <c r="B49" s="84">
        <v>3693</v>
      </c>
      <c r="C49" s="84" t="s">
        <v>82</v>
      </c>
      <c r="D49" s="84" t="s">
        <v>554</v>
      </c>
      <c r="E49" s="84" t="s">
        <v>556</v>
      </c>
      <c r="F49" s="84">
        <v>167952.4</v>
      </c>
      <c r="G49" s="86" t="s">
        <v>349</v>
      </c>
    </row>
    <row r="50" spans="1:7" s="6" customFormat="1" ht="30">
      <c r="A50" s="42">
        <v>46</v>
      </c>
      <c r="B50" s="84">
        <v>3694</v>
      </c>
      <c r="C50" s="84" t="s">
        <v>82</v>
      </c>
      <c r="D50" s="84" t="s">
        <v>554</v>
      </c>
      <c r="E50" s="84" t="s">
        <v>556</v>
      </c>
      <c r="F50" s="84">
        <v>18105.88</v>
      </c>
      <c r="G50" s="86" t="s">
        <v>350</v>
      </c>
    </row>
    <row r="51" spans="1:7" s="6" customFormat="1" ht="30">
      <c r="A51" s="42">
        <v>47</v>
      </c>
      <c r="B51" s="84">
        <v>3695</v>
      </c>
      <c r="C51" s="84" t="s">
        <v>82</v>
      </c>
      <c r="D51" s="84" t="s">
        <v>554</v>
      </c>
      <c r="E51" s="84" t="s">
        <v>556</v>
      </c>
      <c r="F51" s="84">
        <v>16030.62</v>
      </c>
      <c r="G51" s="86" t="s">
        <v>351</v>
      </c>
    </row>
    <row r="52" spans="1:7" s="6" customFormat="1" ht="30">
      <c r="A52" s="42">
        <v>48</v>
      </c>
      <c r="B52" s="84">
        <v>3696</v>
      </c>
      <c r="C52" s="84" t="s">
        <v>82</v>
      </c>
      <c r="D52" s="84" t="s">
        <v>554</v>
      </c>
      <c r="E52" s="84" t="s">
        <v>556</v>
      </c>
      <c r="F52" s="84">
        <v>7311.32</v>
      </c>
      <c r="G52" s="86" t="s">
        <v>352</v>
      </c>
    </row>
    <row r="53" spans="1:7" s="6" customFormat="1" ht="30">
      <c r="A53" s="42">
        <v>49</v>
      </c>
      <c r="B53" s="84">
        <v>3697</v>
      </c>
      <c r="C53" s="84" t="s">
        <v>82</v>
      </c>
      <c r="D53" s="84" t="s">
        <v>554</v>
      </c>
      <c r="E53" s="84" t="s">
        <v>556</v>
      </c>
      <c r="F53" s="84">
        <v>6629.7</v>
      </c>
      <c r="G53" s="86" t="s">
        <v>353</v>
      </c>
    </row>
    <row r="54" spans="1:7" s="6" customFormat="1" ht="30">
      <c r="A54" s="42">
        <v>50</v>
      </c>
      <c r="B54" s="84">
        <v>3698</v>
      </c>
      <c r="C54" s="84" t="s">
        <v>82</v>
      </c>
      <c r="D54" s="84" t="s">
        <v>554</v>
      </c>
      <c r="E54" s="84" t="s">
        <v>556</v>
      </c>
      <c r="F54" s="84">
        <v>10237.48</v>
      </c>
      <c r="G54" s="86" t="s">
        <v>354</v>
      </c>
    </row>
    <row r="55" spans="1:7" s="6" customFormat="1" ht="30">
      <c r="A55" s="42">
        <v>51</v>
      </c>
      <c r="B55" s="84">
        <v>3699</v>
      </c>
      <c r="C55" s="84" t="s">
        <v>82</v>
      </c>
      <c r="D55" s="84" t="s">
        <v>554</v>
      </c>
      <c r="E55" s="84" t="s">
        <v>556</v>
      </c>
      <c r="F55" s="84">
        <v>27780.21</v>
      </c>
      <c r="G55" s="86" t="s">
        <v>355</v>
      </c>
    </row>
    <row r="56" spans="1:7" s="6" customFormat="1" ht="30">
      <c r="A56" s="42">
        <v>52</v>
      </c>
      <c r="B56" s="84">
        <v>3700</v>
      </c>
      <c r="C56" s="84" t="s">
        <v>82</v>
      </c>
      <c r="D56" s="84" t="s">
        <v>554</v>
      </c>
      <c r="E56" s="84" t="s">
        <v>556</v>
      </c>
      <c r="F56" s="84">
        <v>45477.53</v>
      </c>
      <c r="G56" s="86" t="s">
        <v>356</v>
      </c>
    </row>
    <row r="57" spans="1:7" s="6" customFormat="1" ht="30">
      <c r="A57" s="42">
        <v>53</v>
      </c>
      <c r="B57" s="84">
        <v>3701</v>
      </c>
      <c r="C57" s="84" t="s">
        <v>82</v>
      </c>
      <c r="D57" s="84" t="s">
        <v>554</v>
      </c>
      <c r="E57" s="84" t="s">
        <v>556</v>
      </c>
      <c r="F57" s="84">
        <v>8225.01</v>
      </c>
      <c r="G57" s="86" t="s">
        <v>357</v>
      </c>
    </row>
    <row r="58" spans="1:7" s="6" customFormat="1" ht="30">
      <c r="A58" s="42">
        <v>54</v>
      </c>
      <c r="B58" s="84">
        <v>3702</v>
      </c>
      <c r="C58" s="84" t="s">
        <v>82</v>
      </c>
      <c r="D58" s="84" t="s">
        <v>554</v>
      </c>
      <c r="E58" s="84" t="s">
        <v>556</v>
      </c>
      <c r="F58" s="84">
        <v>41423.76</v>
      </c>
      <c r="G58" s="86" t="s">
        <v>358</v>
      </c>
    </row>
    <row r="59" spans="1:7" s="6" customFormat="1" ht="30">
      <c r="A59" s="42">
        <v>55</v>
      </c>
      <c r="B59" s="84">
        <v>3703</v>
      </c>
      <c r="C59" s="84" t="s">
        <v>82</v>
      </c>
      <c r="D59" s="84" t="s">
        <v>554</v>
      </c>
      <c r="E59" s="84" t="s">
        <v>556</v>
      </c>
      <c r="F59" s="84">
        <v>450</v>
      </c>
      <c r="G59" s="86" t="s">
        <v>359</v>
      </c>
    </row>
    <row r="60" spans="1:7" s="6" customFormat="1" ht="30">
      <c r="A60" s="42">
        <v>56</v>
      </c>
      <c r="B60" s="84">
        <v>3704</v>
      </c>
      <c r="C60" s="84" t="s">
        <v>82</v>
      </c>
      <c r="D60" s="84" t="s">
        <v>554</v>
      </c>
      <c r="E60" s="84" t="s">
        <v>556</v>
      </c>
      <c r="F60" s="84">
        <v>6439.65</v>
      </c>
      <c r="G60" s="86" t="s">
        <v>360</v>
      </c>
    </row>
    <row r="61" spans="1:7" s="6" customFormat="1" ht="30">
      <c r="A61" s="42">
        <v>57</v>
      </c>
      <c r="B61" s="84">
        <v>3705</v>
      </c>
      <c r="C61" s="84" t="s">
        <v>82</v>
      </c>
      <c r="D61" s="84" t="s">
        <v>554</v>
      </c>
      <c r="E61" s="84" t="s">
        <v>556</v>
      </c>
      <c r="F61" s="84">
        <v>12579.59</v>
      </c>
      <c r="G61" s="86" t="s">
        <v>361</v>
      </c>
    </row>
    <row r="62" spans="1:7" s="6" customFormat="1" ht="30">
      <c r="A62" s="42">
        <v>58</v>
      </c>
      <c r="B62" s="84">
        <v>3706</v>
      </c>
      <c r="C62" s="84" t="s">
        <v>82</v>
      </c>
      <c r="D62" s="84" t="s">
        <v>554</v>
      </c>
      <c r="E62" s="84" t="s">
        <v>556</v>
      </c>
      <c r="F62" s="84">
        <v>8388.48</v>
      </c>
      <c r="G62" s="86" t="s">
        <v>362</v>
      </c>
    </row>
    <row r="63" spans="1:7" s="6" customFormat="1" ht="30">
      <c r="A63" s="42">
        <v>59</v>
      </c>
      <c r="B63" s="84">
        <v>3707</v>
      </c>
      <c r="C63" s="84" t="s">
        <v>82</v>
      </c>
      <c r="D63" s="84" t="s">
        <v>554</v>
      </c>
      <c r="E63" s="84" t="s">
        <v>556</v>
      </c>
      <c r="F63" s="84">
        <v>10413.05</v>
      </c>
      <c r="G63" s="86" t="s">
        <v>363</v>
      </c>
    </row>
    <row r="64" spans="1:7" s="6" customFormat="1" ht="30">
      <c r="A64" s="42">
        <v>60</v>
      </c>
      <c r="B64" s="84">
        <v>3708</v>
      </c>
      <c r="C64" s="84" t="s">
        <v>82</v>
      </c>
      <c r="D64" s="84" t="s">
        <v>554</v>
      </c>
      <c r="E64" s="84" t="s">
        <v>556</v>
      </c>
      <c r="F64" s="84">
        <v>883.96</v>
      </c>
      <c r="G64" s="86" t="s">
        <v>364</v>
      </c>
    </row>
    <row r="65" spans="1:7" s="6" customFormat="1" ht="30">
      <c r="A65" s="42">
        <v>61</v>
      </c>
      <c r="B65" s="84">
        <v>3709</v>
      </c>
      <c r="C65" s="84" t="s">
        <v>82</v>
      </c>
      <c r="D65" s="84" t="s">
        <v>554</v>
      </c>
      <c r="E65" s="84" t="s">
        <v>556</v>
      </c>
      <c r="F65" s="84">
        <v>28139.1</v>
      </c>
      <c r="G65" s="86" t="s">
        <v>365</v>
      </c>
    </row>
    <row r="66" spans="1:7" s="6" customFormat="1" ht="30">
      <c r="A66" s="42">
        <v>62</v>
      </c>
      <c r="B66" s="84">
        <v>3710</v>
      </c>
      <c r="C66" s="84" t="s">
        <v>82</v>
      </c>
      <c r="D66" s="84" t="s">
        <v>554</v>
      </c>
      <c r="E66" s="84" t="s">
        <v>556</v>
      </c>
      <c r="F66" s="84">
        <v>157.58</v>
      </c>
      <c r="G66" s="86" t="s">
        <v>366</v>
      </c>
    </row>
    <row r="67" spans="1:7" s="6" customFormat="1" ht="15">
      <c r="A67" s="42">
        <v>63</v>
      </c>
      <c r="B67" s="84">
        <v>411</v>
      </c>
      <c r="C67" s="84" t="s">
        <v>82</v>
      </c>
      <c r="D67" s="84" t="s">
        <v>554</v>
      </c>
      <c r="E67" s="84">
        <v>20</v>
      </c>
      <c r="F67" s="84">
        <v>-56.74</v>
      </c>
      <c r="G67" s="86" t="s">
        <v>586</v>
      </c>
    </row>
    <row r="68" spans="1:7" s="6" customFormat="1" ht="15">
      <c r="A68" s="42">
        <v>64</v>
      </c>
      <c r="B68" s="84">
        <v>148842</v>
      </c>
      <c r="C68" s="84" t="s">
        <v>82</v>
      </c>
      <c r="D68" s="84" t="s">
        <v>554</v>
      </c>
      <c r="E68" s="84">
        <v>20</v>
      </c>
      <c r="F68" s="84">
        <v>351</v>
      </c>
      <c r="G68" s="86" t="s">
        <v>577</v>
      </c>
    </row>
    <row r="69" spans="1:7" s="6" customFormat="1" ht="15">
      <c r="A69" s="42">
        <v>65</v>
      </c>
      <c r="B69" s="84">
        <v>148842</v>
      </c>
      <c r="C69" s="84" t="s">
        <v>82</v>
      </c>
      <c r="D69" s="84" t="s">
        <v>554</v>
      </c>
      <c r="E69" s="84">
        <v>20</v>
      </c>
      <c r="F69" s="84">
        <v>3</v>
      </c>
      <c r="G69" s="86" t="s">
        <v>592</v>
      </c>
    </row>
    <row r="70" spans="1:7" s="6" customFormat="1" ht="15">
      <c r="A70" s="42">
        <v>66</v>
      </c>
      <c r="B70" s="84">
        <v>148842</v>
      </c>
      <c r="C70" s="84" t="s">
        <v>82</v>
      </c>
      <c r="D70" s="84" t="s">
        <v>554</v>
      </c>
      <c r="E70" s="84">
        <v>20</v>
      </c>
      <c r="F70" s="84">
        <v>120</v>
      </c>
      <c r="G70" s="86" t="s">
        <v>579</v>
      </c>
    </row>
    <row r="71" spans="1:7" s="6" customFormat="1" ht="30">
      <c r="A71" s="42">
        <v>67</v>
      </c>
      <c r="B71" s="84">
        <v>3711</v>
      </c>
      <c r="C71" s="84" t="s">
        <v>82</v>
      </c>
      <c r="D71" s="84" t="s">
        <v>554</v>
      </c>
      <c r="E71" s="84" t="s">
        <v>556</v>
      </c>
      <c r="F71" s="84">
        <v>5455.89</v>
      </c>
      <c r="G71" s="86" t="s">
        <v>367</v>
      </c>
    </row>
    <row r="72" spans="1:7" s="6" customFormat="1" ht="30">
      <c r="A72" s="42">
        <v>68</v>
      </c>
      <c r="B72" s="84">
        <v>3712</v>
      </c>
      <c r="C72" s="84" t="s">
        <v>82</v>
      </c>
      <c r="D72" s="84" t="s">
        <v>554</v>
      </c>
      <c r="E72" s="84" t="s">
        <v>556</v>
      </c>
      <c r="F72" s="84">
        <v>12815.48</v>
      </c>
      <c r="G72" s="86" t="s">
        <v>368</v>
      </c>
    </row>
    <row r="73" spans="1:7" s="6" customFormat="1" ht="30">
      <c r="A73" s="42">
        <v>69</v>
      </c>
      <c r="B73" s="84">
        <v>3713</v>
      </c>
      <c r="C73" s="84" t="s">
        <v>82</v>
      </c>
      <c r="D73" s="84" t="s">
        <v>554</v>
      </c>
      <c r="E73" s="84" t="s">
        <v>556</v>
      </c>
      <c r="F73" s="84">
        <v>5614.25</v>
      </c>
      <c r="G73" s="86" t="s">
        <v>369</v>
      </c>
    </row>
    <row r="74" spans="1:7" s="6" customFormat="1" ht="30">
      <c r="A74" s="42">
        <v>70</v>
      </c>
      <c r="B74" s="84">
        <v>3714</v>
      </c>
      <c r="C74" s="84" t="s">
        <v>82</v>
      </c>
      <c r="D74" s="84" t="s">
        <v>554</v>
      </c>
      <c r="E74" s="84" t="s">
        <v>556</v>
      </c>
      <c r="F74" s="84">
        <v>35266.34</v>
      </c>
      <c r="G74" s="86" t="s">
        <v>370</v>
      </c>
    </row>
    <row r="75" spans="1:7" s="6" customFormat="1" ht="30">
      <c r="A75" s="42">
        <v>71</v>
      </c>
      <c r="B75" s="84">
        <v>3715</v>
      </c>
      <c r="C75" s="84" t="s">
        <v>82</v>
      </c>
      <c r="D75" s="84" t="s">
        <v>554</v>
      </c>
      <c r="E75" s="84" t="s">
        <v>556</v>
      </c>
      <c r="F75" s="84">
        <v>9292.19</v>
      </c>
      <c r="G75" s="86" t="s">
        <v>371</v>
      </c>
    </row>
    <row r="76" spans="1:7" s="6" customFormat="1" ht="30">
      <c r="A76" s="42">
        <v>72</v>
      </c>
      <c r="B76" s="84">
        <v>3716</v>
      </c>
      <c r="C76" s="84" t="s">
        <v>82</v>
      </c>
      <c r="D76" s="84" t="s">
        <v>554</v>
      </c>
      <c r="E76" s="84" t="s">
        <v>556</v>
      </c>
      <c r="F76" s="84">
        <v>15901.34</v>
      </c>
      <c r="G76" s="86" t="s">
        <v>372</v>
      </c>
    </row>
    <row r="77" spans="1:7" s="6" customFormat="1" ht="30">
      <c r="A77" s="42">
        <v>73</v>
      </c>
      <c r="B77" s="84">
        <v>3717</v>
      </c>
      <c r="C77" s="84" t="s">
        <v>82</v>
      </c>
      <c r="D77" s="84" t="s">
        <v>554</v>
      </c>
      <c r="E77" s="84" t="s">
        <v>556</v>
      </c>
      <c r="F77" s="84">
        <v>63645.12</v>
      </c>
      <c r="G77" s="86" t="s">
        <v>373</v>
      </c>
    </row>
    <row r="78" spans="1:7" s="6" customFormat="1" ht="30">
      <c r="A78" s="42">
        <v>74</v>
      </c>
      <c r="B78" s="84">
        <v>3718</v>
      </c>
      <c r="C78" s="84" t="s">
        <v>82</v>
      </c>
      <c r="D78" s="84" t="s">
        <v>554</v>
      </c>
      <c r="E78" s="84" t="s">
        <v>556</v>
      </c>
      <c r="F78" s="84">
        <v>9422.65</v>
      </c>
      <c r="G78" s="86" t="s">
        <v>374</v>
      </c>
    </row>
    <row r="79" spans="1:7" s="6" customFormat="1" ht="30">
      <c r="A79" s="42">
        <v>75</v>
      </c>
      <c r="B79" s="84">
        <v>3719</v>
      </c>
      <c r="C79" s="84" t="s">
        <v>82</v>
      </c>
      <c r="D79" s="84" t="s">
        <v>554</v>
      </c>
      <c r="E79" s="84" t="s">
        <v>556</v>
      </c>
      <c r="F79" s="84">
        <v>16310.33</v>
      </c>
      <c r="G79" s="86" t="s">
        <v>375</v>
      </c>
    </row>
    <row r="80" spans="1:7" s="6" customFormat="1" ht="30">
      <c r="A80" s="42">
        <v>76</v>
      </c>
      <c r="B80" s="84">
        <v>3720</v>
      </c>
      <c r="C80" s="84" t="s">
        <v>82</v>
      </c>
      <c r="D80" s="84" t="s">
        <v>554</v>
      </c>
      <c r="E80" s="84" t="s">
        <v>556</v>
      </c>
      <c r="F80" s="84">
        <v>13799.11</v>
      </c>
      <c r="G80" s="86" t="s">
        <v>376</v>
      </c>
    </row>
    <row r="81" spans="1:7" s="6" customFormat="1" ht="30">
      <c r="A81" s="42">
        <v>77</v>
      </c>
      <c r="B81" s="84">
        <v>3721</v>
      </c>
      <c r="C81" s="84" t="s">
        <v>82</v>
      </c>
      <c r="D81" s="84" t="s">
        <v>554</v>
      </c>
      <c r="E81" s="84" t="s">
        <v>556</v>
      </c>
      <c r="F81" s="84">
        <v>1240.18</v>
      </c>
      <c r="G81" s="86" t="s">
        <v>377</v>
      </c>
    </row>
    <row r="82" spans="1:7" s="6" customFormat="1" ht="30">
      <c r="A82" s="42">
        <v>78</v>
      </c>
      <c r="B82" s="84">
        <v>3722</v>
      </c>
      <c r="C82" s="84" t="s">
        <v>82</v>
      </c>
      <c r="D82" s="84" t="s">
        <v>554</v>
      </c>
      <c r="E82" s="84" t="s">
        <v>556</v>
      </c>
      <c r="F82" s="84">
        <v>21924.71</v>
      </c>
      <c r="G82" s="86" t="s">
        <v>378</v>
      </c>
    </row>
    <row r="83" spans="1:7" s="6" customFormat="1" ht="30">
      <c r="A83" s="42">
        <v>79</v>
      </c>
      <c r="B83" s="84">
        <v>3723</v>
      </c>
      <c r="C83" s="84" t="s">
        <v>82</v>
      </c>
      <c r="D83" s="84" t="s">
        <v>554</v>
      </c>
      <c r="E83" s="84" t="s">
        <v>556</v>
      </c>
      <c r="F83" s="84">
        <v>530.38</v>
      </c>
      <c r="G83" s="86" t="s">
        <v>379</v>
      </c>
    </row>
    <row r="84" spans="1:7" s="6" customFormat="1" ht="30">
      <c r="A84" s="42">
        <v>80</v>
      </c>
      <c r="B84" s="84">
        <v>3724</v>
      </c>
      <c r="C84" s="84" t="s">
        <v>82</v>
      </c>
      <c r="D84" s="84" t="s">
        <v>554</v>
      </c>
      <c r="E84" s="84" t="s">
        <v>556</v>
      </c>
      <c r="F84" s="84">
        <v>32467.85</v>
      </c>
      <c r="G84" s="86" t="s">
        <v>380</v>
      </c>
    </row>
    <row r="85" spans="1:7" s="6" customFormat="1" ht="30">
      <c r="A85" s="42">
        <v>81</v>
      </c>
      <c r="B85" s="84">
        <v>3725</v>
      </c>
      <c r="C85" s="84" t="s">
        <v>82</v>
      </c>
      <c r="D85" s="84" t="s">
        <v>554</v>
      </c>
      <c r="E85" s="84" t="s">
        <v>556</v>
      </c>
      <c r="F85" s="84">
        <v>368293.09</v>
      </c>
      <c r="G85" s="86" t="s">
        <v>381</v>
      </c>
    </row>
    <row r="86" spans="1:7" s="6" customFormat="1" ht="30">
      <c r="A86" s="42">
        <v>82</v>
      </c>
      <c r="B86" s="84">
        <v>3726</v>
      </c>
      <c r="C86" s="84" t="s">
        <v>82</v>
      </c>
      <c r="D86" s="84" t="s">
        <v>554</v>
      </c>
      <c r="E86" s="84" t="s">
        <v>556</v>
      </c>
      <c r="F86" s="84">
        <v>689.56</v>
      </c>
      <c r="G86" s="86" t="s">
        <v>382</v>
      </c>
    </row>
    <row r="87" spans="1:7" s="6" customFormat="1" ht="30">
      <c r="A87" s="42">
        <v>83</v>
      </c>
      <c r="B87" s="84">
        <v>3727</v>
      </c>
      <c r="C87" s="84" t="s">
        <v>82</v>
      </c>
      <c r="D87" s="84" t="s">
        <v>554</v>
      </c>
      <c r="E87" s="84" t="s">
        <v>556</v>
      </c>
      <c r="F87" s="84">
        <v>13132.93</v>
      </c>
      <c r="G87" s="86" t="s">
        <v>383</v>
      </c>
    </row>
    <row r="88" spans="1:7" s="6" customFormat="1" ht="30">
      <c r="A88" s="42">
        <v>84</v>
      </c>
      <c r="B88" s="84">
        <v>3728</v>
      </c>
      <c r="C88" s="84" t="s">
        <v>82</v>
      </c>
      <c r="D88" s="84" t="s">
        <v>554</v>
      </c>
      <c r="E88" s="84" t="s">
        <v>556</v>
      </c>
      <c r="F88" s="84">
        <v>366.74</v>
      </c>
      <c r="G88" s="86" t="s">
        <v>384</v>
      </c>
    </row>
    <row r="89" spans="1:7" s="6" customFormat="1" ht="30">
      <c r="A89" s="42">
        <v>85</v>
      </c>
      <c r="B89" s="84">
        <v>3729</v>
      </c>
      <c r="C89" s="84" t="s">
        <v>82</v>
      </c>
      <c r="D89" s="84" t="s">
        <v>554</v>
      </c>
      <c r="E89" s="84" t="s">
        <v>556</v>
      </c>
      <c r="F89" s="84">
        <v>6629.7</v>
      </c>
      <c r="G89" s="86" t="s">
        <v>385</v>
      </c>
    </row>
    <row r="90" spans="1:7" s="6" customFormat="1" ht="30">
      <c r="A90" s="42">
        <v>86</v>
      </c>
      <c r="B90" s="84">
        <v>3730</v>
      </c>
      <c r="C90" s="84" t="s">
        <v>82</v>
      </c>
      <c r="D90" s="84" t="s">
        <v>554</v>
      </c>
      <c r="E90" s="84" t="s">
        <v>556</v>
      </c>
      <c r="F90" s="84">
        <v>8769.82</v>
      </c>
      <c r="G90" s="86" t="s">
        <v>386</v>
      </c>
    </row>
    <row r="91" spans="1:7" s="6" customFormat="1" ht="30">
      <c r="A91" s="42">
        <v>87</v>
      </c>
      <c r="B91" s="84">
        <v>3731</v>
      </c>
      <c r="C91" s="84" t="s">
        <v>82</v>
      </c>
      <c r="D91" s="84" t="s">
        <v>554</v>
      </c>
      <c r="E91" s="84" t="s">
        <v>556</v>
      </c>
      <c r="F91" s="84">
        <v>9480.47</v>
      </c>
      <c r="G91" s="86" t="s">
        <v>387</v>
      </c>
    </row>
    <row r="92" spans="1:7" s="6" customFormat="1" ht="30">
      <c r="A92" s="42">
        <v>88</v>
      </c>
      <c r="B92" s="84">
        <v>3732</v>
      </c>
      <c r="C92" s="84" t="s">
        <v>82</v>
      </c>
      <c r="D92" s="84" t="s">
        <v>554</v>
      </c>
      <c r="E92" s="84" t="s">
        <v>556</v>
      </c>
      <c r="F92" s="84">
        <v>300</v>
      </c>
      <c r="G92" s="86" t="s">
        <v>388</v>
      </c>
    </row>
    <row r="93" spans="1:7" s="6" customFormat="1" ht="30">
      <c r="A93" s="42">
        <v>89</v>
      </c>
      <c r="B93" s="84">
        <v>3733</v>
      </c>
      <c r="C93" s="84" t="s">
        <v>82</v>
      </c>
      <c r="D93" s="84" t="s">
        <v>554</v>
      </c>
      <c r="E93" s="84" t="s">
        <v>556</v>
      </c>
      <c r="F93" s="84">
        <v>7653.48</v>
      </c>
      <c r="G93" s="86" t="s">
        <v>389</v>
      </c>
    </row>
    <row r="94" spans="1:7" s="6" customFormat="1" ht="30">
      <c r="A94" s="42">
        <v>90</v>
      </c>
      <c r="B94" s="84">
        <v>3734</v>
      </c>
      <c r="C94" s="84" t="s">
        <v>82</v>
      </c>
      <c r="D94" s="84" t="s">
        <v>554</v>
      </c>
      <c r="E94" s="84" t="s">
        <v>556</v>
      </c>
      <c r="F94" s="84">
        <v>12941.37</v>
      </c>
      <c r="G94" s="86" t="s">
        <v>390</v>
      </c>
    </row>
    <row r="95" spans="1:7" s="6" customFormat="1" ht="30">
      <c r="A95" s="42">
        <v>91</v>
      </c>
      <c r="B95" s="84">
        <v>3735</v>
      </c>
      <c r="C95" s="84" t="s">
        <v>82</v>
      </c>
      <c r="D95" s="84" t="s">
        <v>554</v>
      </c>
      <c r="E95" s="84" t="s">
        <v>556</v>
      </c>
      <c r="F95" s="84">
        <v>14621.72</v>
      </c>
      <c r="G95" s="86" t="s">
        <v>391</v>
      </c>
    </row>
    <row r="96" spans="1:7" s="6" customFormat="1" ht="30">
      <c r="A96" s="42">
        <v>92</v>
      </c>
      <c r="B96" s="84">
        <v>3736</v>
      </c>
      <c r="C96" s="84" t="s">
        <v>82</v>
      </c>
      <c r="D96" s="84" t="s">
        <v>554</v>
      </c>
      <c r="E96" s="84" t="s">
        <v>556</v>
      </c>
      <c r="F96" s="84">
        <v>12231.3</v>
      </c>
      <c r="G96" s="86" t="s">
        <v>392</v>
      </c>
    </row>
    <row r="97" spans="1:7" s="6" customFormat="1" ht="30">
      <c r="A97" s="42">
        <v>93</v>
      </c>
      <c r="B97" s="84">
        <v>3737</v>
      </c>
      <c r="C97" s="84" t="s">
        <v>82</v>
      </c>
      <c r="D97" s="84" t="s">
        <v>554</v>
      </c>
      <c r="E97" s="84" t="s">
        <v>556</v>
      </c>
      <c r="F97" s="84">
        <v>27.2</v>
      </c>
      <c r="G97" s="86" t="s">
        <v>393</v>
      </c>
    </row>
    <row r="98" spans="1:7" s="6" customFormat="1" ht="30">
      <c r="A98" s="42">
        <v>94</v>
      </c>
      <c r="B98" s="84">
        <v>3738</v>
      </c>
      <c r="C98" s="84" t="s">
        <v>82</v>
      </c>
      <c r="D98" s="84" t="s">
        <v>554</v>
      </c>
      <c r="E98" s="84" t="s">
        <v>556</v>
      </c>
      <c r="F98" s="84">
        <v>122.82</v>
      </c>
      <c r="G98" s="86" t="s">
        <v>83</v>
      </c>
    </row>
    <row r="99" spans="1:7" s="6" customFormat="1" ht="30">
      <c r="A99" s="42">
        <v>95</v>
      </c>
      <c r="B99" s="84">
        <v>3739</v>
      </c>
      <c r="C99" s="84" t="s">
        <v>82</v>
      </c>
      <c r="D99" s="84" t="s">
        <v>554</v>
      </c>
      <c r="E99" s="84" t="s">
        <v>556</v>
      </c>
      <c r="F99" s="84">
        <v>13</v>
      </c>
      <c r="G99" s="86" t="s">
        <v>647</v>
      </c>
    </row>
    <row r="100" spans="1:7" s="6" customFormat="1" ht="30">
      <c r="A100" s="42">
        <v>96</v>
      </c>
      <c r="B100" s="84">
        <v>3740</v>
      </c>
      <c r="C100" s="84" t="s">
        <v>82</v>
      </c>
      <c r="D100" s="84" t="s">
        <v>554</v>
      </c>
      <c r="E100" s="84" t="s">
        <v>556</v>
      </c>
      <c r="F100" s="84">
        <v>132.68</v>
      </c>
      <c r="G100" s="86" t="s">
        <v>732</v>
      </c>
    </row>
    <row r="101" spans="1:7" s="6" customFormat="1" ht="30">
      <c r="A101" s="42">
        <v>97</v>
      </c>
      <c r="B101" s="84">
        <v>3741</v>
      </c>
      <c r="C101" s="84" t="s">
        <v>82</v>
      </c>
      <c r="D101" s="84" t="s">
        <v>554</v>
      </c>
      <c r="E101" s="84" t="s">
        <v>556</v>
      </c>
      <c r="F101" s="84">
        <v>1640.09</v>
      </c>
      <c r="G101" s="86" t="s">
        <v>84</v>
      </c>
    </row>
    <row r="102" spans="1:7" s="6" customFormat="1" ht="30">
      <c r="A102" s="42">
        <v>98</v>
      </c>
      <c r="B102" s="84">
        <v>3742</v>
      </c>
      <c r="C102" s="84" t="s">
        <v>82</v>
      </c>
      <c r="D102" s="84" t="s">
        <v>554</v>
      </c>
      <c r="E102" s="84" t="s">
        <v>556</v>
      </c>
      <c r="F102" s="84">
        <v>178.85</v>
      </c>
      <c r="G102" s="86" t="s">
        <v>85</v>
      </c>
    </row>
    <row r="103" spans="1:7" s="6" customFormat="1" ht="30">
      <c r="A103" s="42">
        <v>99</v>
      </c>
      <c r="B103" s="84">
        <v>3743</v>
      </c>
      <c r="C103" s="84" t="s">
        <v>82</v>
      </c>
      <c r="D103" s="84" t="s">
        <v>554</v>
      </c>
      <c r="E103" s="84" t="s">
        <v>556</v>
      </c>
      <c r="F103" s="84">
        <v>2.08</v>
      </c>
      <c r="G103" s="86" t="s">
        <v>733</v>
      </c>
    </row>
    <row r="104" spans="1:7" s="6" customFormat="1" ht="30">
      <c r="A104" s="42">
        <v>100</v>
      </c>
      <c r="B104" s="84">
        <v>3744</v>
      </c>
      <c r="C104" s="84" t="s">
        <v>82</v>
      </c>
      <c r="D104" s="84" t="s">
        <v>554</v>
      </c>
      <c r="E104" s="84" t="s">
        <v>556</v>
      </c>
      <c r="F104" s="84">
        <v>1981.47</v>
      </c>
      <c r="G104" s="86" t="s">
        <v>86</v>
      </c>
    </row>
    <row r="105" spans="1:7" s="6" customFormat="1" ht="30">
      <c r="A105" s="42">
        <v>101</v>
      </c>
      <c r="B105" s="84">
        <v>3745</v>
      </c>
      <c r="C105" s="84" t="s">
        <v>82</v>
      </c>
      <c r="D105" s="84" t="s">
        <v>554</v>
      </c>
      <c r="E105" s="84" t="s">
        <v>556</v>
      </c>
      <c r="F105" s="84">
        <v>26.55</v>
      </c>
      <c r="G105" s="86" t="s">
        <v>87</v>
      </c>
    </row>
    <row r="106" spans="1:7" s="6" customFormat="1" ht="30">
      <c r="A106" s="42">
        <v>102</v>
      </c>
      <c r="B106" s="84">
        <v>3746</v>
      </c>
      <c r="C106" s="84" t="s">
        <v>82</v>
      </c>
      <c r="D106" s="84" t="s">
        <v>554</v>
      </c>
      <c r="E106" s="84" t="s">
        <v>556</v>
      </c>
      <c r="F106" s="84">
        <v>1738.07</v>
      </c>
      <c r="G106" s="86" t="s">
        <v>88</v>
      </c>
    </row>
    <row r="107" spans="1:7" s="6" customFormat="1" ht="30">
      <c r="A107" s="42">
        <v>103</v>
      </c>
      <c r="B107" s="84">
        <v>3747</v>
      </c>
      <c r="C107" s="84" t="s">
        <v>82</v>
      </c>
      <c r="D107" s="84" t="s">
        <v>554</v>
      </c>
      <c r="E107" s="84" t="s">
        <v>556</v>
      </c>
      <c r="F107" s="84">
        <v>494.89</v>
      </c>
      <c r="G107" s="86" t="s">
        <v>734</v>
      </c>
    </row>
    <row r="108" spans="1:7" s="6" customFormat="1" ht="30">
      <c r="A108" s="42">
        <v>104</v>
      </c>
      <c r="B108" s="84">
        <v>3748</v>
      </c>
      <c r="C108" s="84" t="s">
        <v>82</v>
      </c>
      <c r="D108" s="84" t="s">
        <v>554</v>
      </c>
      <c r="E108" s="84" t="s">
        <v>556</v>
      </c>
      <c r="F108" s="84">
        <v>99.4</v>
      </c>
      <c r="G108" s="86" t="s">
        <v>735</v>
      </c>
    </row>
    <row r="109" spans="1:7" s="6" customFormat="1" ht="30">
      <c r="A109" s="42">
        <v>105</v>
      </c>
      <c r="B109" s="84">
        <v>3749</v>
      </c>
      <c r="C109" s="84" t="s">
        <v>82</v>
      </c>
      <c r="D109" s="84" t="s">
        <v>554</v>
      </c>
      <c r="E109" s="84" t="s">
        <v>556</v>
      </c>
      <c r="F109" s="84">
        <v>160.92</v>
      </c>
      <c r="G109" s="86" t="s">
        <v>89</v>
      </c>
    </row>
    <row r="110" spans="1:7" s="6" customFormat="1" ht="30">
      <c r="A110" s="42">
        <v>106</v>
      </c>
      <c r="B110" s="84">
        <v>3750</v>
      </c>
      <c r="C110" s="84" t="s">
        <v>82</v>
      </c>
      <c r="D110" s="84" t="s">
        <v>554</v>
      </c>
      <c r="E110" s="84" t="s">
        <v>556</v>
      </c>
      <c r="F110" s="84">
        <v>105.43</v>
      </c>
      <c r="G110" s="86" t="s">
        <v>90</v>
      </c>
    </row>
    <row r="111" spans="1:7" s="6" customFormat="1" ht="30">
      <c r="A111" s="42">
        <v>107</v>
      </c>
      <c r="B111" s="84">
        <v>3751</v>
      </c>
      <c r="C111" s="84" t="s">
        <v>82</v>
      </c>
      <c r="D111" s="84" t="s">
        <v>554</v>
      </c>
      <c r="E111" s="84" t="s">
        <v>556</v>
      </c>
      <c r="F111" s="84">
        <v>1328.64</v>
      </c>
      <c r="G111" s="86" t="s">
        <v>91</v>
      </c>
    </row>
    <row r="112" spans="1:7" s="6" customFormat="1" ht="30">
      <c r="A112" s="42">
        <v>108</v>
      </c>
      <c r="B112" s="84">
        <v>3752</v>
      </c>
      <c r="C112" s="84" t="s">
        <v>82</v>
      </c>
      <c r="D112" s="84" t="s">
        <v>554</v>
      </c>
      <c r="E112" s="84" t="s">
        <v>556</v>
      </c>
      <c r="F112" s="84">
        <v>622.32</v>
      </c>
      <c r="G112" s="86" t="s">
        <v>92</v>
      </c>
    </row>
    <row r="113" spans="1:7" s="6" customFormat="1" ht="30">
      <c r="A113" s="42">
        <v>109</v>
      </c>
      <c r="B113" s="84">
        <v>3753</v>
      </c>
      <c r="C113" s="84" t="s">
        <v>82</v>
      </c>
      <c r="D113" s="84" t="s">
        <v>554</v>
      </c>
      <c r="E113" s="84" t="s">
        <v>556</v>
      </c>
      <c r="F113" s="84">
        <v>135.86</v>
      </c>
      <c r="G113" s="86" t="s">
        <v>93</v>
      </c>
    </row>
    <row r="114" spans="1:10" s="6" customFormat="1" ht="30">
      <c r="A114" s="42">
        <v>110</v>
      </c>
      <c r="B114" s="84">
        <v>3754</v>
      </c>
      <c r="C114" s="84" t="s">
        <v>82</v>
      </c>
      <c r="D114" s="84" t="s">
        <v>554</v>
      </c>
      <c r="E114" s="84" t="s">
        <v>556</v>
      </c>
      <c r="F114" s="84">
        <v>21.46</v>
      </c>
      <c r="G114" s="86" t="s">
        <v>94</v>
      </c>
      <c r="H114" s="60"/>
      <c r="I114" s="60"/>
      <c r="J114" s="60"/>
    </row>
    <row r="115" spans="1:7" s="6" customFormat="1" ht="30">
      <c r="A115" s="42">
        <v>111</v>
      </c>
      <c r="B115" s="84">
        <v>3755</v>
      </c>
      <c r="C115" s="84" t="s">
        <v>82</v>
      </c>
      <c r="D115" s="84" t="s">
        <v>554</v>
      </c>
      <c r="E115" s="84" t="s">
        <v>556</v>
      </c>
      <c r="F115" s="84">
        <v>1031.31</v>
      </c>
      <c r="G115" s="86" t="s">
        <v>95</v>
      </c>
    </row>
    <row r="116" spans="1:7" s="6" customFormat="1" ht="30">
      <c r="A116" s="42">
        <v>112</v>
      </c>
      <c r="B116" s="84">
        <v>3756</v>
      </c>
      <c r="C116" s="84" t="s">
        <v>82</v>
      </c>
      <c r="D116" s="84" t="s">
        <v>554</v>
      </c>
      <c r="E116" s="84" t="s">
        <v>556</v>
      </c>
      <c r="F116" s="84">
        <v>80</v>
      </c>
      <c r="G116" s="86" t="s">
        <v>648</v>
      </c>
    </row>
    <row r="117" spans="1:7" s="6" customFormat="1" ht="30">
      <c r="A117" s="42">
        <v>113</v>
      </c>
      <c r="B117" s="84">
        <v>3757</v>
      </c>
      <c r="C117" s="84" t="s">
        <v>82</v>
      </c>
      <c r="D117" s="84" t="s">
        <v>554</v>
      </c>
      <c r="E117" s="84" t="s">
        <v>556</v>
      </c>
      <c r="F117" s="84">
        <v>1516.15</v>
      </c>
      <c r="G117" s="86" t="s">
        <v>96</v>
      </c>
    </row>
    <row r="118" spans="1:7" s="6" customFormat="1" ht="30">
      <c r="A118" s="42">
        <v>114</v>
      </c>
      <c r="B118" s="84">
        <v>3758</v>
      </c>
      <c r="C118" s="84" t="s">
        <v>82</v>
      </c>
      <c r="D118" s="84" t="s">
        <v>554</v>
      </c>
      <c r="E118" s="84" t="s">
        <v>556</v>
      </c>
      <c r="F118" s="84">
        <v>1883.55</v>
      </c>
      <c r="G118" s="86" t="s">
        <v>97</v>
      </c>
    </row>
    <row r="119" spans="1:7" s="6" customFormat="1" ht="30">
      <c r="A119" s="42">
        <v>115</v>
      </c>
      <c r="B119" s="84">
        <v>3759</v>
      </c>
      <c r="C119" s="84" t="s">
        <v>82</v>
      </c>
      <c r="D119" s="84" t="s">
        <v>554</v>
      </c>
      <c r="E119" s="84" t="s">
        <v>556</v>
      </c>
      <c r="F119" s="84">
        <v>72.29</v>
      </c>
      <c r="G119" s="86" t="s">
        <v>736</v>
      </c>
    </row>
    <row r="120" spans="1:7" s="6" customFormat="1" ht="30">
      <c r="A120" s="42">
        <v>116</v>
      </c>
      <c r="B120" s="84">
        <v>3760</v>
      </c>
      <c r="C120" s="84" t="s">
        <v>82</v>
      </c>
      <c r="D120" s="84" t="s">
        <v>554</v>
      </c>
      <c r="E120" s="84" t="s">
        <v>556</v>
      </c>
      <c r="F120" s="84">
        <v>57.8</v>
      </c>
      <c r="G120" s="86" t="s">
        <v>737</v>
      </c>
    </row>
    <row r="121" spans="1:7" s="6" customFormat="1" ht="30">
      <c r="A121" s="42">
        <v>117</v>
      </c>
      <c r="B121" s="84">
        <v>3761</v>
      </c>
      <c r="C121" s="84" t="s">
        <v>82</v>
      </c>
      <c r="D121" s="84" t="s">
        <v>554</v>
      </c>
      <c r="E121" s="84" t="s">
        <v>556</v>
      </c>
      <c r="F121" s="84">
        <v>1664.27</v>
      </c>
      <c r="G121" s="86" t="s">
        <v>98</v>
      </c>
    </row>
    <row r="122" spans="1:7" s="6" customFormat="1" ht="30">
      <c r="A122" s="42">
        <v>118</v>
      </c>
      <c r="B122" s="84">
        <v>3762</v>
      </c>
      <c r="C122" s="84" t="s">
        <v>82</v>
      </c>
      <c r="D122" s="84" t="s">
        <v>554</v>
      </c>
      <c r="E122" s="84" t="s">
        <v>556</v>
      </c>
      <c r="F122" s="84">
        <v>45.49</v>
      </c>
      <c r="G122" s="86" t="s">
        <v>111</v>
      </c>
    </row>
    <row r="123" spans="1:7" s="6" customFormat="1" ht="30">
      <c r="A123" s="42">
        <v>119</v>
      </c>
      <c r="B123" s="84">
        <v>3763</v>
      </c>
      <c r="C123" s="84" t="s">
        <v>82</v>
      </c>
      <c r="D123" s="84" t="s">
        <v>554</v>
      </c>
      <c r="E123" s="84" t="s">
        <v>556</v>
      </c>
      <c r="F123" s="84">
        <v>2455.27</v>
      </c>
      <c r="G123" s="86" t="s">
        <v>99</v>
      </c>
    </row>
    <row r="124" spans="1:7" s="6" customFormat="1" ht="30">
      <c r="A124" s="42">
        <v>120</v>
      </c>
      <c r="B124" s="84">
        <v>3764</v>
      </c>
      <c r="C124" s="84" t="s">
        <v>82</v>
      </c>
      <c r="D124" s="84" t="s">
        <v>554</v>
      </c>
      <c r="E124" s="84" t="s">
        <v>556</v>
      </c>
      <c r="F124" s="84">
        <v>95.23</v>
      </c>
      <c r="G124" s="86" t="s">
        <v>112</v>
      </c>
    </row>
    <row r="125" spans="1:7" s="6" customFormat="1" ht="30">
      <c r="A125" s="42">
        <v>121</v>
      </c>
      <c r="B125" s="84">
        <v>3765</v>
      </c>
      <c r="C125" s="84" t="s">
        <v>82</v>
      </c>
      <c r="D125" s="84" t="s">
        <v>554</v>
      </c>
      <c r="E125" s="84" t="s">
        <v>556</v>
      </c>
      <c r="F125" s="84">
        <v>590.51</v>
      </c>
      <c r="G125" s="86" t="s">
        <v>100</v>
      </c>
    </row>
    <row r="126" spans="1:7" s="6" customFormat="1" ht="30">
      <c r="A126" s="42">
        <v>122</v>
      </c>
      <c r="B126" s="84">
        <v>3766</v>
      </c>
      <c r="C126" s="84" t="s">
        <v>82</v>
      </c>
      <c r="D126" s="84" t="s">
        <v>554</v>
      </c>
      <c r="E126" s="84" t="s">
        <v>556</v>
      </c>
      <c r="F126" s="84">
        <v>2554.08</v>
      </c>
      <c r="G126" s="86" t="s">
        <v>101</v>
      </c>
    </row>
    <row r="127" spans="1:7" s="6" customFormat="1" ht="30">
      <c r="A127" s="42">
        <v>123</v>
      </c>
      <c r="B127" s="84">
        <v>3767</v>
      </c>
      <c r="C127" s="84" t="s">
        <v>82</v>
      </c>
      <c r="D127" s="84" t="s">
        <v>554</v>
      </c>
      <c r="E127" s="84" t="s">
        <v>556</v>
      </c>
      <c r="F127" s="84">
        <v>1074.79</v>
      </c>
      <c r="G127" s="86" t="s">
        <v>102</v>
      </c>
    </row>
    <row r="128" spans="1:7" s="6" customFormat="1" ht="30">
      <c r="A128" s="42">
        <v>124</v>
      </c>
      <c r="B128" s="84">
        <v>3768</v>
      </c>
      <c r="C128" s="84" t="s">
        <v>82</v>
      </c>
      <c r="D128" s="84" t="s">
        <v>554</v>
      </c>
      <c r="E128" s="84" t="s">
        <v>556</v>
      </c>
      <c r="F128" s="84">
        <v>169.32</v>
      </c>
      <c r="G128" s="86" t="s">
        <v>113</v>
      </c>
    </row>
    <row r="129" spans="1:7" s="6" customFormat="1" ht="30">
      <c r="A129" s="42">
        <v>125</v>
      </c>
      <c r="B129" s="84">
        <v>3769</v>
      </c>
      <c r="C129" s="84" t="s">
        <v>82</v>
      </c>
      <c r="D129" s="84" t="s">
        <v>554</v>
      </c>
      <c r="E129" s="84" t="s">
        <v>556</v>
      </c>
      <c r="F129" s="84">
        <v>237.04</v>
      </c>
      <c r="G129" s="86" t="s">
        <v>114</v>
      </c>
    </row>
    <row r="130" spans="1:7" s="6" customFormat="1" ht="30">
      <c r="A130" s="42">
        <v>126</v>
      </c>
      <c r="B130" s="84">
        <v>3770</v>
      </c>
      <c r="C130" s="84" t="s">
        <v>82</v>
      </c>
      <c r="D130" s="84" t="s">
        <v>554</v>
      </c>
      <c r="E130" s="84" t="s">
        <v>556</v>
      </c>
      <c r="F130" s="84">
        <v>327.46</v>
      </c>
      <c r="G130" s="86" t="s">
        <v>115</v>
      </c>
    </row>
    <row r="131" spans="1:7" s="6" customFormat="1" ht="30">
      <c r="A131" s="42">
        <v>127</v>
      </c>
      <c r="B131" s="84">
        <v>3771</v>
      </c>
      <c r="C131" s="84" t="s">
        <v>82</v>
      </c>
      <c r="D131" s="84" t="s">
        <v>554</v>
      </c>
      <c r="E131" s="84" t="s">
        <v>556</v>
      </c>
      <c r="F131" s="84">
        <v>132.04</v>
      </c>
      <c r="G131" s="86" t="s">
        <v>116</v>
      </c>
    </row>
    <row r="132" spans="1:7" s="6" customFormat="1" ht="30">
      <c r="A132" s="42">
        <v>128</v>
      </c>
      <c r="B132" s="84">
        <v>3772</v>
      </c>
      <c r="C132" s="84" t="s">
        <v>82</v>
      </c>
      <c r="D132" s="84" t="s">
        <v>554</v>
      </c>
      <c r="E132" s="84" t="s">
        <v>556</v>
      </c>
      <c r="F132" s="84">
        <v>3827.47</v>
      </c>
      <c r="G132" s="86" t="s">
        <v>103</v>
      </c>
    </row>
    <row r="133" spans="1:7" s="6" customFormat="1" ht="30">
      <c r="A133" s="42">
        <v>129</v>
      </c>
      <c r="B133" s="84">
        <v>3773</v>
      </c>
      <c r="C133" s="84" t="s">
        <v>82</v>
      </c>
      <c r="D133" s="84" t="s">
        <v>554</v>
      </c>
      <c r="E133" s="84" t="s">
        <v>556</v>
      </c>
      <c r="F133" s="84">
        <v>136.15</v>
      </c>
      <c r="G133" s="86" t="s">
        <v>117</v>
      </c>
    </row>
    <row r="134" spans="1:7" s="6" customFormat="1" ht="30">
      <c r="A134" s="42">
        <v>130</v>
      </c>
      <c r="B134" s="84">
        <v>3774</v>
      </c>
      <c r="C134" s="84" t="s">
        <v>82</v>
      </c>
      <c r="D134" s="84" t="s">
        <v>554</v>
      </c>
      <c r="E134" s="84" t="s">
        <v>556</v>
      </c>
      <c r="F134" s="84">
        <v>315.94</v>
      </c>
      <c r="G134" s="86" t="s">
        <v>118</v>
      </c>
    </row>
    <row r="135" spans="1:7" s="6" customFormat="1" ht="30">
      <c r="A135" s="42">
        <v>131</v>
      </c>
      <c r="B135" s="84">
        <v>3775</v>
      </c>
      <c r="C135" s="84" t="s">
        <v>82</v>
      </c>
      <c r="D135" s="84" t="s">
        <v>554</v>
      </c>
      <c r="E135" s="84" t="s">
        <v>556</v>
      </c>
      <c r="F135" s="84">
        <v>102.05</v>
      </c>
      <c r="G135" s="86" t="s">
        <v>119</v>
      </c>
    </row>
    <row r="136" spans="1:7" s="6" customFormat="1" ht="30">
      <c r="A136" s="42">
        <v>132</v>
      </c>
      <c r="B136" s="84">
        <v>3776</v>
      </c>
      <c r="C136" s="84" t="s">
        <v>82</v>
      </c>
      <c r="D136" s="84" t="s">
        <v>554</v>
      </c>
      <c r="E136" s="84" t="s">
        <v>556</v>
      </c>
      <c r="F136" s="84">
        <v>1069.44</v>
      </c>
      <c r="G136" s="86" t="s">
        <v>104</v>
      </c>
    </row>
    <row r="137" spans="1:7" s="6" customFormat="1" ht="30">
      <c r="A137" s="42">
        <v>133</v>
      </c>
      <c r="B137" s="84">
        <v>3777</v>
      </c>
      <c r="C137" s="84" t="s">
        <v>82</v>
      </c>
      <c r="D137" s="84" t="s">
        <v>554</v>
      </c>
      <c r="E137" s="84" t="s">
        <v>556</v>
      </c>
      <c r="F137" s="84">
        <v>118.37</v>
      </c>
      <c r="G137" s="86" t="s">
        <v>105</v>
      </c>
    </row>
    <row r="138" spans="1:7" s="6" customFormat="1" ht="45">
      <c r="A138" s="42">
        <v>134</v>
      </c>
      <c r="B138" s="84">
        <v>3778</v>
      </c>
      <c r="C138" s="84" t="s">
        <v>82</v>
      </c>
      <c r="D138" s="84" t="s">
        <v>554</v>
      </c>
      <c r="E138" s="84" t="s">
        <v>556</v>
      </c>
      <c r="F138" s="84">
        <v>1021.92</v>
      </c>
      <c r="G138" s="86" t="s">
        <v>106</v>
      </c>
    </row>
    <row r="139" spans="1:7" s="6" customFormat="1" ht="30">
      <c r="A139" s="42">
        <v>135</v>
      </c>
      <c r="B139" s="84">
        <v>3779</v>
      </c>
      <c r="C139" s="84" t="s">
        <v>82</v>
      </c>
      <c r="D139" s="84" t="s">
        <v>554</v>
      </c>
      <c r="E139" s="84" t="s">
        <v>556</v>
      </c>
      <c r="F139" s="84">
        <v>1141.1</v>
      </c>
      <c r="G139" s="86" t="s">
        <v>520</v>
      </c>
    </row>
    <row r="140" spans="1:7" s="6" customFormat="1" ht="30">
      <c r="A140" s="42">
        <v>136</v>
      </c>
      <c r="B140" s="84">
        <v>3780</v>
      </c>
      <c r="C140" s="84" t="s">
        <v>82</v>
      </c>
      <c r="D140" s="84" t="s">
        <v>554</v>
      </c>
      <c r="E140" s="84" t="s">
        <v>556</v>
      </c>
      <c r="F140" s="84">
        <v>3908.5</v>
      </c>
      <c r="G140" s="86" t="s">
        <v>521</v>
      </c>
    </row>
    <row r="141" spans="1:7" s="6" customFormat="1" ht="30">
      <c r="A141" s="42">
        <v>137</v>
      </c>
      <c r="B141" s="84">
        <v>3781</v>
      </c>
      <c r="C141" s="84" t="s">
        <v>82</v>
      </c>
      <c r="D141" s="84" t="s">
        <v>554</v>
      </c>
      <c r="E141" s="84" t="s">
        <v>556</v>
      </c>
      <c r="F141" s="84">
        <v>6.5</v>
      </c>
      <c r="G141" s="86" t="s">
        <v>649</v>
      </c>
    </row>
    <row r="142" spans="1:7" s="6" customFormat="1" ht="30">
      <c r="A142" s="42">
        <v>138</v>
      </c>
      <c r="B142" s="84">
        <v>3782</v>
      </c>
      <c r="C142" s="84" t="s">
        <v>82</v>
      </c>
      <c r="D142" s="84" t="s">
        <v>554</v>
      </c>
      <c r="E142" s="84" t="s">
        <v>556</v>
      </c>
      <c r="F142" s="84">
        <v>367.46</v>
      </c>
      <c r="G142" s="86" t="s">
        <v>522</v>
      </c>
    </row>
    <row r="143" spans="1:7" s="6" customFormat="1" ht="30">
      <c r="A143" s="42">
        <v>139</v>
      </c>
      <c r="B143" s="84">
        <v>3783</v>
      </c>
      <c r="C143" s="84" t="s">
        <v>82</v>
      </c>
      <c r="D143" s="84" t="s">
        <v>554</v>
      </c>
      <c r="E143" s="84" t="s">
        <v>556</v>
      </c>
      <c r="F143" s="84">
        <v>37.57</v>
      </c>
      <c r="G143" s="86" t="s">
        <v>523</v>
      </c>
    </row>
    <row r="144" spans="1:7" s="6" customFormat="1" ht="30">
      <c r="A144" s="42">
        <v>140</v>
      </c>
      <c r="B144" s="84">
        <v>3784</v>
      </c>
      <c r="C144" s="84" t="s">
        <v>82</v>
      </c>
      <c r="D144" s="84" t="s">
        <v>554</v>
      </c>
      <c r="E144" s="84" t="s">
        <v>556</v>
      </c>
      <c r="F144" s="84">
        <v>70.4</v>
      </c>
      <c r="G144" s="86" t="s">
        <v>120</v>
      </c>
    </row>
    <row r="145" spans="1:7" s="6" customFormat="1" ht="30">
      <c r="A145" s="42">
        <v>141</v>
      </c>
      <c r="B145" s="84">
        <v>3785</v>
      </c>
      <c r="C145" s="84" t="s">
        <v>82</v>
      </c>
      <c r="D145" s="84" t="s">
        <v>554</v>
      </c>
      <c r="E145" s="84" t="s">
        <v>556</v>
      </c>
      <c r="F145" s="84">
        <v>73.92</v>
      </c>
      <c r="G145" s="86" t="s">
        <v>121</v>
      </c>
    </row>
    <row r="146" spans="1:7" s="6" customFormat="1" ht="30">
      <c r="A146" s="42">
        <v>142</v>
      </c>
      <c r="B146" s="84">
        <v>3786</v>
      </c>
      <c r="C146" s="84" t="s">
        <v>82</v>
      </c>
      <c r="D146" s="84" t="s">
        <v>554</v>
      </c>
      <c r="E146" s="84" t="s">
        <v>556</v>
      </c>
      <c r="F146" s="84">
        <v>14.78</v>
      </c>
      <c r="G146" s="86" t="s">
        <v>122</v>
      </c>
    </row>
    <row r="147" spans="1:7" s="6" customFormat="1" ht="30">
      <c r="A147" s="42">
        <v>143</v>
      </c>
      <c r="B147" s="84">
        <v>3787</v>
      </c>
      <c r="C147" s="84" t="s">
        <v>82</v>
      </c>
      <c r="D147" s="84" t="s">
        <v>554</v>
      </c>
      <c r="E147" s="84" t="s">
        <v>556</v>
      </c>
      <c r="F147" s="84">
        <v>125.66</v>
      </c>
      <c r="G147" s="86" t="s">
        <v>123</v>
      </c>
    </row>
    <row r="148" spans="1:7" s="6" customFormat="1" ht="30">
      <c r="A148" s="42">
        <v>144</v>
      </c>
      <c r="B148" s="84">
        <v>3788</v>
      </c>
      <c r="C148" s="84" t="s">
        <v>82</v>
      </c>
      <c r="D148" s="84" t="s">
        <v>554</v>
      </c>
      <c r="E148" s="84" t="s">
        <v>556</v>
      </c>
      <c r="F148" s="84">
        <v>9.26</v>
      </c>
      <c r="G148" s="86" t="s">
        <v>124</v>
      </c>
    </row>
    <row r="149" spans="1:7" s="6" customFormat="1" ht="30">
      <c r="A149" s="42">
        <v>145</v>
      </c>
      <c r="B149" s="84">
        <v>3789</v>
      </c>
      <c r="C149" s="84" t="s">
        <v>82</v>
      </c>
      <c r="D149" s="84" t="s">
        <v>554</v>
      </c>
      <c r="E149" s="84" t="s">
        <v>556</v>
      </c>
      <c r="F149" s="84">
        <v>589.83</v>
      </c>
      <c r="G149" s="86" t="s">
        <v>524</v>
      </c>
    </row>
    <row r="150" spans="1:7" s="6" customFormat="1" ht="30">
      <c r="A150" s="42">
        <v>146</v>
      </c>
      <c r="B150" s="84">
        <v>3790</v>
      </c>
      <c r="C150" s="84" t="s">
        <v>82</v>
      </c>
      <c r="D150" s="84" t="s">
        <v>554</v>
      </c>
      <c r="E150" s="84" t="s">
        <v>556</v>
      </c>
      <c r="F150" s="84">
        <v>2396.32</v>
      </c>
      <c r="G150" s="86" t="s">
        <v>525</v>
      </c>
    </row>
    <row r="151" spans="1:7" s="6" customFormat="1" ht="30">
      <c r="A151" s="42">
        <v>147</v>
      </c>
      <c r="B151" s="84">
        <v>3791</v>
      </c>
      <c r="C151" s="84" t="s">
        <v>82</v>
      </c>
      <c r="D151" s="84" t="s">
        <v>554</v>
      </c>
      <c r="E151" s="84" t="s">
        <v>556</v>
      </c>
      <c r="F151" s="84">
        <v>28.07</v>
      </c>
      <c r="G151" s="86" t="s">
        <v>526</v>
      </c>
    </row>
    <row r="152" spans="1:7" s="6" customFormat="1" ht="30">
      <c r="A152" s="42">
        <v>148</v>
      </c>
      <c r="B152" s="84">
        <v>3792</v>
      </c>
      <c r="C152" s="84" t="s">
        <v>82</v>
      </c>
      <c r="D152" s="84" t="s">
        <v>554</v>
      </c>
      <c r="E152" s="84" t="s">
        <v>556</v>
      </c>
      <c r="F152" s="84">
        <v>197.06</v>
      </c>
      <c r="G152" s="86" t="s">
        <v>527</v>
      </c>
    </row>
    <row r="153" spans="1:7" s="6" customFormat="1" ht="30">
      <c r="A153" s="42">
        <v>149</v>
      </c>
      <c r="B153" s="84">
        <v>3793</v>
      </c>
      <c r="C153" s="84" t="s">
        <v>82</v>
      </c>
      <c r="D153" s="84" t="s">
        <v>554</v>
      </c>
      <c r="E153" s="84" t="s">
        <v>556</v>
      </c>
      <c r="F153" s="84">
        <v>2072.29</v>
      </c>
      <c r="G153" s="86" t="s">
        <v>528</v>
      </c>
    </row>
    <row r="154" spans="1:7" s="6" customFormat="1" ht="30">
      <c r="A154" s="42">
        <v>150</v>
      </c>
      <c r="B154" s="84">
        <v>3794</v>
      </c>
      <c r="C154" s="84" t="s">
        <v>82</v>
      </c>
      <c r="D154" s="84" t="s">
        <v>554</v>
      </c>
      <c r="E154" s="84" t="s">
        <v>556</v>
      </c>
      <c r="F154" s="84">
        <v>2349.64</v>
      </c>
      <c r="G154" s="86" t="s">
        <v>529</v>
      </c>
    </row>
    <row r="155" spans="1:7" s="6" customFormat="1" ht="30">
      <c r="A155" s="42">
        <v>151</v>
      </c>
      <c r="B155" s="84">
        <v>3795</v>
      </c>
      <c r="C155" s="84" t="s">
        <v>82</v>
      </c>
      <c r="D155" s="84" t="s">
        <v>554</v>
      </c>
      <c r="E155" s="84" t="s">
        <v>556</v>
      </c>
      <c r="F155" s="84">
        <v>299.84</v>
      </c>
      <c r="G155" s="86" t="s">
        <v>125</v>
      </c>
    </row>
    <row r="156" spans="1:7" s="6" customFormat="1" ht="30">
      <c r="A156" s="42">
        <v>152</v>
      </c>
      <c r="B156" s="84">
        <v>3796</v>
      </c>
      <c r="C156" s="84" t="s">
        <v>82</v>
      </c>
      <c r="D156" s="84" t="s">
        <v>554</v>
      </c>
      <c r="E156" s="84" t="s">
        <v>556</v>
      </c>
      <c r="F156" s="84">
        <v>2136.81</v>
      </c>
      <c r="G156" s="86" t="s">
        <v>530</v>
      </c>
    </row>
    <row r="157" spans="1:7" s="6" customFormat="1" ht="30">
      <c r="A157" s="42">
        <v>153</v>
      </c>
      <c r="B157" s="84">
        <v>3797</v>
      </c>
      <c r="C157" s="84" t="s">
        <v>82</v>
      </c>
      <c r="D157" s="84" t="s">
        <v>554</v>
      </c>
      <c r="E157" s="84" t="s">
        <v>556</v>
      </c>
      <c r="F157" s="84">
        <v>1705.32</v>
      </c>
      <c r="G157" s="86" t="s">
        <v>531</v>
      </c>
    </row>
    <row r="158" spans="1:7" s="6" customFormat="1" ht="30">
      <c r="A158" s="42">
        <v>154</v>
      </c>
      <c r="B158" s="84">
        <v>3798</v>
      </c>
      <c r="C158" s="84" t="s">
        <v>82</v>
      </c>
      <c r="D158" s="84" t="s">
        <v>554</v>
      </c>
      <c r="E158" s="84" t="s">
        <v>556</v>
      </c>
      <c r="F158" s="84">
        <v>1921.21</v>
      </c>
      <c r="G158" s="86" t="s">
        <v>532</v>
      </c>
    </row>
    <row r="159" spans="1:7" s="6" customFormat="1" ht="30">
      <c r="A159" s="42">
        <v>155</v>
      </c>
      <c r="B159" s="84">
        <v>3799</v>
      </c>
      <c r="C159" s="84" t="s">
        <v>82</v>
      </c>
      <c r="D159" s="84" t="s">
        <v>554</v>
      </c>
      <c r="E159" s="84" t="s">
        <v>556</v>
      </c>
      <c r="F159" s="84">
        <v>1228.68</v>
      </c>
      <c r="G159" s="86" t="s">
        <v>533</v>
      </c>
    </row>
    <row r="160" spans="1:7" s="6" customFormat="1" ht="30">
      <c r="A160" s="42">
        <v>156</v>
      </c>
      <c r="B160" s="84">
        <v>3800</v>
      </c>
      <c r="C160" s="84" t="s">
        <v>82</v>
      </c>
      <c r="D160" s="84" t="s">
        <v>554</v>
      </c>
      <c r="E160" s="84" t="s">
        <v>556</v>
      </c>
      <c r="F160" s="84">
        <v>15</v>
      </c>
      <c r="G160" s="86" t="s">
        <v>650</v>
      </c>
    </row>
    <row r="161" spans="1:7" s="6" customFormat="1" ht="30">
      <c r="A161" s="42">
        <v>157</v>
      </c>
      <c r="B161" s="84">
        <v>3801</v>
      </c>
      <c r="C161" s="84" t="s">
        <v>82</v>
      </c>
      <c r="D161" s="84" t="s">
        <v>554</v>
      </c>
      <c r="E161" s="84" t="s">
        <v>556</v>
      </c>
      <c r="F161" s="84">
        <v>169.34</v>
      </c>
      <c r="G161" s="86" t="s">
        <v>126</v>
      </c>
    </row>
    <row r="162" spans="1:7" s="6" customFormat="1" ht="30">
      <c r="A162" s="42">
        <v>158</v>
      </c>
      <c r="B162" s="84">
        <v>3802</v>
      </c>
      <c r="C162" s="84" t="s">
        <v>82</v>
      </c>
      <c r="D162" s="84" t="s">
        <v>554</v>
      </c>
      <c r="E162" s="84" t="s">
        <v>556</v>
      </c>
      <c r="F162" s="84">
        <v>220.05</v>
      </c>
      <c r="G162" s="86" t="s">
        <v>297</v>
      </c>
    </row>
    <row r="163" spans="1:7" s="6" customFormat="1" ht="30">
      <c r="A163" s="42">
        <v>159</v>
      </c>
      <c r="B163" s="84">
        <v>3803</v>
      </c>
      <c r="C163" s="84" t="s">
        <v>82</v>
      </c>
      <c r="D163" s="84" t="s">
        <v>554</v>
      </c>
      <c r="E163" s="84" t="s">
        <v>556</v>
      </c>
      <c r="F163" s="84">
        <v>961.04</v>
      </c>
      <c r="G163" s="86" t="s">
        <v>154</v>
      </c>
    </row>
    <row r="164" spans="1:7" s="6" customFormat="1" ht="45">
      <c r="A164" s="42">
        <v>160</v>
      </c>
      <c r="B164" s="84">
        <v>3804</v>
      </c>
      <c r="C164" s="84" t="s">
        <v>82</v>
      </c>
      <c r="D164" s="84" t="s">
        <v>554</v>
      </c>
      <c r="E164" s="84" t="s">
        <v>556</v>
      </c>
      <c r="F164" s="84">
        <v>109.87</v>
      </c>
      <c r="G164" s="86" t="s">
        <v>155</v>
      </c>
    </row>
    <row r="165" spans="1:7" s="6" customFormat="1" ht="30">
      <c r="A165" s="42">
        <v>161</v>
      </c>
      <c r="B165" s="84">
        <v>3805</v>
      </c>
      <c r="C165" s="84" t="s">
        <v>82</v>
      </c>
      <c r="D165" s="84" t="s">
        <v>554</v>
      </c>
      <c r="E165" s="84" t="s">
        <v>556</v>
      </c>
      <c r="F165" s="84">
        <v>620</v>
      </c>
      <c r="G165" s="86" t="s">
        <v>127</v>
      </c>
    </row>
    <row r="166" spans="1:7" s="6" customFormat="1" ht="30">
      <c r="A166" s="42">
        <v>162</v>
      </c>
      <c r="B166" s="84">
        <v>3806</v>
      </c>
      <c r="C166" s="84" t="s">
        <v>82</v>
      </c>
      <c r="D166" s="84" t="s">
        <v>554</v>
      </c>
      <c r="E166" s="84" t="s">
        <v>556</v>
      </c>
      <c r="F166" s="84">
        <v>209.72</v>
      </c>
      <c r="G166" s="86" t="s">
        <v>128</v>
      </c>
    </row>
    <row r="167" spans="1:7" s="6" customFormat="1" ht="30">
      <c r="A167" s="42">
        <v>163</v>
      </c>
      <c r="B167" s="84">
        <v>3807</v>
      </c>
      <c r="C167" s="84" t="s">
        <v>82</v>
      </c>
      <c r="D167" s="84" t="s">
        <v>554</v>
      </c>
      <c r="E167" s="84" t="s">
        <v>556</v>
      </c>
      <c r="F167" s="84">
        <v>421.15</v>
      </c>
      <c r="G167" s="86" t="s">
        <v>129</v>
      </c>
    </row>
    <row r="168" spans="1:7" s="6" customFormat="1" ht="30">
      <c r="A168" s="42">
        <v>164</v>
      </c>
      <c r="B168" s="84">
        <v>3808</v>
      </c>
      <c r="C168" s="84" t="s">
        <v>82</v>
      </c>
      <c r="D168" s="84" t="s">
        <v>554</v>
      </c>
      <c r="E168" s="84" t="s">
        <v>556</v>
      </c>
      <c r="F168" s="84">
        <v>140.08</v>
      </c>
      <c r="G168" s="86" t="s">
        <v>130</v>
      </c>
    </row>
    <row r="169" spans="1:7" s="6" customFormat="1" ht="30">
      <c r="A169" s="42">
        <v>165</v>
      </c>
      <c r="B169" s="84">
        <v>3809</v>
      </c>
      <c r="C169" s="84" t="s">
        <v>82</v>
      </c>
      <c r="D169" s="84" t="s">
        <v>554</v>
      </c>
      <c r="E169" s="84" t="s">
        <v>556</v>
      </c>
      <c r="F169" s="84">
        <v>48.96</v>
      </c>
      <c r="G169" s="86" t="s">
        <v>131</v>
      </c>
    </row>
    <row r="170" spans="1:7" s="6" customFormat="1" ht="30">
      <c r="A170" s="42">
        <v>166</v>
      </c>
      <c r="B170" s="84">
        <v>3810</v>
      </c>
      <c r="C170" s="84" t="s">
        <v>82</v>
      </c>
      <c r="D170" s="84" t="s">
        <v>554</v>
      </c>
      <c r="E170" s="84" t="s">
        <v>556</v>
      </c>
      <c r="F170" s="84">
        <v>1773.72</v>
      </c>
      <c r="G170" s="86" t="s">
        <v>534</v>
      </c>
    </row>
    <row r="171" spans="1:7" s="6" customFormat="1" ht="30">
      <c r="A171" s="42">
        <v>167</v>
      </c>
      <c r="B171" s="84">
        <v>3811</v>
      </c>
      <c r="C171" s="84" t="s">
        <v>82</v>
      </c>
      <c r="D171" s="84" t="s">
        <v>554</v>
      </c>
      <c r="E171" s="84" t="s">
        <v>556</v>
      </c>
      <c r="F171" s="84">
        <v>1862.06</v>
      </c>
      <c r="G171" s="86" t="s">
        <v>535</v>
      </c>
    </row>
    <row r="172" spans="1:7" s="6" customFormat="1" ht="30">
      <c r="A172" s="42">
        <v>168</v>
      </c>
      <c r="B172" s="84">
        <v>3812</v>
      </c>
      <c r="C172" s="84" t="s">
        <v>82</v>
      </c>
      <c r="D172" s="84" t="s">
        <v>554</v>
      </c>
      <c r="E172" s="84" t="s">
        <v>556</v>
      </c>
      <c r="F172" s="84">
        <v>217.4</v>
      </c>
      <c r="G172" s="86" t="s">
        <v>132</v>
      </c>
    </row>
    <row r="173" spans="1:7" s="6" customFormat="1" ht="30">
      <c r="A173" s="42">
        <v>169</v>
      </c>
      <c r="B173" s="84">
        <v>3813</v>
      </c>
      <c r="C173" s="84" t="s">
        <v>82</v>
      </c>
      <c r="D173" s="84" t="s">
        <v>554</v>
      </c>
      <c r="E173" s="84" t="s">
        <v>556</v>
      </c>
      <c r="F173" s="84">
        <v>1593.57</v>
      </c>
      <c r="G173" s="86" t="s">
        <v>536</v>
      </c>
    </row>
    <row r="174" spans="1:7" s="6" customFormat="1" ht="30">
      <c r="A174" s="42">
        <v>170</v>
      </c>
      <c r="B174" s="84">
        <v>3814</v>
      </c>
      <c r="C174" s="84" t="s">
        <v>82</v>
      </c>
      <c r="D174" s="84" t="s">
        <v>554</v>
      </c>
      <c r="E174" s="84" t="s">
        <v>556</v>
      </c>
      <c r="F174" s="84">
        <v>742.82</v>
      </c>
      <c r="G174" s="86" t="s">
        <v>537</v>
      </c>
    </row>
    <row r="175" spans="1:7" s="6" customFormat="1" ht="30">
      <c r="A175" s="42">
        <v>171</v>
      </c>
      <c r="B175" s="84">
        <v>3815</v>
      </c>
      <c r="C175" s="84" t="s">
        <v>82</v>
      </c>
      <c r="D175" s="84" t="s">
        <v>554</v>
      </c>
      <c r="E175" s="84" t="s">
        <v>556</v>
      </c>
      <c r="F175" s="84">
        <v>9.82</v>
      </c>
      <c r="G175" s="86" t="s">
        <v>133</v>
      </c>
    </row>
    <row r="176" spans="1:7" s="6" customFormat="1" ht="30">
      <c r="A176" s="42">
        <v>172</v>
      </c>
      <c r="B176" s="84">
        <v>3816</v>
      </c>
      <c r="C176" s="84" t="s">
        <v>82</v>
      </c>
      <c r="D176" s="84" t="s">
        <v>554</v>
      </c>
      <c r="E176" s="84" t="s">
        <v>556</v>
      </c>
      <c r="F176" s="84">
        <v>2278.91</v>
      </c>
      <c r="G176" s="86" t="s">
        <v>538</v>
      </c>
    </row>
    <row r="177" spans="1:7" s="6" customFormat="1" ht="30">
      <c r="A177" s="42">
        <v>173</v>
      </c>
      <c r="B177" s="84">
        <v>3817</v>
      </c>
      <c r="C177" s="84" t="s">
        <v>82</v>
      </c>
      <c r="D177" s="84" t="s">
        <v>554</v>
      </c>
      <c r="E177" s="84" t="s">
        <v>556</v>
      </c>
      <c r="F177" s="84">
        <v>1036.71</v>
      </c>
      <c r="G177" s="86" t="s">
        <v>539</v>
      </c>
    </row>
    <row r="178" spans="1:7" s="6" customFormat="1" ht="30">
      <c r="A178" s="42">
        <v>174</v>
      </c>
      <c r="B178" s="84">
        <v>3818</v>
      </c>
      <c r="C178" s="84" t="s">
        <v>82</v>
      </c>
      <c r="D178" s="84" t="s">
        <v>554</v>
      </c>
      <c r="E178" s="84" t="s">
        <v>556</v>
      </c>
      <c r="F178" s="84">
        <v>65.74</v>
      </c>
      <c r="G178" s="86" t="s">
        <v>134</v>
      </c>
    </row>
    <row r="179" spans="1:7" s="6" customFormat="1" ht="30">
      <c r="A179" s="42">
        <v>175</v>
      </c>
      <c r="B179" s="84">
        <v>3819</v>
      </c>
      <c r="C179" s="84" t="s">
        <v>82</v>
      </c>
      <c r="D179" s="84" t="s">
        <v>554</v>
      </c>
      <c r="E179" s="84" t="s">
        <v>556</v>
      </c>
      <c r="F179" s="84">
        <v>2087.66</v>
      </c>
      <c r="G179" s="86" t="s">
        <v>540</v>
      </c>
    </row>
    <row r="180" spans="1:7" s="6" customFormat="1" ht="30">
      <c r="A180" s="42">
        <v>176</v>
      </c>
      <c r="B180" s="84">
        <v>3820</v>
      </c>
      <c r="C180" s="84" t="s">
        <v>82</v>
      </c>
      <c r="D180" s="84" t="s">
        <v>554</v>
      </c>
      <c r="E180" s="84" t="s">
        <v>556</v>
      </c>
      <c r="F180" s="84">
        <v>207.65</v>
      </c>
      <c r="G180" s="86" t="s">
        <v>135</v>
      </c>
    </row>
    <row r="181" spans="1:7" s="6" customFormat="1" ht="30">
      <c r="A181" s="42">
        <v>177</v>
      </c>
      <c r="B181" s="84">
        <v>3821</v>
      </c>
      <c r="C181" s="84" t="s">
        <v>82</v>
      </c>
      <c r="D181" s="84" t="s">
        <v>554</v>
      </c>
      <c r="E181" s="84" t="s">
        <v>556</v>
      </c>
      <c r="F181" s="84">
        <v>128.22</v>
      </c>
      <c r="G181" s="86" t="s">
        <v>136</v>
      </c>
    </row>
    <row r="182" spans="1:7" s="6" customFormat="1" ht="30">
      <c r="A182" s="42">
        <v>178</v>
      </c>
      <c r="B182" s="84">
        <v>3822</v>
      </c>
      <c r="C182" s="84" t="s">
        <v>82</v>
      </c>
      <c r="D182" s="84" t="s">
        <v>554</v>
      </c>
      <c r="E182" s="84" t="s">
        <v>556</v>
      </c>
      <c r="F182" s="84">
        <v>2013.48</v>
      </c>
      <c r="G182" s="86" t="s">
        <v>541</v>
      </c>
    </row>
    <row r="183" spans="1:7" s="6" customFormat="1" ht="30">
      <c r="A183" s="42">
        <v>179</v>
      </c>
      <c r="B183" s="84">
        <v>3823</v>
      </c>
      <c r="C183" s="84" t="s">
        <v>82</v>
      </c>
      <c r="D183" s="84" t="s">
        <v>554</v>
      </c>
      <c r="E183" s="84" t="s">
        <v>556</v>
      </c>
      <c r="F183" s="84">
        <v>58.23</v>
      </c>
      <c r="G183" s="86" t="s">
        <v>137</v>
      </c>
    </row>
    <row r="184" spans="1:7" s="6" customFormat="1" ht="30">
      <c r="A184" s="42">
        <v>180</v>
      </c>
      <c r="B184" s="84">
        <v>3824</v>
      </c>
      <c r="C184" s="84" t="s">
        <v>82</v>
      </c>
      <c r="D184" s="84" t="s">
        <v>554</v>
      </c>
      <c r="E184" s="84" t="s">
        <v>556</v>
      </c>
      <c r="F184" s="84">
        <v>10245.78</v>
      </c>
      <c r="G184" s="86" t="s">
        <v>542</v>
      </c>
    </row>
    <row r="185" spans="1:7" s="6" customFormat="1" ht="30">
      <c r="A185" s="42">
        <v>181</v>
      </c>
      <c r="B185" s="84">
        <v>3825</v>
      </c>
      <c r="C185" s="84" t="s">
        <v>82</v>
      </c>
      <c r="D185" s="84" t="s">
        <v>554</v>
      </c>
      <c r="E185" s="84" t="s">
        <v>556</v>
      </c>
      <c r="F185" s="84">
        <v>780.87</v>
      </c>
      <c r="G185" s="86" t="s">
        <v>543</v>
      </c>
    </row>
    <row r="186" spans="1:7" s="6" customFormat="1" ht="30">
      <c r="A186" s="42">
        <v>182</v>
      </c>
      <c r="B186" s="84">
        <v>3826</v>
      </c>
      <c r="C186" s="84" t="s">
        <v>82</v>
      </c>
      <c r="D186" s="84" t="s">
        <v>554</v>
      </c>
      <c r="E186" s="84" t="s">
        <v>556</v>
      </c>
      <c r="F186" s="84">
        <v>1939.19</v>
      </c>
      <c r="G186" s="86" t="s">
        <v>674</v>
      </c>
    </row>
    <row r="187" spans="1:7" s="6" customFormat="1" ht="30">
      <c r="A187" s="42">
        <v>183</v>
      </c>
      <c r="B187" s="84">
        <v>3827</v>
      </c>
      <c r="C187" s="84" t="s">
        <v>82</v>
      </c>
      <c r="D187" s="84" t="s">
        <v>554</v>
      </c>
      <c r="E187" s="84" t="s">
        <v>556</v>
      </c>
      <c r="F187" s="84">
        <v>266.51</v>
      </c>
      <c r="G187" s="86" t="s">
        <v>138</v>
      </c>
    </row>
    <row r="188" spans="1:7" s="6" customFormat="1" ht="30">
      <c r="A188" s="42">
        <v>184</v>
      </c>
      <c r="B188" s="84">
        <v>3828</v>
      </c>
      <c r="C188" s="84" t="s">
        <v>82</v>
      </c>
      <c r="D188" s="84" t="s">
        <v>554</v>
      </c>
      <c r="E188" s="84" t="s">
        <v>556</v>
      </c>
      <c r="F188" s="84">
        <v>505.94</v>
      </c>
      <c r="G188" s="86" t="s">
        <v>675</v>
      </c>
    </row>
    <row r="189" spans="1:7" s="6" customFormat="1" ht="30">
      <c r="A189" s="42">
        <v>185</v>
      </c>
      <c r="B189" s="84">
        <v>3829</v>
      </c>
      <c r="C189" s="84" t="s">
        <v>82</v>
      </c>
      <c r="D189" s="84" t="s">
        <v>554</v>
      </c>
      <c r="E189" s="84" t="s">
        <v>556</v>
      </c>
      <c r="F189" s="84">
        <v>871.37</v>
      </c>
      <c r="G189" s="86" t="s">
        <v>139</v>
      </c>
    </row>
    <row r="190" spans="1:7" s="6" customFormat="1" ht="30">
      <c r="A190" s="42">
        <v>186</v>
      </c>
      <c r="B190" s="84">
        <v>3830</v>
      </c>
      <c r="C190" s="84" t="s">
        <v>82</v>
      </c>
      <c r="D190" s="84" t="s">
        <v>554</v>
      </c>
      <c r="E190" s="84" t="s">
        <v>556</v>
      </c>
      <c r="F190" s="84">
        <v>2073.04</v>
      </c>
      <c r="G190" s="86" t="s">
        <v>676</v>
      </c>
    </row>
    <row r="191" spans="1:7" s="6" customFormat="1" ht="30">
      <c r="A191" s="42">
        <v>187</v>
      </c>
      <c r="B191" s="84">
        <v>3831</v>
      </c>
      <c r="C191" s="84" t="s">
        <v>82</v>
      </c>
      <c r="D191" s="84" t="s">
        <v>554</v>
      </c>
      <c r="E191" s="84" t="s">
        <v>556</v>
      </c>
      <c r="F191" s="84">
        <v>63.16</v>
      </c>
      <c r="G191" s="86" t="s">
        <v>140</v>
      </c>
    </row>
    <row r="192" spans="1:7" s="6" customFormat="1" ht="30">
      <c r="A192" s="42">
        <v>188</v>
      </c>
      <c r="B192" s="84">
        <v>3832</v>
      </c>
      <c r="C192" s="84" t="s">
        <v>82</v>
      </c>
      <c r="D192" s="84" t="s">
        <v>554</v>
      </c>
      <c r="E192" s="84" t="s">
        <v>556</v>
      </c>
      <c r="F192" s="84">
        <v>43.4</v>
      </c>
      <c r="G192" s="86" t="s">
        <v>141</v>
      </c>
    </row>
    <row r="193" spans="1:7" s="6" customFormat="1" ht="30">
      <c r="A193" s="42">
        <v>189</v>
      </c>
      <c r="B193" s="84">
        <v>3833</v>
      </c>
      <c r="C193" s="84" t="s">
        <v>82</v>
      </c>
      <c r="D193" s="84" t="s">
        <v>554</v>
      </c>
      <c r="E193" s="84" t="s">
        <v>556</v>
      </c>
      <c r="F193" s="84">
        <v>224.74</v>
      </c>
      <c r="G193" s="86" t="s">
        <v>677</v>
      </c>
    </row>
    <row r="194" spans="1:7" s="6" customFormat="1" ht="30">
      <c r="A194" s="42">
        <v>190</v>
      </c>
      <c r="B194" s="84">
        <v>3834</v>
      </c>
      <c r="C194" s="84" t="s">
        <v>82</v>
      </c>
      <c r="D194" s="84" t="s">
        <v>554</v>
      </c>
      <c r="E194" s="84" t="s">
        <v>556</v>
      </c>
      <c r="F194" s="84">
        <v>260.92</v>
      </c>
      <c r="G194" s="86" t="s">
        <v>678</v>
      </c>
    </row>
    <row r="195" spans="1:7" s="6" customFormat="1" ht="30">
      <c r="A195" s="42">
        <v>191</v>
      </c>
      <c r="B195" s="84">
        <v>3835</v>
      </c>
      <c r="C195" s="84" t="s">
        <v>82</v>
      </c>
      <c r="D195" s="84" t="s">
        <v>554</v>
      </c>
      <c r="E195" s="84" t="s">
        <v>556</v>
      </c>
      <c r="F195" s="84">
        <v>480.97</v>
      </c>
      <c r="G195" s="86" t="s">
        <v>142</v>
      </c>
    </row>
    <row r="196" spans="1:7" s="6" customFormat="1" ht="30">
      <c r="A196" s="42">
        <v>192</v>
      </c>
      <c r="B196" s="84">
        <v>3836</v>
      </c>
      <c r="C196" s="84" t="s">
        <v>82</v>
      </c>
      <c r="D196" s="84" t="s">
        <v>554</v>
      </c>
      <c r="E196" s="84" t="s">
        <v>556</v>
      </c>
      <c r="F196" s="84">
        <v>39.75</v>
      </c>
      <c r="G196" s="86" t="s">
        <v>143</v>
      </c>
    </row>
    <row r="197" spans="1:7" s="6" customFormat="1" ht="30" customHeight="1">
      <c r="A197" s="42">
        <v>193</v>
      </c>
      <c r="B197" s="84">
        <v>3837</v>
      </c>
      <c r="C197" s="84" t="s">
        <v>82</v>
      </c>
      <c r="D197" s="84" t="s">
        <v>554</v>
      </c>
      <c r="E197" s="84" t="s">
        <v>556</v>
      </c>
      <c r="F197" s="84">
        <v>156.1</v>
      </c>
      <c r="G197" s="86" t="s">
        <v>679</v>
      </c>
    </row>
    <row r="198" spans="1:7" s="6" customFormat="1" ht="30">
      <c r="A198" s="42">
        <v>194</v>
      </c>
      <c r="B198" s="84">
        <v>3838</v>
      </c>
      <c r="C198" s="84" t="s">
        <v>82</v>
      </c>
      <c r="D198" s="84" t="s">
        <v>554</v>
      </c>
      <c r="E198" s="84" t="s">
        <v>556</v>
      </c>
      <c r="F198" s="84">
        <v>7.82</v>
      </c>
      <c r="G198" s="86" t="s">
        <v>144</v>
      </c>
    </row>
    <row r="199" spans="1:7" s="6" customFormat="1" ht="30">
      <c r="A199" s="42">
        <v>195</v>
      </c>
      <c r="B199" s="84">
        <v>3839</v>
      </c>
      <c r="C199" s="84" t="s">
        <v>82</v>
      </c>
      <c r="D199" s="84" t="s">
        <v>554</v>
      </c>
      <c r="E199" s="84" t="s">
        <v>556</v>
      </c>
      <c r="F199" s="84">
        <v>60.95</v>
      </c>
      <c r="G199" s="86" t="s">
        <v>680</v>
      </c>
    </row>
    <row r="200" spans="1:7" s="6" customFormat="1" ht="30">
      <c r="A200" s="42">
        <v>196</v>
      </c>
      <c r="B200" s="84">
        <v>3840</v>
      </c>
      <c r="C200" s="84" t="s">
        <v>82</v>
      </c>
      <c r="D200" s="84" t="s">
        <v>554</v>
      </c>
      <c r="E200" s="84" t="s">
        <v>556</v>
      </c>
      <c r="F200" s="84">
        <v>216.3</v>
      </c>
      <c r="G200" s="86" t="s">
        <v>145</v>
      </c>
    </row>
    <row r="201" spans="1:7" s="6" customFormat="1" ht="30">
      <c r="A201" s="42">
        <v>197</v>
      </c>
      <c r="B201" s="84">
        <v>3841</v>
      </c>
      <c r="C201" s="84" t="s">
        <v>82</v>
      </c>
      <c r="D201" s="84" t="s">
        <v>554</v>
      </c>
      <c r="E201" s="84" t="s">
        <v>556</v>
      </c>
      <c r="F201" s="84">
        <v>90</v>
      </c>
      <c r="G201" s="86" t="s">
        <v>681</v>
      </c>
    </row>
    <row r="202" spans="1:7" s="6" customFormat="1" ht="30">
      <c r="A202" s="42">
        <v>198</v>
      </c>
      <c r="B202" s="84">
        <v>3842</v>
      </c>
      <c r="C202" s="84" t="s">
        <v>82</v>
      </c>
      <c r="D202" s="84" t="s">
        <v>554</v>
      </c>
      <c r="E202" s="84" t="s">
        <v>556</v>
      </c>
      <c r="F202" s="84">
        <v>3.45</v>
      </c>
      <c r="G202" s="86" t="s">
        <v>146</v>
      </c>
    </row>
    <row r="203" spans="1:7" s="6" customFormat="1" ht="30">
      <c r="A203" s="42">
        <v>199</v>
      </c>
      <c r="B203" s="84">
        <v>3843</v>
      </c>
      <c r="C203" s="84" t="s">
        <v>82</v>
      </c>
      <c r="D203" s="84" t="s">
        <v>554</v>
      </c>
      <c r="E203" s="84" t="s">
        <v>556</v>
      </c>
      <c r="F203" s="84">
        <v>20</v>
      </c>
      <c r="G203" s="86" t="s">
        <v>298</v>
      </c>
    </row>
    <row r="204" spans="1:7" s="6" customFormat="1" ht="30">
      <c r="A204" s="42">
        <v>200</v>
      </c>
      <c r="B204" s="84">
        <v>3844</v>
      </c>
      <c r="C204" s="84" t="s">
        <v>82</v>
      </c>
      <c r="D204" s="84" t="s">
        <v>554</v>
      </c>
      <c r="E204" s="84" t="s">
        <v>556</v>
      </c>
      <c r="F204" s="84">
        <v>15</v>
      </c>
      <c r="G204" s="86" t="s">
        <v>156</v>
      </c>
    </row>
    <row r="205" spans="1:7" s="6" customFormat="1" ht="30">
      <c r="A205" s="42">
        <v>201</v>
      </c>
      <c r="B205" s="84">
        <v>3845</v>
      </c>
      <c r="C205" s="84" t="s">
        <v>82</v>
      </c>
      <c r="D205" s="84" t="s">
        <v>554</v>
      </c>
      <c r="E205" s="84" t="s">
        <v>556</v>
      </c>
      <c r="F205" s="84">
        <v>38.92</v>
      </c>
      <c r="G205" s="86" t="s">
        <v>682</v>
      </c>
    </row>
    <row r="206" spans="1:7" s="6" customFormat="1" ht="30">
      <c r="A206" s="42">
        <v>202</v>
      </c>
      <c r="B206" s="84">
        <v>3846</v>
      </c>
      <c r="C206" s="84" t="s">
        <v>82</v>
      </c>
      <c r="D206" s="84" t="s">
        <v>554</v>
      </c>
      <c r="E206" s="84" t="s">
        <v>556</v>
      </c>
      <c r="F206" s="84">
        <v>193.44</v>
      </c>
      <c r="G206" s="86" t="s">
        <v>683</v>
      </c>
    </row>
    <row r="207" spans="1:7" s="6" customFormat="1" ht="30">
      <c r="A207" s="42">
        <v>203</v>
      </c>
      <c r="B207" s="84">
        <v>3847</v>
      </c>
      <c r="C207" s="84" t="s">
        <v>82</v>
      </c>
      <c r="D207" s="84" t="s">
        <v>554</v>
      </c>
      <c r="E207" s="84" t="s">
        <v>556</v>
      </c>
      <c r="F207" s="84">
        <v>9.25</v>
      </c>
      <c r="G207" s="86" t="s">
        <v>600</v>
      </c>
    </row>
    <row r="208" spans="1:7" s="6" customFormat="1" ht="30">
      <c r="A208" s="42">
        <v>204</v>
      </c>
      <c r="B208" s="84">
        <v>3848</v>
      </c>
      <c r="C208" s="84" t="s">
        <v>82</v>
      </c>
      <c r="D208" s="84" t="s">
        <v>554</v>
      </c>
      <c r="E208" s="84" t="s">
        <v>556</v>
      </c>
      <c r="F208" s="84">
        <v>117.53</v>
      </c>
      <c r="G208" s="86" t="s">
        <v>601</v>
      </c>
    </row>
    <row r="209" spans="1:7" s="6" customFormat="1" ht="30">
      <c r="A209" s="42">
        <v>205</v>
      </c>
      <c r="B209" s="84">
        <v>3849</v>
      </c>
      <c r="C209" s="84" t="s">
        <v>82</v>
      </c>
      <c r="D209" s="84" t="s">
        <v>554</v>
      </c>
      <c r="E209" s="84" t="s">
        <v>556</v>
      </c>
      <c r="F209" s="84">
        <v>1955.1</v>
      </c>
      <c r="G209" s="86" t="s">
        <v>157</v>
      </c>
    </row>
    <row r="210" spans="1:7" s="6" customFormat="1" ht="30">
      <c r="A210" s="42">
        <v>206</v>
      </c>
      <c r="B210" s="84">
        <v>3850</v>
      </c>
      <c r="C210" s="84" t="s">
        <v>82</v>
      </c>
      <c r="D210" s="84" t="s">
        <v>554</v>
      </c>
      <c r="E210" s="84" t="s">
        <v>556</v>
      </c>
      <c r="F210" s="84">
        <v>103.37</v>
      </c>
      <c r="G210" s="86" t="s">
        <v>158</v>
      </c>
    </row>
    <row r="211" spans="1:7" s="6" customFormat="1" ht="30">
      <c r="A211" s="42">
        <v>207</v>
      </c>
      <c r="B211" s="84">
        <v>3851</v>
      </c>
      <c r="C211" s="84" t="s">
        <v>82</v>
      </c>
      <c r="D211" s="84" t="s">
        <v>554</v>
      </c>
      <c r="E211" s="84" t="s">
        <v>556</v>
      </c>
      <c r="F211" s="84">
        <v>831.66</v>
      </c>
      <c r="G211" s="86" t="s">
        <v>299</v>
      </c>
    </row>
    <row r="212" spans="1:7" s="6" customFormat="1" ht="30">
      <c r="A212" s="42">
        <v>208</v>
      </c>
      <c r="B212" s="84">
        <v>3852</v>
      </c>
      <c r="C212" s="84" t="s">
        <v>82</v>
      </c>
      <c r="D212" s="84" t="s">
        <v>554</v>
      </c>
      <c r="E212" s="84" t="s">
        <v>556</v>
      </c>
      <c r="F212" s="84">
        <v>569.53</v>
      </c>
      <c r="G212" s="86" t="s">
        <v>159</v>
      </c>
    </row>
    <row r="213" spans="1:7" s="6" customFormat="1" ht="30">
      <c r="A213" s="42">
        <v>209</v>
      </c>
      <c r="B213" s="84">
        <v>3853</v>
      </c>
      <c r="C213" s="84" t="s">
        <v>82</v>
      </c>
      <c r="D213" s="84" t="s">
        <v>554</v>
      </c>
      <c r="E213" s="84" t="s">
        <v>556</v>
      </c>
      <c r="F213" s="84">
        <v>223</v>
      </c>
      <c r="G213" s="86" t="s">
        <v>602</v>
      </c>
    </row>
    <row r="214" spans="1:7" s="6" customFormat="1" ht="30">
      <c r="A214" s="42">
        <v>210</v>
      </c>
      <c r="B214" s="84">
        <v>3854</v>
      </c>
      <c r="C214" s="84" t="s">
        <v>82</v>
      </c>
      <c r="D214" s="84" t="s">
        <v>554</v>
      </c>
      <c r="E214" s="84" t="s">
        <v>556</v>
      </c>
      <c r="F214" s="84">
        <v>213.27</v>
      </c>
      <c r="G214" s="86" t="s">
        <v>603</v>
      </c>
    </row>
    <row r="215" spans="1:7" s="6" customFormat="1" ht="30">
      <c r="A215" s="42">
        <v>211</v>
      </c>
      <c r="B215" s="84">
        <v>3855</v>
      </c>
      <c r="C215" s="84" t="s">
        <v>82</v>
      </c>
      <c r="D215" s="84" t="s">
        <v>554</v>
      </c>
      <c r="E215" s="84" t="s">
        <v>556</v>
      </c>
      <c r="F215" s="84">
        <v>588.42</v>
      </c>
      <c r="G215" s="86" t="s">
        <v>684</v>
      </c>
    </row>
    <row r="216" spans="1:7" s="6" customFormat="1" ht="30">
      <c r="A216" s="42">
        <v>212</v>
      </c>
      <c r="B216" s="84">
        <v>3856</v>
      </c>
      <c r="C216" s="84" t="s">
        <v>82</v>
      </c>
      <c r="D216" s="84" t="s">
        <v>554</v>
      </c>
      <c r="E216" s="84" t="s">
        <v>556</v>
      </c>
      <c r="F216" s="84">
        <v>3410</v>
      </c>
      <c r="G216" s="86" t="s">
        <v>685</v>
      </c>
    </row>
    <row r="217" spans="1:7" s="6" customFormat="1" ht="30">
      <c r="A217" s="42">
        <v>213</v>
      </c>
      <c r="B217" s="84">
        <v>3857</v>
      </c>
      <c r="C217" s="84" t="s">
        <v>82</v>
      </c>
      <c r="D217" s="84" t="s">
        <v>554</v>
      </c>
      <c r="E217" s="84" t="s">
        <v>556</v>
      </c>
      <c r="F217" s="84">
        <v>2439.39</v>
      </c>
      <c r="G217" s="86" t="s">
        <v>686</v>
      </c>
    </row>
    <row r="218" spans="1:7" s="6" customFormat="1" ht="30">
      <c r="A218" s="42">
        <v>214</v>
      </c>
      <c r="B218" s="84">
        <v>3858</v>
      </c>
      <c r="C218" s="84" t="s">
        <v>82</v>
      </c>
      <c r="D218" s="84" t="s">
        <v>554</v>
      </c>
      <c r="E218" s="84" t="s">
        <v>556</v>
      </c>
      <c r="F218" s="84">
        <v>73.38</v>
      </c>
      <c r="G218" s="86" t="s">
        <v>604</v>
      </c>
    </row>
    <row r="219" spans="1:7" s="6" customFormat="1" ht="30">
      <c r="A219" s="42">
        <v>215</v>
      </c>
      <c r="B219" s="84">
        <v>3859</v>
      </c>
      <c r="C219" s="84" t="s">
        <v>82</v>
      </c>
      <c r="D219" s="84" t="s">
        <v>554</v>
      </c>
      <c r="E219" s="84" t="s">
        <v>556</v>
      </c>
      <c r="F219" s="84">
        <v>105.88</v>
      </c>
      <c r="G219" s="86" t="s">
        <v>605</v>
      </c>
    </row>
    <row r="220" spans="1:7" s="6" customFormat="1" ht="30">
      <c r="A220" s="42">
        <v>216</v>
      </c>
      <c r="B220" s="84">
        <v>3860</v>
      </c>
      <c r="C220" s="84" t="s">
        <v>82</v>
      </c>
      <c r="D220" s="84" t="s">
        <v>554</v>
      </c>
      <c r="E220" s="84" t="s">
        <v>556</v>
      </c>
      <c r="F220" s="84">
        <v>20</v>
      </c>
      <c r="G220" s="86" t="s">
        <v>651</v>
      </c>
    </row>
    <row r="221" spans="1:7" s="6" customFormat="1" ht="30">
      <c r="A221" s="42">
        <v>217</v>
      </c>
      <c r="B221" s="84">
        <v>3861</v>
      </c>
      <c r="C221" s="84" t="s">
        <v>82</v>
      </c>
      <c r="D221" s="84" t="s">
        <v>554</v>
      </c>
      <c r="E221" s="84" t="s">
        <v>556</v>
      </c>
      <c r="F221" s="84">
        <v>4681.13</v>
      </c>
      <c r="G221" s="86" t="s">
        <v>687</v>
      </c>
    </row>
    <row r="222" spans="1:7" s="6" customFormat="1" ht="30">
      <c r="A222" s="42">
        <v>218</v>
      </c>
      <c r="B222" s="84">
        <v>3862</v>
      </c>
      <c r="C222" s="84" t="s">
        <v>82</v>
      </c>
      <c r="D222" s="84" t="s">
        <v>554</v>
      </c>
      <c r="E222" s="84" t="s">
        <v>556</v>
      </c>
      <c r="F222" s="84">
        <v>3983.65</v>
      </c>
      <c r="G222" s="86" t="s">
        <v>688</v>
      </c>
    </row>
    <row r="223" spans="1:7" s="6" customFormat="1" ht="30">
      <c r="A223" s="42">
        <v>219</v>
      </c>
      <c r="B223" s="84">
        <v>3863</v>
      </c>
      <c r="C223" s="84" t="s">
        <v>82</v>
      </c>
      <c r="D223" s="84" t="s">
        <v>554</v>
      </c>
      <c r="E223" s="84" t="s">
        <v>556</v>
      </c>
      <c r="F223" s="84">
        <v>240.91</v>
      </c>
      <c r="G223" s="86" t="s">
        <v>606</v>
      </c>
    </row>
    <row r="224" spans="1:7" s="6" customFormat="1" ht="30">
      <c r="A224" s="42">
        <v>220</v>
      </c>
      <c r="B224" s="84">
        <v>3864</v>
      </c>
      <c r="C224" s="84" t="s">
        <v>82</v>
      </c>
      <c r="D224" s="84" t="s">
        <v>554</v>
      </c>
      <c r="E224" s="84" t="s">
        <v>556</v>
      </c>
      <c r="F224" s="84">
        <v>235.6</v>
      </c>
      <c r="G224" s="86" t="s">
        <v>451</v>
      </c>
    </row>
    <row r="225" spans="1:7" s="6" customFormat="1" ht="30">
      <c r="A225" s="42">
        <v>221</v>
      </c>
      <c r="B225" s="84">
        <v>3865</v>
      </c>
      <c r="C225" s="84" t="s">
        <v>82</v>
      </c>
      <c r="D225" s="84" t="s">
        <v>554</v>
      </c>
      <c r="E225" s="84" t="s">
        <v>556</v>
      </c>
      <c r="F225" s="84">
        <v>516.14</v>
      </c>
      <c r="G225" s="86" t="s">
        <v>452</v>
      </c>
    </row>
    <row r="226" spans="1:7" s="6" customFormat="1" ht="30">
      <c r="A226" s="42">
        <v>222</v>
      </c>
      <c r="B226" s="84">
        <v>3866</v>
      </c>
      <c r="C226" s="84" t="s">
        <v>82</v>
      </c>
      <c r="D226" s="84" t="s">
        <v>554</v>
      </c>
      <c r="E226" s="84" t="s">
        <v>556</v>
      </c>
      <c r="F226" s="84">
        <v>14.52</v>
      </c>
      <c r="G226" s="86" t="s">
        <v>689</v>
      </c>
    </row>
    <row r="227" spans="1:7" s="6" customFormat="1" ht="30">
      <c r="A227" s="42">
        <v>223</v>
      </c>
      <c r="B227" s="84">
        <v>3867</v>
      </c>
      <c r="C227" s="84" t="s">
        <v>82</v>
      </c>
      <c r="D227" s="84" t="s">
        <v>554</v>
      </c>
      <c r="E227" s="84" t="s">
        <v>556</v>
      </c>
      <c r="F227" s="84">
        <v>66.9</v>
      </c>
      <c r="G227" s="86" t="s">
        <v>607</v>
      </c>
    </row>
    <row r="228" spans="1:7" s="6" customFormat="1" ht="30">
      <c r="A228" s="42">
        <v>224</v>
      </c>
      <c r="B228" s="84">
        <v>3868</v>
      </c>
      <c r="C228" s="84" t="s">
        <v>82</v>
      </c>
      <c r="D228" s="84" t="s">
        <v>554</v>
      </c>
      <c r="E228" s="84" t="s">
        <v>556</v>
      </c>
      <c r="F228" s="84">
        <v>2156.15</v>
      </c>
      <c r="G228" s="86" t="s">
        <v>690</v>
      </c>
    </row>
    <row r="229" spans="1:7" s="6" customFormat="1" ht="30">
      <c r="A229" s="42">
        <v>225</v>
      </c>
      <c r="B229" s="84">
        <v>3869</v>
      </c>
      <c r="C229" s="84" t="s">
        <v>82</v>
      </c>
      <c r="D229" s="84" t="s">
        <v>554</v>
      </c>
      <c r="E229" s="84" t="s">
        <v>556</v>
      </c>
      <c r="F229" s="84">
        <v>220.5</v>
      </c>
      <c r="G229" s="86" t="s">
        <v>608</v>
      </c>
    </row>
    <row r="230" spans="1:7" s="6" customFormat="1" ht="30">
      <c r="A230" s="42">
        <v>226</v>
      </c>
      <c r="B230" s="84">
        <v>3870</v>
      </c>
      <c r="C230" s="84" t="s">
        <v>82</v>
      </c>
      <c r="D230" s="84" t="s">
        <v>554</v>
      </c>
      <c r="E230" s="84" t="s">
        <v>556</v>
      </c>
      <c r="F230" s="84">
        <v>647.95</v>
      </c>
      <c r="G230" s="86" t="s">
        <v>691</v>
      </c>
    </row>
    <row r="231" spans="1:7" s="6" customFormat="1" ht="30">
      <c r="A231" s="42">
        <v>227</v>
      </c>
      <c r="B231" s="84">
        <v>3871</v>
      </c>
      <c r="C231" s="84" t="s">
        <v>82</v>
      </c>
      <c r="D231" s="84" t="s">
        <v>554</v>
      </c>
      <c r="E231" s="84" t="s">
        <v>556</v>
      </c>
      <c r="F231" s="84">
        <v>114.39</v>
      </c>
      <c r="G231" s="86" t="s">
        <v>692</v>
      </c>
    </row>
    <row r="232" spans="1:7" s="6" customFormat="1" ht="30">
      <c r="A232" s="42">
        <v>228</v>
      </c>
      <c r="B232" s="84">
        <v>3872</v>
      </c>
      <c r="C232" s="84" t="s">
        <v>82</v>
      </c>
      <c r="D232" s="84" t="s">
        <v>554</v>
      </c>
      <c r="E232" s="84" t="s">
        <v>556</v>
      </c>
      <c r="F232" s="84">
        <v>2129.34</v>
      </c>
      <c r="G232" s="86" t="s">
        <v>693</v>
      </c>
    </row>
    <row r="233" spans="1:7" s="6" customFormat="1" ht="30">
      <c r="A233" s="42">
        <v>229</v>
      </c>
      <c r="B233" s="84">
        <v>3873</v>
      </c>
      <c r="C233" s="84" t="s">
        <v>82</v>
      </c>
      <c r="D233" s="84" t="s">
        <v>554</v>
      </c>
      <c r="E233" s="84" t="s">
        <v>556</v>
      </c>
      <c r="F233" s="84">
        <v>3306.4</v>
      </c>
      <c r="G233" s="86" t="s">
        <v>694</v>
      </c>
    </row>
    <row r="234" spans="1:7" s="6" customFormat="1" ht="30">
      <c r="A234" s="42">
        <v>230</v>
      </c>
      <c r="B234" s="84">
        <v>3874</v>
      </c>
      <c r="C234" s="84" t="s">
        <v>82</v>
      </c>
      <c r="D234" s="84" t="s">
        <v>554</v>
      </c>
      <c r="E234" s="84" t="s">
        <v>556</v>
      </c>
      <c r="F234" s="84">
        <v>2977.15</v>
      </c>
      <c r="G234" s="86" t="s">
        <v>695</v>
      </c>
    </row>
    <row r="235" spans="1:7" s="6" customFormat="1" ht="30">
      <c r="A235" s="42">
        <v>231</v>
      </c>
      <c r="B235" s="84">
        <v>3875</v>
      </c>
      <c r="C235" s="84" t="s">
        <v>82</v>
      </c>
      <c r="D235" s="84" t="s">
        <v>554</v>
      </c>
      <c r="E235" s="84" t="s">
        <v>556</v>
      </c>
      <c r="F235" s="84">
        <v>80</v>
      </c>
      <c r="G235" s="86" t="s">
        <v>652</v>
      </c>
    </row>
    <row r="236" spans="1:7" s="6" customFormat="1" ht="30">
      <c r="A236" s="42">
        <v>232</v>
      </c>
      <c r="B236" s="84">
        <v>3876</v>
      </c>
      <c r="C236" s="84" t="s">
        <v>82</v>
      </c>
      <c r="D236" s="84" t="s">
        <v>554</v>
      </c>
      <c r="E236" s="84" t="s">
        <v>556</v>
      </c>
      <c r="F236" s="84">
        <v>93.9</v>
      </c>
      <c r="G236" s="86" t="s">
        <v>609</v>
      </c>
    </row>
    <row r="237" spans="1:7" s="6" customFormat="1" ht="30">
      <c r="A237" s="42">
        <v>233</v>
      </c>
      <c r="B237" s="84">
        <v>3877</v>
      </c>
      <c r="C237" s="84" t="s">
        <v>82</v>
      </c>
      <c r="D237" s="84" t="s">
        <v>554</v>
      </c>
      <c r="E237" s="84" t="s">
        <v>556</v>
      </c>
      <c r="F237" s="84">
        <v>1019.29</v>
      </c>
      <c r="G237" s="86" t="s">
        <v>696</v>
      </c>
    </row>
    <row r="238" spans="1:7" s="6" customFormat="1" ht="30">
      <c r="A238" s="42">
        <v>234</v>
      </c>
      <c r="B238" s="84">
        <v>3878</v>
      </c>
      <c r="C238" s="84" t="s">
        <v>82</v>
      </c>
      <c r="D238" s="84" t="s">
        <v>554</v>
      </c>
      <c r="E238" s="84" t="s">
        <v>556</v>
      </c>
      <c r="F238" s="84">
        <v>263.86</v>
      </c>
      <c r="G238" s="86" t="s">
        <v>453</v>
      </c>
    </row>
    <row r="239" spans="1:7" s="6" customFormat="1" ht="30">
      <c r="A239" s="42">
        <v>235</v>
      </c>
      <c r="B239" s="84">
        <v>3879</v>
      </c>
      <c r="C239" s="84" t="s">
        <v>82</v>
      </c>
      <c r="D239" s="84" t="s">
        <v>554</v>
      </c>
      <c r="E239" s="84" t="s">
        <v>556</v>
      </c>
      <c r="F239" s="84">
        <v>48.96</v>
      </c>
      <c r="G239" s="86" t="s">
        <v>610</v>
      </c>
    </row>
    <row r="240" spans="1:7" s="6" customFormat="1" ht="30">
      <c r="A240" s="42">
        <v>236</v>
      </c>
      <c r="B240" s="84">
        <v>3880</v>
      </c>
      <c r="C240" s="84" t="s">
        <v>82</v>
      </c>
      <c r="D240" s="84" t="s">
        <v>554</v>
      </c>
      <c r="E240" s="84" t="s">
        <v>556</v>
      </c>
      <c r="F240" s="84">
        <v>1930.63</v>
      </c>
      <c r="G240" s="86" t="s">
        <v>697</v>
      </c>
    </row>
    <row r="241" spans="1:7" s="6" customFormat="1" ht="45">
      <c r="A241" s="42">
        <v>237</v>
      </c>
      <c r="B241" s="84">
        <v>3881</v>
      </c>
      <c r="C241" s="84" t="s">
        <v>698</v>
      </c>
      <c r="D241" s="84" t="s">
        <v>554</v>
      </c>
      <c r="E241" s="84" t="s">
        <v>556</v>
      </c>
      <c r="F241" s="84">
        <v>995.32</v>
      </c>
      <c r="G241" s="86" t="s">
        <v>6</v>
      </c>
    </row>
    <row r="242" spans="1:7" s="6" customFormat="1" ht="15">
      <c r="A242" s="42">
        <v>238</v>
      </c>
      <c r="B242" s="84" t="s">
        <v>564</v>
      </c>
      <c r="C242" s="84" t="s">
        <v>698</v>
      </c>
      <c r="D242" s="84" t="s">
        <v>554</v>
      </c>
      <c r="E242" s="84" t="s">
        <v>556</v>
      </c>
      <c r="F242" s="84">
        <v>-0.61</v>
      </c>
      <c r="G242" s="86" t="s">
        <v>593</v>
      </c>
    </row>
    <row r="243" spans="1:7" s="6" customFormat="1" ht="15">
      <c r="A243" s="42">
        <v>239</v>
      </c>
      <c r="B243" s="84" t="s">
        <v>564</v>
      </c>
      <c r="C243" s="84" t="s">
        <v>698</v>
      </c>
      <c r="D243" s="84" t="s">
        <v>554</v>
      </c>
      <c r="E243" s="84" t="s">
        <v>556</v>
      </c>
      <c r="F243" s="84">
        <v>-0.33</v>
      </c>
      <c r="G243" s="86" t="s">
        <v>594</v>
      </c>
    </row>
    <row r="244" spans="1:7" s="6" customFormat="1" ht="15">
      <c r="A244" s="42">
        <v>240</v>
      </c>
      <c r="B244" s="84">
        <v>3992</v>
      </c>
      <c r="C244" s="84" t="s">
        <v>698</v>
      </c>
      <c r="D244" s="84" t="s">
        <v>554</v>
      </c>
      <c r="E244" s="84" t="s">
        <v>556</v>
      </c>
      <c r="F244" s="84">
        <v>2050</v>
      </c>
      <c r="G244" s="86" t="s">
        <v>595</v>
      </c>
    </row>
    <row r="245" spans="1:7" s="6" customFormat="1" ht="60">
      <c r="A245" s="42">
        <v>241</v>
      </c>
      <c r="B245" s="84">
        <v>3882</v>
      </c>
      <c r="C245" s="84" t="s">
        <v>698</v>
      </c>
      <c r="D245" s="84" t="s">
        <v>554</v>
      </c>
      <c r="E245" s="84" t="s">
        <v>556</v>
      </c>
      <c r="F245" s="84">
        <v>4217.5</v>
      </c>
      <c r="G245" s="86" t="s">
        <v>653</v>
      </c>
    </row>
    <row r="246" spans="1:7" s="6" customFormat="1" ht="60">
      <c r="A246" s="42">
        <v>242</v>
      </c>
      <c r="B246" s="84">
        <v>3883</v>
      </c>
      <c r="C246" s="84" t="s">
        <v>698</v>
      </c>
      <c r="D246" s="84" t="s">
        <v>554</v>
      </c>
      <c r="E246" s="84" t="s">
        <v>556</v>
      </c>
      <c r="F246" s="84">
        <v>10345.82</v>
      </c>
      <c r="G246" s="86" t="s">
        <v>654</v>
      </c>
    </row>
    <row r="247" spans="1:7" s="6" customFormat="1" ht="30">
      <c r="A247" s="42">
        <v>243</v>
      </c>
      <c r="B247" s="84">
        <v>3884</v>
      </c>
      <c r="C247" s="84" t="s">
        <v>698</v>
      </c>
      <c r="D247" s="84" t="s">
        <v>554</v>
      </c>
      <c r="E247" s="84" t="s">
        <v>556</v>
      </c>
      <c r="F247" s="84">
        <v>2711.2</v>
      </c>
      <c r="G247" s="86" t="s">
        <v>699</v>
      </c>
    </row>
    <row r="248" spans="1:7" s="6" customFormat="1" ht="30">
      <c r="A248" s="42">
        <v>244</v>
      </c>
      <c r="B248" s="84">
        <v>3885</v>
      </c>
      <c r="C248" s="84" t="s">
        <v>698</v>
      </c>
      <c r="D248" s="84" t="s">
        <v>554</v>
      </c>
      <c r="E248" s="84" t="s">
        <v>556</v>
      </c>
      <c r="F248" s="84">
        <v>3431.85</v>
      </c>
      <c r="G248" s="86" t="s">
        <v>700</v>
      </c>
    </row>
    <row r="249" spans="1:7" s="6" customFormat="1" ht="30">
      <c r="A249" s="42">
        <v>245</v>
      </c>
      <c r="B249" s="84">
        <v>3886</v>
      </c>
      <c r="C249" s="84" t="s">
        <v>698</v>
      </c>
      <c r="D249" s="84" t="s">
        <v>554</v>
      </c>
      <c r="E249" s="84" t="s">
        <v>556</v>
      </c>
      <c r="F249" s="84">
        <v>1234.6</v>
      </c>
      <c r="G249" s="86" t="s">
        <v>701</v>
      </c>
    </row>
    <row r="250" spans="1:7" s="6" customFormat="1" ht="30">
      <c r="A250" s="42">
        <v>246</v>
      </c>
      <c r="B250" s="84">
        <v>3887</v>
      </c>
      <c r="C250" s="84" t="s">
        <v>698</v>
      </c>
      <c r="D250" s="84" t="s">
        <v>554</v>
      </c>
      <c r="E250" s="84" t="s">
        <v>556</v>
      </c>
      <c r="F250" s="84">
        <v>1541.71</v>
      </c>
      <c r="G250" s="86" t="s">
        <v>702</v>
      </c>
    </row>
    <row r="251" spans="1:7" s="6" customFormat="1" ht="30">
      <c r="A251" s="42">
        <v>247</v>
      </c>
      <c r="B251" s="84">
        <v>3888</v>
      </c>
      <c r="C251" s="84" t="s">
        <v>698</v>
      </c>
      <c r="D251" s="84" t="s">
        <v>554</v>
      </c>
      <c r="E251" s="84" t="s">
        <v>556</v>
      </c>
      <c r="F251" s="84">
        <v>26</v>
      </c>
      <c r="G251" s="86" t="s">
        <v>7</v>
      </c>
    </row>
    <row r="252" spans="1:7" s="6" customFormat="1" ht="30">
      <c r="A252" s="42">
        <v>248</v>
      </c>
      <c r="B252" s="84">
        <v>3889</v>
      </c>
      <c r="C252" s="84" t="s">
        <v>698</v>
      </c>
      <c r="D252" s="84" t="s">
        <v>554</v>
      </c>
      <c r="E252" s="84" t="s">
        <v>556</v>
      </c>
      <c r="F252" s="84">
        <v>26</v>
      </c>
      <c r="G252" s="86" t="s">
        <v>8</v>
      </c>
    </row>
    <row r="253" spans="1:7" s="6" customFormat="1" ht="30">
      <c r="A253" s="42">
        <v>249</v>
      </c>
      <c r="B253" s="84">
        <v>3890</v>
      </c>
      <c r="C253" s="84" t="s">
        <v>698</v>
      </c>
      <c r="D253" s="84" t="s">
        <v>554</v>
      </c>
      <c r="E253" s="84" t="s">
        <v>556</v>
      </c>
      <c r="F253" s="84">
        <v>52</v>
      </c>
      <c r="G253" s="86" t="s">
        <v>9</v>
      </c>
    </row>
    <row r="254" spans="1:7" s="6" customFormat="1" ht="30">
      <c r="A254" s="42">
        <v>250</v>
      </c>
      <c r="B254" s="84">
        <v>3891</v>
      </c>
      <c r="C254" s="84" t="s">
        <v>698</v>
      </c>
      <c r="D254" s="84" t="s">
        <v>554</v>
      </c>
      <c r="E254" s="84" t="s">
        <v>556</v>
      </c>
      <c r="F254" s="84">
        <v>35</v>
      </c>
      <c r="G254" s="86" t="s">
        <v>611</v>
      </c>
    </row>
    <row r="255" spans="1:7" s="6" customFormat="1" ht="45">
      <c r="A255" s="42">
        <v>251</v>
      </c>
      <c r="B255" s="84">
        <v>3892</v>
      </c>
      <c r="C255" s="84" t="s">
        <v>698</v>
      </c>
      <c r="D255" s="84" t="s">
        <v>554</v>
      </c>
      <c r="E255" s="84" t="s">
        <v>556</v>
      </c>
      <c r="F255" s="84">
        <v>863.04</v>
      </c>
      <c r="G255" s="86" t="s">
        <v>300</v>
      </c>
    </row>
    <row r="256" spans="1:7" s="6" customFormat="1" ht="30">
      <c r="A256" s="42">
        <v>252</v>
      </c>
      <c r="B256" s="84">
        <v>3893</v>
      </c>
      <c r="C256" s="84" t="s">
        <v>698</v>
      </c>
      <c r="D256" s="84" t="s">
        <v>554</v>
      </c>
      <c r="E256" s="84" t="s">
        <v>556</v>
      </c>
      <c r="F256" s="84">
        <v>5577.52</v>
      </c>
      <c r="G256" s="86" t="s">
        <v>301</v>
      </c>
    </row>
    <row r="257" spans="1:7" s="6" customFormat="1" ht="30">
      <c r="A257" s="42">
        <v>253</v>
      </c>
      <c r="B257" s="84">
        <v>3894</v>
      </c>
      <c r="C257" s="84" t="s">
        <v>698</v>
      </c>
      <c r="D257" s="84" t="s">
        <v>554</v>
      </c>
      <c r="E257" s="84" t="s">
        <v>556</v>
      </c>
      <c r="F257" s="84">
        <v>8599.13</v>
      </c>
      <c r="G257" s="86" t="s">
        <v>302</v>
      </c>
    </row>
    <row r="258" spans="1:7" s="6" customFormat="1" ht="60">
      <c r="A258" s="42">
        <v>254</v>
      </c>
      <c r="B258" s="84">
        <v>3895</v>
      </c>
      <c r="C258" s="84" t="s">
        <v>698</v>
      </c>
      <c r="D258" s="84" t="s">
        <v>554</v>
      </c>
      <c r="E258" s="84" t="s">
        <v>556</v>
      </c>
      <c r="F258" s="84">
        <v>1736</v>
      </c>
      <c r="G258" s="86" t="s">
        <v>303</v>
      </c>
    </row>
    <row r="259" spans="1:7" s="6" customFormat="1" ht="45">
      <c r="A259" s="42">
        <v>255</v>
      </c>
      <c r="B259" s="84">
        <v>3896</v>
      </c>
      <c r="C259" s="84" t="s">
        <v>698</v>
      </c>
      <c r="D259" s="84" t="s">
        <v>554</v>
      </c>
      <c r="E259" s="84" t="s">
        <v>556</v>
      </c>
      <c r="F259" s="84">
        <v>663.4</v>
      </c>
      <c r="G259" s="86" t="s">
        <v>304</v>
      </c>
    </row>
    <row r="260" spans="1:7" s="6" customFormat="1" ht="30">
      <c r="A260" s="42">
        <v>256</v>
      </c>
      <c r="B260" s="84">
        <v>3897</v>
      </c>
      <c r="C260" s="84" t="s">
        <v>698</v>
      </c>
      <c r="D260" s="84" t="s">
        <v>554</v>
      </c>
      <c r="E260" s="84" t="s">
        <v>556</v>
      </c>
      <c r="F260" s="84">
        <v>99.2</v>
      </c>
      <c r="G260" s="86" t="s">
        <v>305</v>
      </c>
    </row>
    <row r="261" spans="1:7" s="6" customFormat="1" ht="60">
      <c r="A261" s="42">
        <v>257</v>
      </c>
      <c r="B261" s="84">
        <v>3898</v>
      </c>
      <c r="C261" s="84" t="s">
        <v>698</v>
      </c>
      <c r="D261" s="84" t="s">
        <v>554</v>
      </c>
      <c r="E261" s="84" t="s">
        <v>556</v>
      </c>
      <c r="F261" s="84">
        <v>43269.8</v>
      </c>
      <c r="G261" s="86" t="s">
        <v>306</v>
      </c>
    </row>
    <row r="262" spans="1:7" s="6" customFormat="1" ht="60">
      <c r="A262" s="42">
        <v>258</v>
      </c>
      <c r="B262" s="84">
        <v>3899</v>
      </c>
      <c r="C262" s="84" t="s">
        <v>698</v>
      </c>
      <c r="D262" s="84" t="s">
        <v>554</v>
      </c>
      <c r="E262" s="84" t="s">
        <v>556</v>
      </c>
      <c r="F262" s="84">
        <v>32042.59</v>
      </c>
      <c r="G262" s="86" t="s">
        <v>307</v>
      </c>
    </row>
    <row r="263" spans="1:7" s="6" customFormat="1" ht="30">
      <c r="A263" s="42">
        <v>259</v>
      </c>
      <c r="B263" s="84">
        <v>3900</v>
      </c>
      <c r="C263" s="84" t="s">
        <v>698</v>
      </c>
      <c r="D263" s="84" t="s">
        <v>554</v>
      </c>
      <c r="E263" s="84" t="s">
        <v>556</v>
      </c>
      <c r="F263" s="84">
        <v>409.49</v>
      </c>
      <c r="G263" s="86" t="s">
        <v>308</v>
      </c>
    </row>
    <row r="264" spans="1:7" s="6" customFormat="1" ht="30">
      <c r="A264" s="42">
        <v>260</v>
      </c>
      <c r="B264" s="84">
        <v>3901</v>
      </c>
      <c r="C264" s="84" t="s">
        <v>698</v>
      </c>
      <c r="D264" s="84" t="s">
        <v>554</v>
      </c>
      <c r="E264" s="84" t="s">
        <v>556</v>
      </c>
      <c r="F264" s="84">
        <v>409.49</v>
      </c>
      <c r="G264" s="86" t="s">
        <v>309</v>
      </c>
    </row>
    <row r="265" spans="1:7" s="6" customFormat="1" ht="30">
      <c r="A265" s="42">
        <v>261</v>
      </c>
      <c r="B265" s="84">
        <v>3902</v>
      </c>
      <c r="C265" s="84" t="s">
        <v>698</v>
      </c>
      <c r="D265" s="84" t="s">
        <v>554</v>
      </c>
      <c r="E265" s="84" t="s">
        <v>556</v>
      </c>
      <c r="F265" s="84">
        <v>1931.15</v>
      </c>
      <c r="G265" s="86" t="s">
        <v>310</v>
      </c>
    </row>
    <row r="266" spans="1:7" s="6" customFormat="1" ht="60">
      <c r="A266" s="42">
        <v>262</v>
      </c>
      <c r="B266" s="84">
        <v>3903</v>
      </c>
      <c r="C266" s="84" t="s">
        <v>698</v>
      </c>
      <c r="D266" s="84" t="s">
        <v>554</v>
      </c>
      <c r="E266" s="84" t="s">
        <v>556</v>
      </c>
      <c r="F266" s="84">
        <v>169211.88</v>
      </c>
      <c r="G266" s="86" t="s">
        <v>311</v>
      </c>
    </row>
    <row r="267" spans="1:7" s="6" customFormat="1" ht="30">
      <c r="A267" s="42">
        <v>263</v>
      </c>
      <c r="B267" s="84">
        <v>3906</v>
      </c>
      <c r="C267" s="84" t="s">
        <v>698</v>
      </c>
      <c r="D267" s="84" t="s">
        <v>554</v>
      </c>
      <c r="E267" s="84" t="s">
        <v>556</v>
      </c>
      <c r="F267" s="84">
        <v>444.27</v>
      </c>
      <c r="G267" s="86" t="s">
        <v>312</v>
      </c>
    </row>
    <row r="268" spans="1:7" s="6" customFormat="1" ht="30">
      <c r="A268" s="42">
        <v>264</v>
      </c>
      <c r="B268" s="84">
        <v>3907</v>
      </c>
      <c r="C268" s="84" t="s">
        <v>698</v>
      </c>
      <c r="D268" s="84" t="s">
        <v>554</v>
      </c>
      <c r="E268" s="84" t="s">
        <v>556</v>
      </c>
      <c r="F268" s="84">
        <v>373.98</v>
      </c>
      <c r="G268" s="86" t="s">
        <v>313</v>
      </c>
    </row>
    <row r="269" spans="1:7" s="6" customFormat="1" ht="45">
      <c r="A269" s="42">
        <v>265</v>
      </c>
      <c r="B269" s="84">
        <v>3908</v>
      </c>
      <c r="C269" s="84" t="s">
        <v>698</v>
      </c>
      <c r="D269" s="84" t="s">
        <v>554</v>
      </c>
      <c r="E269" s="84" t="s">
        <v>556</v>
      </c>
      <c r="F269" s="84">
        <v>2244.4</v>
      </c>
      <c r="G269" s="86" t="s">
        <v>454</v>
      </c>
    </row>
    <row r="270" spans="1:7" s="6" customFormat="1" ht="30">
      <c r="A270" s="42">
        <v>266</v>
      </c>
      <c r="B270" s="84">
        <v>3909</v>
      </c>
      <c r="C270" s="84" t="s">
        <v>698</v>
      </c>
      <c r="D270" s="84" t="s">
        <v>554</v>
      </c>
      <c r="E270" s="84" t="s">
        <v>556</v>
      </c>
      <c r="F270" s="84">
        <v>684.44</v>
      </c>
      <c r="G270" s="86" t="s">
        <v>455</v>
      </c>
    </row>
    <row r="271" spans="1:7" s="6" customFormat="1" ht="30">
      <c r="A271" s="42">
        <v>267</v>
      </c>
      <c r="B271" s="84">
        <v>3910</v>
      </c>
      <c r="C271" s="84" t="s">
        <v>698</v>
      </c>
      <c r="D271" s="84" t="s">
        <v>554</v>
      </c>
      <c r="E271" s="84" t="s">
        <v>556</v>
      </c>
      <c r="F271" s="84">
        <v>779.55</v>
      </c>
      <c r="G271" s="86" t="s">
        <v>456</v>
      </c>
    </row>
    <row r="272" spans="1:7" s="6" customFormat="1" ht="30">
      <c r="A272" s="42">
        <v>268</v>
      </c>
      <c r="B272" s="84">
        <v>3911</v>
      </c>
      <c r="C272" s="84" t="s">
        <v>698</v>
      </c>
      <c r="D272" s="84" t="s">
        <v>554</v>
      </c>
      <c r="E272" s="84" t="s">
        <v>556</v>
      </c>
      <c r="F272" s="84">
        <v>1963.12</v>
      </c>
      <c r="G272" s="86" t="s">
        <v>457</v>
      </c>
    </row>
    <row r="273" spans="1:7" s="6" customFormat="1" ht="30">
      <c r="A273" s="42">
        <v>269</v>
      </c>
      <c r="B273" s="84">
        <v>3912</v>
      </c>
      <c r="C273" s="84" t="s">
        <v>698</v>
      </c>
      <c r="D273" s="84" t="s">
        <v>554</v>
      </c>
      <c r="E273" s="84" t="s">
        <v>556</v>
      </c>
      <c r="F273" s="84">
        <v>8400</v>
      </c>
      <c r="G273" s="86" t="s">
        <v>458</v>
      </c>
    </row>
    <row r="274" spans="1:7" s="6" customFormat="1" ht="45">
      <c r="A274" s="42">
        <v>270</v>
      </c>
      <c r="B274" s="84">
        <v>3913</v>
      </c>
      <c r="C274" s="84" t="s">
        <v>698</v>
      </c>
      <c r="D274" s="84" t="s">
        <v>554</v>
      </c>
      <c r="E274" s="84" t="s">
        <v>556</v>
      </c>
      <c r="F274" s="84">
        <v>618.41</v>
      </c>
      <c r="G274" s="86" t="s">
        <v>459</v>
      </c>
    </row>
    <row r="275" spans="1:7" s="6" customFormat="1" ht="30">
      <c r="A275" s="42">
        <v>271</v>
      </c>
      <c r="B275" s="84">
        <v>3914</v>
      </c>
      <c r="C275" s="84" t="s">
        <v>698</v>
      </c>
      <c r="D275" s="84" t="s">
        <v>554</v>
      </c>
      <c r="E275" s="84" t="s">
        <v>556</v>
      </c>
      <c r="F275" s="84">
        <v>8071.89</v>
      </c>
      <c r="G275" s="86" t="s">
        <v>460</v>
      </c>
    </row>
    <row r="276" spans="1:7" s="6" customFormat="1" ht="30">
      <c r="A276" s="42">
        <v>272</v>
      </c>
      <c r="B276" s="84">
        <v>3915</v>
      </c>
      <c r="C276" s="84" t="s">
        <v>698</v>
      </c>
      <c r="D276" s="84" t="s">
        <v>554</v>
      </c>
      <c r="E276" s="84" t="s">
        <v>556</v>
      </c>
      <c r="F276" s="84">
        <v>950</v>
      </c>
      <c r="G276" s="86" t="s">
        <v>461</v>
      </c>
    </row>
    <row r="277" spans="1:7" s="6" customFormat="1" ht="30">
      <c r="A277" s="42">
        <v>273</v>
      </c>
      <c r="B277" s="84">
        <v>3916</v>
      </c>
      <c r="C277" s="84" t="s">
        <v>698</v>
      </c>
      <c r="D277" s="84" t="s">
        <v>554</v>
      </c>
      <c r="E277" s="84" t="s">
        <v>556</v>
      </c>
      <c r="F277" s="84">
        <v>5050.95</v>
      </c>
      <c r="G277" s="86" t="s">
        <v>462</v>
      </c>
    </row>
    <row r="278" spans="1:7" s="6" customFormat="1" ht="30">
      <c r="A278" s="42">
        <v>274</v>
      </c>
      <c r="B278" s="84">
        <v>3917</v>
      </c>
      <c r="C278" s="84" t="s">
        <v>698</v>
      </c>
      <c r="D278" s="84" t="s">
        <v>554</v>
      </c>
      <c r="E278" s="84" t="s">
        <v>556</v>
      </c>
      <c r="F278" s="84">
        <v>75</v>
      </c>
      <c r="G278" s="86" t="s">
        <v>463</v>
      </c>
    </row>
    <row r="279" spans="1:7" s="6" customFormat="1" ht="30">
      <c r="A279" s="42">
        <v>275</v>
      </c>
      <c r="B279" s="84">
        <v>3918</v>
      </c>
      <c r="C279" s="84" t="s">
        <v>698</v>
      </c>
      <c r="D279" s="84" t="s">
        <v>554</v>
      </c>
      <c r="E279" s="84" t="s">
        <v>556</v>
      </c>
      <c r="F279" s="84">
        <v>1644.16</v>
      </c>
      <c r="G279" s="86" t="s">
        <v>464</v>
      </c>
    </row>
    <row r="280" spans="1:7" s="6" customFormat="1" ht="30">
      <c r="A280" s="42">
        <v>276</v>
      </c>
      <c r="B280" s="84">
        <v>3919</v>
      </c>
      <c r="C280" s="84" t="s">
        <v>698</v>
      </c>
      <c r="D280" s="84" t="s">
        <v>554</v>
      </c>
      <c r="E280" s="84" t="s">
        <v>556</v>
      </c>
      <c r="F280" s="84">
        <v>3076.94</v>
      </c>
      <c r="G280" s="86" t="s">
        <v>465</v>
      </c>
    </row>
    <row r="281" spans="1:7" s="6" customFormat="1" ht="30">
      <c r="A281" s="42">
        <v>277</v>
      </c>
      <c r="B281" s="84">
        <v>3920</v>
      </c>
      <c r="C281" s="84" t="s">
        <v>698</v>
      </c>
      <c r="D281" s="84" t="s">
        <v>554</v>
      </c>
      <c r="E281" s="84" t="s">
        <v>556</v>
      </c>
      <c r="F281" s="84">
        <v>16779.63</v>
      </c>
      <c r="G281" s="86" t="s">
        <v>466</v>
      </c>
    </row>
    <row r="282" spans="1:7" s="6" customFormat="1" ht="30">
      <c r="A282" s="42">
        <v>278</v>
      </c>
      <c r="B282" s="84">
        <v>3921</v>
      </c>
      <c r="C282" s="84" t="s">
        <v>698</v>
      </c>
      <c r="D282" s="84" t="s">
        <v>554</v>
      </c>
      <c r="E282" s="84" t="s">
        <v>556</v>
      </c>
      <c r="F282" s="84">
        <v>486.08</v>
      </c>
      <c r="G282" s="86" t="s">
        <v>467</v>
      </c>
    </row>
    <row r="283" spans="1:7" s="6" customFormat="1" ht="30">
      <c r="A283" s="42">
        <v>279</v>
      </c>
      <c r="B283" s="84">
        <v>3922</v>
      </c>
      <c r="C283" s="84" t="s">
        <v>698</v>
      </c>
      <c r="D283" s="84" t="s">
        <v>554</v>
      </c>
      <c r="E283" s="84" t="s">
        <v>556</v>
      </c>
      <c r="F283" s="84">
        <v>896.41</v>
      </c>
      <c r="G283" s="86" t="s">
        <v>468</v>
      </c>
    </row>
    <row r="284" spans="1:7" s="6" customFormat="1" ht="30">
      <c r="A284" s="42">
        <v>280</v>
      </c>
      <c r="B284" s="84">
        <v>3923</v>
      </c>
      <c r="C284" s="84" t="s">
        <v>698</v>
      </c>
      <c r="D284" s="84" t="s">
        <v>554</v>
      </c>
      <c r="E284" s="84" t="s">
        <v>556</v>
      </c>
      <c r="F284" s="84">
        <v>1642.73</v>
      </c>
      <c r="G284" s="86" t="s">
        <v>469</v>
      </c>
    </row>
    <row r="285" spans="1:7" s="6" customFormat="1" ht="30">
      <c r="A285" s="42">
        <v>281</v>
      </c>
      <c r="B285" s="84">
        <v>3924</v>
      </c>
      <c r="C285" s="84" t="s">
        <v>698</v>
      </c>
      <c r="D285" s="84" t="s">
        <v>554</v>
      </c>
      <c r="E285" s="84" t="s">
        <v>556</v>
      </c>
      <c r="F285" s="84">
        <v>909.86</v>
      </c>
      <c r="G285" s="86" t="s">
        <v>470</v>
      </c>
    </row>
    <row r="286" spans="1:7" s="6" customFormat="1" ht="30">
      <c r="A286" s="42">
        <v>282</v>
      </c>
      <c r="B286" s="84">
        <v>3925</v>
      </c>
      <c r="C286" s="84" t="s">
        <v>698</v>
      </c>
      <c r="D286" s="84" t="s">
        <v>554</v>
      </c>
      <c r="E286" s="84" t="s">
        <v>556</v>
      </c>
      <c r="F286" s="84">
        <v>477.34</v>
      </c>
      <c r="G286" s="86" t="s">
        <v>471</v>
      </c>
    </row>
    <row r="287" spans="1:7" s="6" customFormat="1" ht="30">
      <c r="A287" s="42">
        <v>283</v>
      </c>
      <c r="B287" s="84">
        <v>3926</v>
      </c>
      <c r="C287" s="84" t="s">
        <v>698</v>
      </c>
      <c r="D287" s="84" t="s">
        <v>554</v>
      </c>
      <c r="E287" s="84" t="s">
        <v>556</v>
      </c>
      <c r="F287" s="84">
        <v>9300</v>
      </c>
      <c r="G287" s="86" t="s">
        <v>472</v>
      </c>
    </row>
    <row r="288" spans="1:7" s="6" customFormat="1" ht="30">
      <c r="A288" s="42">
        <v>284</v>
      </c>
      <c r="B288" s="84">
        <v>3927</v>
      </c>
      <c r="C288" s="84" t="s">
        <v>698</v>
      </c>
      <c r="D288" s="84" t="s">
        <v>554</v>
      </c>
      <c r="E288" s="84" t="s">
        <v>556</v>
      </c>
      <c r="F288" s="84">
        <v>747.41</v>
      </c>
      <c r="G288" s="86" t="s">
        <v>473</v>
      </c>
    </row>
    <row r="289" spans="1:7" s="6" customFormat="1" ht="30">
      <c r="A289" s="42">
        <v>285</v>
      </c>
      <c r="B289" s="84">
        <v>3928</v>
      </c>
      <c r="C289" s="84" t="s">
        <v>698</v>
      </c>
      <c r="D289" s="84" t="s">
        <v>554</v>
      </c>
      <c r="E289" s="84" t="s">
        <v>556</v>
      </c>
      <c r="F289" s="84">
        <v>861.19</v>
      </c>
      <c r="G289" s="86" t="s">
        <v>474</v>
      </c>
    </row>
    <row r="290" spans="1:7" s="6" customFormat="1" ht="30">
      <c r="A290" s="42">
        <v>286</v>
      </c>
      <c r="B290" s="84">
        <v>3929</v>
      </c>
      <c r="C290" s="84" t="s">
        <v>698</v>
      </c>
      <c r="D290" s="84" t="s">
        <v>554</v>
      </c>
      <c r="E290" s="84" t="s">
        <v>556</v>
      </c>
      <c r="F290" s="84">
        <v>1284.86</v>
      </c>
      <c r="G290" s="86" t="s">
        <v>475</v>
      </c>
    </row>
    <row r="291" spans="1:7" s="6" customFormat="1" ht="30">
      <c r="A291" s="42">
        <v>287</v>
      </c>
      <c r="B291" s="84">
        <v>3930</v>
      </c>
      <c r="C291" s="84" t="s">
        <v>698</v>
      </c>
      <c r="D291" s="84" t="s">
        <v>554</v>
      </c>
      <c r="E291" s="84" t="s">
        <v>556</v>
      </c>
      <c r="F291" s="84">
        <v>1273.84</v>
      </c>
      <c r="G291" s="86" t="s">
        <v>476</v>
      </c>
    </row>
    <row r="292" spans="1:7" s="6" customFormat="1" ht="30">
      <c r="A292" s="42">
        <v>288</v>
      </c>
      <c r="B292" s="84">
        <v>3931</v>
      </c>
      <c r="C292" s="84" t="s">
        <v>698</v>
      </c>
      <c r="D292" s="84" t="s">
        <v>554</v>
      </c>
      <c r="E292" s="84" t="s">
        <v>556</v>
      </c>
      <c r="F292" s="84">
        <v>1706.59</v>
      </c>
      <c r="G292" s="86" t="s">
        <v>477</v>
      </c>
    </row>
    <row r="293" spans="1:7" s="6" customFormat="1" ht="30">
      <c r="A293" s="42">
        <v>289</v>
      </c>
      <c r="B293" s="84">
        <v>3932</v>
      </c>
      <c r="C293" s="84" t="s">
        <v>698</v>
      </c>
      <c r="D293" s="84" t="s">
        <v>554</v>
      </c>
      <c r="E293" s="84" t="s">
        <v>556</v>
      </c>
      <c r="F293" s="84">
        <v>1686.82</v>
      </c>
      <c r="G293" s="86" t="s">
        <v>478</v>
      </c>
    </row>
    <row r="294" spans="1:7" s="6" customFormat="1" ht="30">
      <c r="A294" s="42">
        <v>290</v>
      </c>
      <c r="B294" s="84">
        <v>3933</v>
      </c>
      <c r="C294" s="84" t="s">
        <v>698</v>
      </c>
      <c r="D294" s="84" t="s">
        <v>554</v>
      </c>
      <c r="E294" s="84" t="s">
        <v>556</v>
      </c>
      <c r="F294" s="84">
        <v>1788.4</v>
      </c>
      <c r="G294" s="86" t="s">
        <v>479</v>
      </c>
    </row>
    <row r="295" spans="1:7" s="6" customFormat="1" ht="30">
      <c r="A295" s="42">
        <v>291</v>
      </c>
      <c r="B295" s="84">
        <v>3934</v>
      </c>
      <c r="C295" s="84" t="s">
        <v>698</v>
      </c>
      <c r="D295" s="84" t="s">
        <v>554</v>
      </c>
      <c r="E295" s="84" t="s">
        <v>556</v>
      </c>
      <c r="F295" s="84">
        <v>1796.4</v>
      </c>
      <c r="G295" s="86" t="s">
        <v>480</v>
      </c>
    </row>
    <row r="296" spans="1:7" s="6" customFormat="1" ht="30">
      <c r="A296" s="42">
        <v>292</v>
      </c>
      <c r="B296" s="84">
        <v>3935</v>
      </c>
      <c r="C296" s="84" t="s">
        <v>698</v>
      </c>
      <c r="D296" s="84" t="s">
        <v>554</v>
      </c>
      <c r="E296" s="84" t="s">
        <v>556</v>
      </c>
      <c r="F296" s="84">
        <v>2446.47</v>
      </c>
      <c r="G296" s="86" t="s">
        <v>481</v>
      </c>
    </row>
    <row r="297" spans="1:7" s="6" customFormat="1" ht="30">
      <c r="A297" s="42">
        <v>293</v>
      </c>
      <c r="B297" s="84">
        <v>3936</v>
      </c>
      <c r="C297" s="84" t="s">
        <v>698</v>
      </c>
      <c r="D297" s="84" t="s">
        <v>554</v>
      </c>
      <c r="E297" s="84" t="s">
        <v>556</v>
      </c>
      <c r="F297" s="84">
        <v>969.67</v>
      </c>
      <c r="G297" s="86" t="s">
        <v>482</v>
      </c>
    </row>
    <row r="298" spans="1:7" s="6" customFormat="1" ht="30">
      <c r="A298" s="42">
        <v>294</v>
      </c>
      <c r="B298" s="84">
        <v>3937</v>
      </c>
      <c r="C298" s="84" t="s">
        <v>698</v>
      </c>
      <c r="D298" s="84" t="s">
        <v>554</v>
      </c>
      <c r="E298" s="84" t="s">
        <v>556</v>
      </c>
      <c r="F298" s="84">
        <v>960.18</v>
      </c>
      <c r="G298" s="86" t="s">
        <v>483</v>
      </c>
    </row>
    <row r="299" spans="1:7" s="6" customFormat="1" ht="30">
      <c r="A299" s="42">
        <v>295</v>
      </c>
      <c r="B299" s="84">
        <v>3938</v>
      </c>
      <c r="C299" s="84" t="s">
        <v>698</v>
      </c>
      <c r="D299" s="84" t="s">
        <v>554</v>
      </c>
      <c r="E299" s="84" t="s">
        <v>556</v>
      </c>
      <c r="F299" s="84">
        <v>3423.05</v>
      </c>
      <c r="G299" s="86" t="s">
        <v>484</v>
      </c>
    </row>
    <row r="300" spans="1:7" s="6" customFormat="1" ht="30">
      <c r="A300" s="42">
        <v>296</v>
      </c>
      <c r="B300" s="84">
        <v>3939</v>
      </c>
      <c r="C300" s="84" t="s">
        <v>698</v>
      </c>
      <c r="D300" s="84" t="s">
        <v>554</v>
      </c>
      <c r="E300" s="84" t="s">
        <v>556</v>
      </c>
      <c r="F300" s="84">
        <v>1516.74</v>
      </c>
      <c r="G300" s="86" t="s">
        <v>485</v>
      </c>
    </row>
    <row r="301" spans="1:7" s="6" customFormat="1" ht="30">
      <c r="A301" s="42">
        <v>297</v>
      </c>
      <c r="B301" s="84">
        <v>3940</v>
      </c>
      <c r="C301" s="84" t="s">
        <v>698</v>
      </c>
      <c r="D301" s="84" t="s">
        <v>554</v>
      </c>
      <c r="E301" s="84" t="s">
        <v>556</v>
      </c>
      <c r="F301" s="84">
        <v>280</v>
      </c>
      <c r="G301" s="86" t="s">
        <v>486</v>
      </c>
    </row>
    <row r="302" spans="1:7" s="6" customFormat="1" ht="30">
      <c r="A302" s="42">
        <v>298</v>
      </c>
      <c r="B302" s="84">
        <v>3941</v>
      </c>
      <c r="C302" s="84" t="s">
        <v>698</v>
      </c>
      <c r="D302" s="84" t="s">
        <v>554</v>
      </c>
      <c r="E302" s="84" t="s">
        <v>556</v>
      </c>
      <c r="F302" s="84">
        <v>1149.55</v>
      </c>
      <c r="G302" s="86" t="s">
        <v>487</v>
      </c>
    </row>
    <row r="303" spans="1:7" s="6" customFormat="1" ht="30">
      <c r="A303" s="42">
        <v>299</v>
      </c>
      <c r="B303" s="84">
        <v>3942</v>
      </c>
      <c r="C303" s="84" t="s">
        <v>698</v>
      </c>
      <c r="D303" s="84" t="s">
        <v>554</v>
      </c>
      <c r="E303" s="84" t="s">
        <v>556</v>
      </c>
      <c r="F303" s="84">
        <v>26109.35</v>
      </c>
      <c r="G303" s="86" t="s">
        <v>488</v>
      </c>
    </row>
    <row r="304" spans="1:7" s="6" customFormat="1" ht="30">
      <c r="A304" s="42">
        <v>300</v>
      </c>
      <c r="B304" s="84">
        <v>3943</v>
      </c>
      <c r="C304" s="84" t="s">
        <v>698</v>
      </c>
      <c r="D304" s="84" t="s">
        <v>554</v>
      </c>
      <c r="E304" s="84" t="s">
        <v>556</v>
      </c>
      <c r="F304" s="84">
        <v>8618.05</v>
      </c>
      <c r="G304" s="86" t="s">
        <v>489</v>
      </c>
    </row>
    <row r="305" spans="1:7" s="6" customFormat="1" ht="30">
      <c r="A305" s="42">
        <v>301</v>
      </c>
      <c r="B305" s="84">
        <v>3944</v>
      </c>
      <c r="C305" s="84" t="s">
        <v>698</v>
      </c>
      <c r="D305" s="84" t="s">
        <v>554</v>
      </c>
      <c r="E305" s="84" t="s">
        <v>556</v>
      </c>
      <c r="F305" s="84">
        <v>135.06</v>
      </c>
      <c r="G305" s="86" t="s">
        <v>490</v>
      </c>
    </row>
    <row r="306" spans="1:7" s="6" customFormat="1" ht="30">
      <c r="A306" s="42">
        <v>302</v>
      </c>
      <c r="B306" s="84">
        <v>3945</v>
      </c>
      <c r="C306" s="84" t="s">
        <v>698</v>
      </c>
      <c r="D306" s="84" t="s">
        <v>554</v>
      </c>
      <c r="E306" s="84" t="s">
        <v>556</v>
      </c>
      <c r="F306" s="84">
        <v>1712.77</v>
      </c>
      <c r="G306" s="86" t="s">
        <v>491</v>
      </c>
    </row>
    <row r="307" spans="1:7" s="6" customFormat="1" ht="30">
      <c r="A307" s="42">
        <v>303</v>
      </c>
      <c r="B307" s="84">
        <v>3946</v>
      </c>
      <c r="C307" s="84" t="s">
        <v>698</v>
      </c>
      <c r="D307" s="84" t="s">
        <v>554</v>
      </c>
      <c r="E307" s="84" t="s">
        <v>556</v>
      </c>
      <c r="F307" s="84">
        <v>3173.12</v>
      </c>
      <c r="G307" s="86" t="s">
        <v>492</v>
      </c>
    </row>
    <row r="308" spans="1:7" s="6" customFormat="1" ht="30">
      <c r="A308" s="42">
        <v>304</v>
      </c>
      <c r="B308" s="84">
        <v>3947</v>
      </c>
      <c r="C308" s="84" t="s">
        <v>698</v>
      </c>
      <c r="D308" s="84" t="s">
        <v>554</v>
      </c>
      <c r="E308" s="84" t="s">
        <v>556</v>
      </c>
      <c r="F308" s="84">
        <v>832.49</v>
      </c>
      <c r="G308" s="86" t="s">
        <v>493</v>
      </c>
    </row>
    <row r="309" spans="1:7" s="6" customFormat="1" ht="30">
      <c r="A309" s="42">
        <v>305</v>
      </c>
      <c r="B309" s="84">
        <v>3948</v>
      </c>
      <c r="C309" s="84" t="s">
        <v>698</v>
      </c>
      <c r="D309" s="84" t="s">
        <v>554</v>
      </c>
      <c r="E309" s="84" t="s">
        <v>556</v>
      </c>
      <c r="F309" s="84">
        <v>919.78</v>
      </c>
      <c r="G309" s="86" t="s">
        <v>494</v>
      </c>
    </row>
    <row r="310" spans="1:7" s="6" customFormat="1" ht="30">
      <c r="A310" s="42">
        <v>306</v>
      </c>
      <c r="B310" s="84">
        <v>3949</v>
      </c>
      <c r="C310" s="84" t="s">
        <v>698</v>
      </c>
      <c r="D310" s="84" t="s">
        <v>554</v>
      </c>
      <c r="E310" s="84" t="s">
        <v>556</v>
      </c>
      <c r="F310" s="84">
        <v>959.38</v>
      </c>
      <c r="G310" s="86" t="s">
        <v>495</v>
      </c>
    </row>
    <row r="311" spans="1:7" s="6" customFormat="1" ht="30">
      <c r="A311" s="42">
        <v>307</v>
      </c>
      <c r="B311" s="84">
        <v>3950</v>
      </c>
      <c r="C311" s="84" t="s">
        <v>698</v>
      </c>
      <c r="D311" s="84" t="s">
        <v>554</v>
      </c>
      <c r="E311" s="84" t="s">
        <v>556</v>
      </c>
      <c r="F311" s="84">
        <v>1620.57</v>
      </c>
      <c r="G311" s="86" t="s">
        <v>496</v>
      </c>
    </row>
    <row r="312" spans="1:7" s="6" customFormat="1" ht="30">
      <c r="A312" s="42">
        <v>308</v>
      </c>
      <c r="B312" s="84">
        <v>3951</v>
      </c>
      <c r="C312" s="84" t="s">
        <v>698</v>
      </c>
      <c r="D312" s="84" t="s">
        <v>554</v>
      </c>
      <c r="E312" s="84" t="s">
        <v>556</v>
      </c>
      <c r="F312" s="84">
        <v>351.35</v>
      </c>
      <c r="G312" s="86" t="s">
        <v>612</v>
      </c>
    </row>
    <row r="313" spans="1:7" s="6" customFormat="1" ht="30">
      <c r="A313" s="42">
        <v>309</v>
      </c>
      <c r="B313" s="84">
        <v>3952</v>
      </c>
      <c r="C313" s="84" t="s">
        <v>698</v>
      </c>
      <c r="D313" s="84" t="s">
        <v>554</v>
      </c>
      <c r="E313" s="84" t="s">
        <v>556</v>
      </c>
      <c r="F313" s="84">
        <v>897.24</v>
      </c>
      <c r="G313" s="86" t="s">
        <v>497</v>
      </c>
    </row>
    <row r="314" spans="1:7" s="6" customFormat="1" ht="30">
      <c r="A314" s="42">
        <v>310</v>
      </c>
      <c r="B314" s="84">
        <v>3953</v>
      </c>
      <c r="C314" s="84" t="s">
        <v>698</v>
      </c>
      <c r="D314" s="84" t="s">
        <v>554</v>
      </c>
      <c r="E314" s="84" t="s">
        <v>556</v>
      </c>
      <c r="F314" s="84">
        <v>1809.33</v>
      </c>
      <c r="G314" s="86" t="s">
        <v>498</v>
      </c>
    </row>
    <row r="315" spans="1:7" s="6" customFormat="1" ht="30">
      <c r="A315" s="42">
        <v>311</v>
      </c>
      <c r="B315" s="84">
        <v>3954</v>
      </c>
      <c r="C315" s="84" t="s">
        <v>698</v>
      </c>
      <c r="D315" s="84" t="s">
        <v>554</v>
      </c>
      <c r="E315" s="84" t="s">
        <v>556</v>
      </c>
      <c r="F315" s="84">
        <v>1693.34</v>
      </c>
      <c r="G315" s="86" t="s">
        <v>499</v>
      </c>
    </row>
    <row r="316" spans="1:7" s="6" customFormat="1" ht="30">
      <c r="A316" s="42">
        <v>312</v>
      </c>
      <c r="B316" s="84">
        <v>3955</v>
      </c>
      <c r="C316" s="84" t="s">
        <v>698</v>
      </c>
      <c r="D316" s="84" t="s">
        <v>554</v>
      </c>
      <c r="E316" s="84" t="s">
        <v>556</v>
      </c>
      <c r="F316" s="84">
        <v>310</v>
      </c>
      <c r="G316" s="86" t="s">
        <v>500</v>
      </c>
    </row>
    <row r="317" spans="1:7" s="6" customFormat="1" ht="30">
      <c r="A317" s="42">
        <v>313</v>
      </c>
      <c r="B317" s="84">
        <v>3956</v>
      </c>
      <c r="C317" s="84" t="s">
        <v>698</v>
      </c>
      <c r="D317" s="84" t="s">
        <v>554</v>
      </c>
      <c r="E317" s="84" t="s">
        <v>556</v>
      </c>
      <c r="F317" s="84">
        <v>1427.33</v>
      </c>
      <c r="G317" s="86" t="s">
        <v>515</v>
      </c>
    </row>
    <row r="318" spans="1:7" s="6" customFormat="1" ht="30">
      <c r="A318" s="42">
        <v>314</v>
      </c>
      <c r="B318" s="84">
        <v>3957</v>
      </c>
      <c r="C318" s="84" t="s">
        <v>698</v>
      </c>
      <c r="D318" s="84" t="s">
        <v>554</v>
      </c>
      <c r="E318" s="84" t="s">
        <v>556</v>
      </c>
      <c r="F318" s="84">
        <v>250</v>
      </c>
      <c r="G318" s="86" t="s">
        <v>642</v>
      </c>
    </row>
    <row r="319" spans="1:7" s="6" customFormat="1" ht="60">
      <c r="A319" s="42">
        <v>315</v>
      </c>
      <c r="B319" s="84">
        <v>3958</v>
      </c>
      <c r="C319" s="84" t="s">
        <v>698</v>
      </c>
      <c r="D319" s="84" t="s">
        <v>554</v>
      </c>
      <c r="E319" s="84" t="s">
        <v>556</v>
      </c>
      <c r="F319" s="84">
        <v>1264.8</v>
      </c>
      <c r="G319" s="86" t="s">
        <v>343</v>
      </c>
    </row>
    <row r="320" spans="1:7" s="6" customFormat="1" ht="30">
      <c r="A320" s="42">
        <v>316</v>
      </c>
      <c r="B320" s="84">
        <v>3959</v>
      </c>
      <c r="C320" s="84" t="s">
        <v>698</v>
      </c>
      <c r="D320" s="84" t="s">
        <v>554</v>
      </c>
      <c r="E320" s="84" t="s">
        <v>556</v>
      </c>
      <c r="F320" s="84">
        <v>24875</v>
      </c>
      <c r="G320" s="86" t="s">
        <v>640</v>
      </c>
    </row>
    <row r="321" spans="1:7" s="6" customFormat="1" ht="30">
      <c r="A321" s="42">
        <v>317</v>
      </c>
      <c r="B321" s="84">
        <v>3960</v>
      </c>
      <c r="C321" s="84" t="s">
        <v>698</v>
      </c>
      <c r="D321" s="84" t="s">
        <v>554</v>
      </c>
      <c r="E321" s="84" t="s">
        <v>556</v>
      </c>
      <c r="F321" s="84">
        <v>104</v>
      </c>
      <c r="G321" s="86" t="s">
        <v>10</v>
      </c>
    </row>
    <row r="322" spans="1:7" s="6" customFormat="1" ht="60">
      <c r="A322" s="42">
        <v>318</v>
      </c>
      <c r="B322" s="84">
        <v>3961</v>
      </c>
      <c r="C322" s="84" t="s">
        <v>698</v>
      </c>
      <c r="D322" s="84" t="s">
        <v>554</v>
      </c>
      <c r="E322" s="84" t="s">
        <v>556</v>
      </c>
      <c r="F322" s="84">
        <v>1935.34</v>
      </c>
      <c r="G322" s="86" t="s">
        <v>11</v>
      </c>
    </row>
    <row r="323" spans="1:7" s="6" customFormat="1" ht="30">
      <c r="A323" s="42">
        <v>319</v>
      </c>
      <c r="B323" s="84">
        <v>3962</v>
      </c>
      <c r="C323" s="84" t="s">
        <v>698</v>
      </c>
      <c r="D323" s="84" t="s">
        <v>554</v>
      </c>
      <c r="E323" s="84" t="s">
        <v>556</v>
      </c>
      <c r="F323" s="84">
        <v>26</v>
      </c>
      <c r="G323" s="86" t="s">
        <v>12</v>
      </c>
    </row>
    <row r="324" spans="1:7" s="6" customFormat="1" ht="30">
      <c r="A324" s="42">
        <v>320</v>
      </c>
      <c r="B324" s="84">
        <v>3963</v>
      </c>
      <c r="C324" s="84" t="s">
        <v>698</v>
      </c>
      <c r="D324" s="84" t="s">
        <v>554</v>
      </c>
      <c r="E324" s="84" t="s">
        <v>556</v>
      </c>
      <c r="F324" s="84">
        <v>52</v>
      </c>
      <c r="G324" s="86" t="s">
        <v>13</v>
      </c>
    </row>
    <row r="325" spans="1:7" s="6" customFormat="1" ht="60">
      <c r="A325" s="42">
        <v>321</v>
      </c>
      <c r="B325" s="84">
        <v>3964</v>
      </c>
      <c r="C325" s="84" t="s">
        <v>698</v>
      </c>
      <c r="D325" s="84" t="s">
        <v>554</v>
      </c>
      <c r="E325" s="84" t="s">
        <v>556</v>
      </c>
      <c r="F325" s="84">
        <v>42721.39</v>
      </c>
      <c r="G325" s="86" t="s">
        <v>14</v>
      </c>
    </row>
    <row r="326" spans="1:7" s="6" customFormat="1" ht="30">
      <c r="A326" s="42">
        <v>322</v>
      </c>
      <c r="B326" s="84">
        <v>3965</v>
      </c>
      <c r="C326" s="84" t="s">
        <v>698</v>
      </c>
      <c r="D326" s="84" t="s">
        <v>554</v>
      </c>
      <c r="E326" s="84" t="s">
        <v>556</v>
      </c>
      <c r="F326" s="84">
        <v>215</v>
      </c>
      <c r="G326" s="86" t="s">
        <v>15</v>
      </c>
    </row>
    <row r="327" spans="1:7" s="6" customFormat="1" ht="30">
      <c r="A327" s="42">
        <v>323</v>
      </c>
      <c r="B327" s="84">
        <v>3966</v>
      </c>
      <c r="C327" s="84" t="s">
        <v>698</v>
      </c>
      <c r="D327" s="84" t="s">
        <v>554</v>
      </c>
      <c r="E327" s="84" t="s">
        <v>556</v>
      </c>
      <c r="F327" s="84">
        <v>52</v>
      </c>
      <c r="G327" s="86" t="s">
        <v>16</v>
      </c>
    </row>
    <row r="328" spans="1:7" s="6" customFormat="1" ht="30">
      <c r="A328" s="42">
        <v>324</v>
      </c>
      <c r="B328" s="84">
        <v>3967</v>
      </c>
      <c r="C328" s="84" t="s">
        <v>698</v>
      </c>
      <c r="D328" s="84" t="s">
        <v>554</v>
      </c>
      <c r="E328" s="84" t="s">
        <v>556</v>
      </c>
      <c r="F328" s="84">
        <v>78</v>
      </c>
      <c r="G328" s="86" t="s">
        <v>17</v>
      </c>
    </row>
    <row r="329" spans="1:7" s="6" customFormat="1" ht="30">
      <c r="A329" s="42">
        <v>325</v>
      </c>
      <c r="B329" s="84">
        <v>3968</v>
      </c>
      <c r="C329" s="84" t="s">
        <v>698</v>
      </c>
      <c r="D329" s="84" t="s">
        <v>554</v>
      </c>
      <c r="E329" s="84" t="s">
        <v>556</v>
      </c>
      <c r="F329" s="84">
        <v>78</v>
      </c>
      <c r="G329" s="86" t="s">
        <v>18</v>
      </c>
    </row>
    <row r="330" spans="1:7" s="6" customFormat="1" ht="30">
      <c r="A330" s="42">
        <v>326</v>
      </c>
      <c r="B330" s="84">
        <v>3969</v>
      </c>
      <c r="C330" s="84" t="s">
        <v>698</v>
      </c>
      <c r="D330" s="84" t="s">
        <v>554</v>
      </c>
      <c r="E330" s="84" t="s">
        <v>556</v>
      </c>
      <c r="F330" s="84">
        <v>26</v>
      </c>
      <c r="G330" s="86" t="s">
        <v>19</v>
      </c>
    </row>
    <row r="331" spans="1:7" s="6" customFormat="1" ht="30">
      <c r="A331" s="42">
        <v>327</v>
      </c>
      <c r="B331" s="84">
        <v>3970</v>
      </c>
      <c r="C331" s="84" t="s">
        <v>698</v>
      </c>
      <c r="D331" s="84" t="s">
        <v>554</v>
      </c>
      <c r="E331" s="84" t="s">
        <v>556</v>
      </c>
      <c r="F331" s="84">
        <v>52</v>
      </c>
      <c r="G331" s="86" t="s">
        <v>20</v>
      </c>
    </row>
    <row r="332" spans="1:7" s="6" customFormat="1" ht="30">
      <c r="A332" s="42">
        <v>328</v>
      </c>
      <c r="B332" s="84">
        <v>3971</v>
      </c>
      <c r="C332" s="84" t="s">
        <v>698</v>
      </c>
      <c r="D332" s="84" t="s">
        <v>554</v>
      </c>
      <c r="E332" s="84" t="s">
        <v>556</v>
      </c>
      <c r="F332" s="84">
        <v>26</v>
      </c>
      <c r="G332" s="86" t="s">
        <v>21</v>
      </c>
    </row>
    <row r="333" spans="1:7" s="6" customFormat="1" ht="30">
      <c r="A333" s="42">
        <v>329</v>
      </c>
      <c r="B333" s="84">
        <v>3972</v>
      </c>
      <c r="C333" s="84" t="s">
        <v>698</v>
      </c>
      <c r="D333" s="84" t="s">
        <v>554</v>
      </c>
      <c r="E333" s="84" t="s">
        <v>556</v>
      </c>
      <c r="F333" s="84">
        <v>12495.11</v>
      </c>
      <c r="G333" s="86" t="s">
        <v>22</v>
      </c>
    </row>
    <row r="334" spans="1:7" s="6" customFormat="1" ht="30">
      <c r="A334" s="42">
        <v>330</v>
      </c>
      <c r="B334" s="84">
        <v>3973</v>
      </c>
      <c r="C334" s="84" t="s">
        <v>698</v>
      </c>
      <c r="D334" s="84" t="s">
        <v>554</v>
      </c>
      <c r="E334" s="84" t="s">
        <v>556</v>
      </c>
      <c r="F334" s="84">
        <v>7799.82</v>
      </c>
      <c r="G334" s="86" t="s">
        <v>23</v>
      </c>
    </row>
    <row r="335" spans="1:7" s="6" customFormat="1" ht="30">
      <c r="A335" s="42">
        <v>331</v>
      </c>
      <c r="B335" s="84">
        <v>3974</v>
      </c>
      <c r="C335" s="84" t="s">
        <v>698</v>
      </c>
      <c r="D335" s="84" t="s">
        <v>554</v>
      </c>
      <c r="E335" s="84" t="s">
        <v>556</v>
      </c>
      <c r="F335" s="84">
        <v>104.21</v>
      </c>
      <c r="G335" s="86" t="s">
        <v>613</v>
      </c>
    </row>
    <row r="336" spans="1:7" s="6" customFormat="1" ht="30">
      <c r="A336" s="42">
        <v>332</v>
      </c>
      <c r="B336" s="84">
        <v>3975</v>
      </c>
      <c r="C336" s="84" t="s">
        <v>698</v>
      </c>
      <c r="D336" s="84" t="s">
        <v>554</v>
      </c>
      <c r="E336" s="84" t="s">
        <v>556</v>
      </c>
      <c r="F336" s="84">
        <v>14.07</v>
      </c>
      <c r="G336" s="86" t="s">
        <v>614</v>
      </c>
    </row>
    <row r="337" spans="1:7" s="6" customFormat="1" ht="30">
      <c r="A337" s="42">
        <v>333</v>
      </c>
      <c r="B337" s="84">
        <v>3976</v>
      </c>
      <c r="C337" s="84" t="s">
        <v>698</v>
      </c>
      <c r="D337" s="84" t="s">
        <v>554</v>
      </c>
      <c r="E337" s="84" t="s">
        <v>556</v>
      </c>
      <c r="F337" s="84">
        <v>1481.34</v>
      </c>
      <c r="G337" s="86" t="s">
        <v>703</v>
      </c>
    </row>
    <row r="338" spans="1:7" s="6" customFormat="1" ht="30">
      <c r="A338" s="42">
        <v>334</v>
      </c>
      <c r="B338" s="84">
        <v>3977</v>
      </c>
      <c r="C338" s="84" t="s">
        <v>698</v>
      </c>
      <c r="D338" s="84" t="s">
        <v>554</v>
      </c>
      <c r="E338" s="84" t="s">
        <v>556</v>
      </c>
      <c r="F338" s="84">
        <v>18.6</v>
      </c>
      <c r="G338" s="86" t="s">
        <v>314</v>
      </c>
    </row>
    <row r="339" spans="1:7" s="6" customFormat="1" ht="30">
      <c r="A339" s="42">
        <v>335</v>
      </c>
      <c r="B339" s="84">
        <v>3978</v>
      </c>
      <c r="C339" s="84" t="s">
        <v>698</v>
      </c>
      <c r="D339" s="84" t="s">
        <v>554</v>
      </c>
      <c r="E339" s="84" t="s">
        <v>556</v>
      </c>
      <c r="F339" s="84">
        <v>8647.73</v>
      </c>
      <c r="G339" s="86" t="s">
        <v>394</v>
      </c>
    </row>
    <row r="340" spans="1:7" s="6" customFormat="1" ht="30">
      <c r="A340" s="42">
        <v>336</v>
      </c>
      <c r="B340" s="84">
        <v>3979</v>
      </c>
      <c r="C340" s="84" t="s">
        <v>698</v>
      </c>
      <c r="D340" s="84" t="s">
        <v>554</v>
      </c>
      <c r="E340" s="84" t="s">
        <v>556</v>
      </c>
      <c r="F340" s="84">
        <v>8435.07</v>
      </c>
      <c r="G340" s="86" t="s">
        <v>395</v>
      </c>
    </row>
    <row r="341" spans="1:7" s="6" customFormat="1" ht="30">
      <c r="A341" s="42">
        <v>337</v>
      </c>
      <c r="B341" s="84">
        <v>3980</v>
      </c>
      <c r="C341" s="84" t="s">
        <v>698</v>
      </c>
      <c r="D341" s="84" t="s">
        <v>554</v>
      </c>
      <c r="E341" s="84" t="s">
        <v>556</v>
      </c>
      <c r="F341" s="84">
        <v>10235.13</v>
      </c>
      <c r="G341" s="86" t="s">
        <v>396</v>
      </c>
    </row>
    <row r="342" spans="1:7" s="6" customFormat="1" ht="30">
      <c r="A342" s="42">
        <v>338</v>
      </c>
      <c r="B342" s="84">
        <v>3981</v>
      </c>
      <c r="C342" s="84" t="s">
        <v>698</v>
      </c>
      <c r="D342" s="84" t="s">
        <v>554</v>
      </c>
      <c r="E342" s="84" t="s">
        <v>556</v>
      </c>
      <c r="F342" s="84">
        <v>758.71</v>
      </c>
      <c r="G342" s="86" t="s">
        <v>0</v>
      </c>
    </row>
    <row r="343" spans="1:7" s="6" customFormat="1" ht="30">
      <c r="A343" s="42">
        <v>339</v>
      </c>
      <c r="B343" s="84">
        <v>3982</v>
      </c>
      <c r="C343" s="84" t="s">
        <v>698</v>
      </c>
      <c r="D343" s="84" t="s">
        <v>554</v>
      </c>
      <c r="E343" s="84" t="s">
        <v>556</v>
      </c>
      <c r="F343" s="84">
        <v>8903.68</v>
      </c>
      <c r="G343" s="86" t="s">
        <v>1</v>
      </c>
    </row>
    <row r="344" spans="1:7" s="6" customFormat="1" ht="30">
      <c r="A344" s="42">
        <v>340</v>
      </c>
      <c r="B344" s="84">
        <v>3983</v>
      </c>
      <c r="C344" s="84" t="s">
        <v>698</v>
      </c>
      <c r="D344" s="84" t="s">
        <v>554</v>
      </c>
      <c r="E344" s="84" t="s">
        <v>556</v>
      </c>
      <c r="F344" s="84">
        <v>8926</v>
      </c>
      <c r="G344" s="86" t="s">
        <v>2</v>
      </c>
    </row>
    <row r="345" spans="1:7" s="6" customFormat="1" ht="60">
      <c r="A345" s="42">
        <v>341</v>
      </c>
      <c r="B345" s="84">
        <v>3984</v>
      </c>
      <c r="C345" s="84" t="s">
        <v>698</v>
      </c>
      <c r="D345" s="84" t="s">
        <v>554</v>
      </c>
      <c r="E345" s="84" t="s">
        <v>556</v>
      </c>
      <c r="F345" s="84">
        <v>18395.08</v>
      </c>
      <c r="G345" s="86" t="s">
        <v>655</v>
      </c>
    </row>
    <row r="346" spans="1:7" s="6" customFormat="1" ht="30">
      <c r="A346" s="42">
        <v>342</v>
      </c>
      <c r="B346" s="84">
        <v>3995</v>
      </c>
      <c r="C346" s="84" t="s">
        <v>73</v>
      </c>
      <c r="D346" s="84" t="s">
        <v>554</v>
      </c>
      <c r="E346" s="84" t="s">
        <v>556</v>
      </c>
      <c r="F346" s="84">
        <v>25</v>
      </c>
      <c r="G346" s="86" t="s">
        <v>656</v>
      </c>
    </row>
    <row r="347" spans="1:7" s="6" customFormat="1" ht="15">
      <c r="A347" s="42">
        <v>343</v>
      </c>
      <c r="B347" s="84">
        <v>148843</v>
      </c>
      <c r="C347" s="84" t="s">
        <v>73</v>
      </c>
      <c r="D347" s="84" t="s">
        <v>554</v>
      </c>
      <c r="E347" s="84" t="s">
        <v>556</v>
      </c>
      <c r="F347" s="84">
        <v>640</v>
      </c>
      <c r="G347" s="86" t="s">
        <v>577</v>
      </c>
    </row>
    <row r="348" spans="1:7" s="6" customFormat="1" ht="15">
      <c r="A348" s="42">
        <v>344</v>
      </c>
      <c r="B348" s="84">
        <v>148843</v>
      </c>
      <c r="C348" s="84" t="s">
        <v>73</v>
      </c>
      <c r="D348" s="84" t="s">
        <v>554</v>
      </c>
      <c r="E348" s="84" t="s">
        <v>556</v>
      </c>
      <c r="F348" s="84">
        <v>462</v>
      </c>
      <c r="G348" s="86" t="s">
        <v>579</v>
      </c>
    </row>
    <row r="349" spans="1:7" s="6" customFormat="1" ht="15">
      <c r="A349" s="42">
        <v>345</v>
      </c>
      <c r="B349" s="84">
        <v>526</v>
      </c>
      <c r="C349" s="84" t="s">
        <v>73</v>
      </c>
      <c r="D349" s="84" t="s">
        <v>554</v>
      </c>
      <c r="E349" s="84" t="s">
        <v>556</v>
      </c>
      <c r="F349" s="84">
        <v>-14.04</v>
      </c>
      <c r="G349" s="86" t="s">
        <v>596</v>
      </c>
    </row>
    <row r="350" spans="1:7" s="6" customFormat="1" ht="30">
      <c r="A350" s="42">
        <v>346</v>
      </c>
      <c r="B350" s="84">
        <v>3996</v>
      </c>
      <c r="C350" s="84" t="s">
        <v>73</v>
      </c>
      <c r="D350" s="84" t="s">
        <v>554</v>
      </c>
      <c r="E350" s="84" t="s">
        <v>556</v>
      </c>
      <c r="F350" s="84">
        <v>9.7</v>
      </c>
      <c r="G350" s="86" t="s">
        <v>657</v>
      </c>
    </row>
    <row r="351" spans="1:7" s="6" customFormat="1" ht="30">
      <c r="A351" s="42">
        <v>347</v>
      </c>
      <c r="B351" s="84">
        <v>3997</v>
      </c>
      <c r="C351" s="84" t="s">
        <v>73</v>
      </c>
      <c r="D351" s="84" t="s">
        <v>554</v>
      </c>
      <c r="E351" s="84" t="s">
        <v>556</v>
      </c>
      <c r="F351" s="84">
        <v>44.25</v>
      </c>
      <c r="G351" s="86" t="s">
        <v>658</v>
      </c>
    </row>
    <row r="352" spans="1:7" s="6" customFormat="1" ht="30">
      <c r="A352" s="42">
        <v>348</v>
      </c>
      <c r="B352" s="84">
        <v>3998</v>
      </c>
      <c r="C352" s="84" t="s">
        <v>73</v>
      </c>
      <c r="D352" s="84" t="s">
        <v>554</v>
      </c>
      <c r="E352" s="84" t="s">
        <v>556</v>
      </c>
      <c r="F352" s="84">
        <v>48.65</v>
      </c>
      <c r="G352" s="86" t="s">
        <v>659</v>
      </c>
    </row>
    <row r="353" spans="1:7" s="6" customFormat="1" ht="30">
      <c r="A353" s="42">
        <v>349</v>
      </c>
      <c r="B353" s="84">
        <v>3999</v>
      </c>
      <c r="C353" s="84" t="s">
        <v>73</v>
      </c>
      <c r="D353" s="84" t="s">
        <v>554</v>
      </c>
      <c r="E353" s="84" t="s">
        <v>556</v>
      </c>
      <c r="F353" s="84">
        <v>29.9</v>
      </c>
      <c r="G353" s="86" t="s">
        <v>660</v>
      </c>
    </row>
    <row r="354" spans="1:7" s="6" customFormat="1" ht="30">
      <c r="A354" s="42">
        <v>350</v>
      </c>
      <c r="B354" s="84">
        <v>4000</v>
      </c>
      <c r="C354" s="84" t="s">
        <v>73</v>
      </c>
      <c r="D354" s="84" t="s">
        <v>554</v>
      </c>
      <c r="E354" s="84" t="s">
        <v>556</v>
      </c>
      <c r="F354" s="84">
        <v>77.8</v>
      </c>
      <c r="G354" s="86" t="s">
        <v>661</v>
      </c>
    </row>
    <row r="355" spans="1:7" s="6" customFormat="1" ht="30">
      <c r="A355" s="42">
        <v>351</v>
      </c>
      <c r="B355" s="84">
        <v>4001</v>
      </c>
      <c r="C355" s="84" t="s">
        <v>73</v>
      </c>
      <c r="D355" s="84" t="s">
        <v>554</v>
      </c>
      <c r="E355" s="84" t="s">
        <v>556</v>
      </c>
      <c r="F355" s="84">
        <v>11.5</v>
      </c>
      <c r="G355" s="86" t="s">
        <v>662</v>
      </c>
    </row>
    <row r="356" spans="1:7" s="6" customFormat="1" ht="30">
      <c r="A356" s="42">
        <v>352</v>
      </c>
      <c r="B356" s="84">
        <v>4002</v>
      </c>
      <c r="C356" s="84" t="s">
        <v>73</v>
      </c>
      <c r="D356" s="84" t="s">
        <v>554</v>
      </c>
      <c r="E356" s="84" t="s">
        <v>556</v>
      </c>
      <c r="F356" s="84">
        <v>36.1</v>
      </c>
      <c r="G356" s="86" t="s">
        <v>663</v>
      </c>
    </row>
    <row r="357" spans="1:7" s="6" customFormat="1" ht="30">
      <c r="A357" s="42">
        <v>353</v>
      </c>
      <c r="B357" s="84">
        <v>4003</v>
      </c>
      <c r="C357" s="84" t="s">
        <v>73</v>
      </c>
      <c r="D357" s="84" t="s">
        <v>554</v>
      </c>
      <c r="E357" s="84" t="s">
        <v>556</v>
      </c>
      <c r="F357" s="84">
        <v>17.25</v>
      </c>
      <c r="G357" s="86" t="s">
        <v>217</v>
      </c>
    </row>
    <row r="358" spans="1:7" s="6" customFormat="1" ht="30">
      <c r="A358" s="42">
        <v>354</v>
      </c>
      <c r="B358" s="84">
        <v>4004</v>
      </c>
      <c r="C358" s="84" t="s">
        <v>73</v>
      </c>
      <c r="D358" s="84" t="s">
        <v>554</v>
      </c>
      <c r="E358" s="84" t="s">
        <v>556</v>
      </c>
      <c r="F358" s="84">
        <v>249.95</v>
      </c>
      <c r="G358" s="86" t="s">
        <v>218</v>
      </c>
    </row>
    <row r="359" spans="1:7" s="6" customFormat="1" ht="30">
      <c r="A359" s="42">
        <v>355</v>
      </c>
      <c r="B359" s="84">
        <v>4005</v>
      </c>
      <c r="C359" s="84" t="s">
        <v>73</v>
      </c>
      <c r="D359" s="84" t="s">
        <v>554</v>
      </c>
      <c r="E359" s="84" t="s">
        <v>556</v>
      </c>
      <c r="F359" s="84">
        <v>294.55</v>
      </c>
      <c r="G359" s="86" t="s">
        <v>219</v>
      </c>
    </row>
    <row r="360" spans="1:7" s="6" customFormat="1" ht="45">
      <c r="A360" s="42">
        <v>356</v>
      </c>
      <c r="B360" s="84">
        <v>4006</v>
      </c>
      <c r="C360" s="84" t="s">
        <v>73</v>
      </c>
      <c r="D360" s="84" t="s">
        <v>554</v>
      </c>
      <c r="E360" s="84" t="s">
        <v>556</v>
      </c>
      <c r="F360" s="84">
        <v>2356.05</v>
      </c>
      <c r="G360" s="86" t="s">
        <v>220</v>
      </c>
    </row>
    <row r="361" spans="1:7" s="6" customFormat="1" ht="30">
      <c r="A361" s="42">
        <v>357</v>
      </c>
      <c r="B361" s="84">
        <v>4007</v>
      </c>
      <c r="C361" s="84" t="s">
        <v>73</v>
      </c>
      <c r="D361" s="84" t="s">
        <v>554</v>
      </c>
      <c r="E361" s="84" t="s">
        <v>556</v>
      </c>
      <c r="F361" s="84">
        <v>26.7</v>
      </c>
      <c r="G361" s="86" t="s">
        <v>221</v>
      </c>
    </row>
    <row r="362" spans="1:7" s="6" customFormat="1" ht="30">
      <c r="A362" s="42">
        <v>358</v>
      </c>
      <c r="B362" s="84">
        <v>4008</v>
      </c>
      <c r="C362" s="84" t="s">
        <v>73</v>
      </c>
      <c r="D362" s="84" t="s">
        <v>554</v>
      </c>
      <c r="E362" s="84" t="s">
        <v>556</v>
      </c>
      <c r="F362" s="84">
        <v>94.5</v>
      </c>
      <c r="G362" s="86" t="s">
        <v>222</v>
      </c>
    </row>
    <row r="363" spans="1:7" s="6" customFormat="1" ht="30">
      <c r="A363" s="42">
        <v>359</v>
      </c>
      <c r="B363" s="84">
        <v>4009</v>
      </c>
      <c r="C363" s="84" t="s">
        <v>73</v>
      </c>
      <c r="D363" s="84" t="s">
        <v>554</v>
      </c>
      <c r="E363" s="84" t="s">
        <v>556</v>
      </c>
      <c r="F363" s="84">
        <v>23.6</v>
      </c>
      <c r="G363" s="86" t="s">
        <v>223</v>
      </c>
    </row>
    <row r="364" spans="1:7" s="6" customFormat="1" ht="30">
      <c r="A364" s="42">
        <v>360</v>
      </c>
      <c r="B364" s="84">
        <v>4010</v>
      </c>
      <c r="C364" s="84" t="s">
        <v>73</v>
      </c>
      <c r="D364" s="84" t="s">
        <v>554</v>
      </c>
      <c r="E364" s="84" t="s">
        <v>556</v>
      </c>
      <c r="F364" s="84">
        <v>22.95</v>
      </c>
      <c r="G364" s="86" t="s">
        <v>224</v>
      </c>
    </row>
    <row r="365" spans="1:7" s="6" customFormat="1" ht="30">
      <c r="A365" s="42">
        <v>361</v>
      </c>
      <c r="B365" s="84">
        <v>4011</v>
      </c>
      <c r="C365" s="84" t="s">
        <v>73</v>
      </c>
      <c r="D365" s="84" t="s">
        <v>554</v>
      </c>
      <c r="E365" s="84" t="s">
        <v>556</v>
      </c>
      <c r="F365" s="84">
        <v>143.8</v>
      </c>
      <c r="G365" s="86" t="s">
        <v>225</v>
      </c>
    </row>
    <row r="366" spans="1:7" s="6" customFormat="1" ht="30">
      <c r="A366" s="42">
        <v>362</v>
      </c>
      <c r="B366" s="84">
        <v>4012</v>
      </c>
      <c r="C366" s="84" t="s">
        <v>73</v>
      </c>
      <c r="D366" s="84" t="s">
        <v>554</v>
      </c>
      <c r="E366" s="84" t="s">
        <v>556</v>
      </c>
      <c r="F366" s="84">
        <v>255.9</v>
      </c>
      <c r="G366" s="86" t="s">
        <v>226</v>
      </c>
    </row>
    <row r="367" spans="1:7" s="6" customFormat="1" ht="30">
      <c r="A367" s="42">
        <v>363</v>
      </c>
      <c r="B367" s="84">
        <v>4013</v>
      </c>
      <c r="C367" s="84" t="s">
        <v>73</v>
      </c>
      <c r="D367" s="84" t="s">
        <v>554</v>
      </c>
      <c r="E367" s="84" t="s">
        <v>556</v>
      </c>
      <c r="F367" s="84">
        <v>31.4</v>
      </c>
      <c r="G367" s="86" t="s">
        <v>227</v>
      </c>
    </row>
    <row r="368" spans="1:7" s="6" customFormat="1" ht="30">
      <c r="A368" s="42">
        <v>364</v>
      </c>
      <c r="B368" s="84">
        <v>4014</v>
      </c>
      <c r="C368" s="84" t="s">
        <v>73</v>
      </c>
      <c r="D368" s="84" t="s">
        <v>554</v>
      </c>
      <c r="E368" s="84" t="s">
        <v>556</v>
      </c>
      <c r="F368" s="84">
        <v>128</v>
      </c>
      <c r="G368" s="86" t="s">
        <v>228</v>
      </c>
    </row>
    <row r="369" spans="1:7" s="6" customFormat="1" ht="30">
      <c r="A369" s="42">
        <v>365</v>
      </c>
      <c r="B369" s="84">
        <v>4015</v>
      </c>
      <c r="C369" s="84" t="s">
        <v>73</v>
      </c>
      <c r="D369" s="84" t="s">
        <v>554</v>
      </c>
      <c r="E369" s="84" t="s">
        <v>556</v>
      </c>
      <c r="F369" s="84">
        <v>46.8</v>
      </c>
      <c r="G369" s="86" t="s">
        <v>229</v>
      </c>
    </row>
    <row r="370" spans="1:7" s="6" customFormat="1" ht="30">
      <c r="A370" s="42">
        <v>366</v>
      </c>
      <c r="B370" s="84">
        <v>4016</v>
      </c>
      <c r="C370" s="84" t="s">
        <v>73</v>
      </c>
      <c r="D370" s="84" t="s">
        <v>554</v>
      </c>
      <c r="E370" s="84" t="s">
        <v>556</v>
      </c>
      <c r="F370" s="84">
        <v>47.3</v>
      </c>
      <c r="G370" s="86" t="s">
        <v>230</v>
      </c>
    </row>
    <row r="371" spans="1:7" s="6" customFormat="1" ht="30">
      <c r="A371" s="42">
        <v>367</v>
      </c>
      <c r="B371" s="84">
        <v>4017</v>
      </c>
      <c r="C371" s="84" t="s">
        <v>73</v>
      </c>
      <c r="D371" s="84" t="s">
        <v>554</v>
      </c>
      <c r="E371" s="84" t="s">
        <v>556</v>
      </c>
      <c r="F371" s="84">
        <v>9.8</v>
      </c>
      <c r="G371" s="86" t="s">
        <v>231</v>
      </c>
    </row>
    <row r="372" spans="1:7" s="6" customFormat="1" ht="30">
      <c r="A372" s="42">
        <v>368</v>
      </c>
      <c r="B372" s="84">
        <v>4018</v>
      </c>
      <c r="C372" s="84" t="s">
        <v>73</v>
      </c>
      <c r="D372" s="84" t="s">
        <v>554</v>
      </c>
      <c r="E372" s="84" t="s">
        <v>556</v>
      </c>
      <c r="F372" s="84">
        <v>55.45</v>
      </c>
      <c r="G372" s="86" t="s">
        <v>232</v>
      </c>
    </row>
    <row r="373" spans="1:7" s="6" customFormat="1" ht="30">
      <c r="A373" s="42">
        <v>369</v>
      </c>
      <c r="B373" s="84">
        <v>4019</v>
      </c>
      <c r="C373" s="84" t="s">
        <v>73</v>
      </c>
      <c r="D373" s="84" t="s">
        <v>554</v>
      </c>
      <c r="E373" s="84" t="s">
        <v>556</v>
      </c>
      <c r="F373" s="84">
        <v>69.75</v>
      </c>
      <c r="G373" s="86" t="s">
        <v>233</v>
      </c>
    </row>
    <row r="374" spans="1:7" s="6" customFormat="1" ht="30">
      <c r="A374" s="42">
        <v>370</v>
      </c>
      <c r="B374" s="84">
        <v>4020</v>
      </c>
      <c r="C374" s="84" t="s">
        <v>73</v>
      </c>
      <c r="D374" s="84" t="s">
        <v>554</v>
      </c>
      <c r="E374" s="84" t="s">
        <v>556</v>
      </c>
      <c r="F374" s="84">
        <v>71.1</v>
      </c>
      <c r="G374" s="86" t="s">
        <v>234</v>
      </c>
    </row>
    <row r="375" spans="1:7" s="6" customFormat="1" ht="30">
      <c r="A375" s="42">
        <v>371</v>
      </c>
      <c r="B375" s="84">
        <v>4021</v>
      </c>
      <c r="C375" s="84" t="s">
        <v>73</v>
      </c>
      <c r="D375" s="84" t="s">
        <v>554</v>
      </c>
      <c r="E375" s="84" t="s">
        <v>556</v>
      </c>
      <c r="F375" s="84">
        <v>87.6</v>
      </c>
      <c r="G375" s="86" t="s">
        <v>235</v>
      </c>
    </row>
    <row r="376" spans="1:7" s="6" customFormat="1" ht="30">
      <c r="A376" s="42">
        <v>372</v>
      </c>
      <c r="B376" s="84">
        <v>4022</v>
      </c>
      <c r="C376" s="84" t="s">
        <v>73</v>
      </c>
      <c r="D376" s="84" t="s">
        <v>554</v>
      </c>
      <c r="E376" s="84" t="s">
        <v>556</v>
      </c>
      <c r="F376" s="84">
        <v>2.6</v>
      </c>
      <c r="G376" s="86" t="s">
        <v>236</v>
      </c>
    </row>
    <row r="377" spans="1:7" s="6" customFormat="1" ht="30">
      <c r="A377" s="42">
        <v>373</v>
      </c>
      <c r="B377" s="84">
        <v>4023</v>
      </c>
      <c r="C377" s="84" t="s">
        <v>73</v>
      </c>
      <c r="D377" s="84" t="s">
        <v>554</v>
      </c>
      <c r="E377" s="84" t="s">
        <v>556</v>
      </c>
      <c r="F377" s="84">
        <v>66.95</v>
      </c>
      <c r="G377" s="86" t="s">
        <v>237</v>
      </c>
    </row>
    <row r="378" spans="1:7" s="6" customFormat="1" ht="30">
      <c r="A378" s="42">
        <v>374</v>
      </c>
      <c r="B378" s="84">
        <v>4024</v>
      </c>
      <c r="C378" s="84" t="s">
        <v>73</v>
      </c>
      <c r="D378" s="84" t="s">
        <v>554</v>
      </c>
      <c r="E378" s="84" t="s">
        <v>556</v>
      </c>
      <c r="F378" s="84">
        <v>879.78</v>
      </c>
      <c r="G378" s="86" t="s">
        <v>238</v>
      </c>
    </row>
    <row r="379" spans="1:7" s="6" customFormat="1" ht="30">
      <c r="A379" s="42">
        <v>375</v>
      </c>
      <c r="B379" s="84">
        <v>4025</v>
      </c>
      <c r="C379" s="84" t="s">
        <v>73</v>
      </c>
      <c r="D379" s="84" t="s">
        <v>554</v>
      </c>
      <c r="E379" s="84" t="s">
        <v>556</v>
      </c>
      <c r="F379" s="84">
        <v>30</v>
      </c>
      <c r="G379" s="86" t="s">
        <v>239</v>
      </c>
    </row>
    <row r="380" spans="1:7" s="6" customFormat="1" ht="30">
      <c r="A380" s="42">
        <v>376</v>
      </c>
      <c r="B380" s="84">
        <v>4026</v>
      </c>
      <c r="C380" s="84" t="s">
        <v>73</v>
      </c>
      <c r="D380" s="84" t="s">
        <v>554</v>
      </c>
      <c r="E380" s="84" t="s">
        <v>556</v>
      </c>
      <c r="F380" s="84">
        <v>22.9</v>
      </c>
      <c r="G380" s="86" t="s">
        <v>240</v>
      </c>
    </row>
    <row r="381" spans="1:7" s="6" customFormat="1" ht="30">
      <c r="A381" s="42">
        <v>377</v>
      </c>
      <c r="B381" s="84">
        <v>4027</v>
      </c>
      <c r="C381" s="84" t="s">
        <v>73</v>
      </c>
      <c r="D381" s="84" t="s">
        <v>554</v>
      </c>
      <c r="E381" s="84" t="s">
        <v>556</v>
      </c>
      <c r="F381" s="84">
        <v>113.25</v>
      </c>
      <c r="G381" s="86" t="s">
        <v>241</v>
      </c>
    </row>
    <row r="382" spans="1:7" s="6" customFormat="1" ht="30">
      <c r="A382" s="42">
        <v>378</v>
      </c>
      <c r="B382" s="84">
        <v>4028</v>
      </c>
      <c r="C382" s="84" t="s">
        <v>73</v>
      </c>
      <c r="D382" s="84" t="s">
        <v>554</v>
      </c>
      <c r="E382" s="84" t="s">
        <v>556</v>
      </c>
      <c r="F382" s="84">
        <v>34.5</v>
      </c>
      <c r="G382" s="86" t="s">
        <v>242</v>
      </c>
    </row>
    <row r="383" spans="1:7" s="6" customFormat="1" ht="30">
      <c r="A383" s="42">
        <v>379</v>
      </c>
      <c r="B383" s="84">
        <v>4029</v>
      </c>
      <c r="C383" s="84" t="s">
        <v>73</v>
      </c>
      <c r="D383" s="84" t="s">
        <v>554</v>
      </c>
      <c r="E383" s="84" t="s">
        <v>556</v>
      </c>
      <c r="F383" s="84">
        <v>34.55</v>
      </c>
      <c r="G383" s="86" t="s">
        <v>243</v>
      </c>
    </row>
    <row r="384" spans="1:7" s="6" customFormat="1" ht="30">
      <c r="A384" s="42">
        <v>380</v>
      </c>
      <c r="B384" s="84">
        <v>4030</v>
      </c>
      <c r="C384" s="84" t="s">
        <v>73</v>
      </c>
      <c r="D384" s="84" t="s">
        <v>554</v>
      </c>
      <c r="E384" s="84" t="s">
        <v>556</v>
      </c>
      <c r="F384" s="84">
        <v>133.55</v>
      </c>
      <c r="G384" s="86" t="s">
        <v>244</v>
      </c>
    </row>
    <row r="385" spans="1:7" s="6" customFormat="1" ht="30">
      <c r="A385" s="42">
        <v>381</v>
      </c>
      <c r="B385" s="84">
        <v>4031</v>
      </c>
      <c r="C385" s="84" t="s">
        <v>73</v>
      </c>
      <c r="D385" s="84" t="s">
        <v>554</v>
      </c>
      <c r="E385" s="84" t="s">
        <v>556</v>
      </c>
      <c r="F385" s="84">
        <v>40.4</v>
      </c>
      <c r="G385" s="86" t="s">
        <v>245</v>
      </c>
    </row>
    <row r="386" spans="1:7" s="6" customFormat="1" ht="30">
      <c r="A386" s="42">
        <v>382</v>
      </c>
      <c r="B386" s="84">
        <v>4032</v>
      </c>
      <c r="C386" s="84" t="s">
        <v>73</v>
      </c>
      <c r="D386" s="84" t="s">
        <v>554</v>
      </c>
      <c r="E386" s="84" t="s">
        <v>556</v>
      </c>
      <c r="F386" s="84">
        <v>36.6</v>
      </c>
      <c r="G386" s="86" t="s">
        <v>246</v>
      </c>
    </row>
    <row r="387" spans="1:7" s="6" customFormat="1" ht="30">
      <c r="A387" s="42">
        <v>383</v>
      </c>
      <c r="B387" s="84">
        <v>4033</v>
      </c>
      <c r="C387" s="84" t="s">
        <v>73</v>
      </c>
      <c r="D387" s="84" t="s">
        <v>554</v>
      </c>
      <c r="E387" s="84" t="s">
        <v>556</v>
      </c>
      <c r="F387" s="84">
        <v>7.4</v>
      </c>
      <c r="G387" s="86" t="s">
        <v>247</v>
      </c>
    </row>
    <row r="388" spans="1:7" s="6" customFormat="1" ht="30">
      <c r="A388" s="42">
        <v>384</v>
      </c>
      <c r="B388" s="84">
        <v>4034</v>
      </c>
      <c r="C388" s="84" t="s">
        <v>73</v>
      </c>
      <c r="D388" s="84" t="s">
        <v>554</v>
      </c>
      <c r="E388" s="84" t="s">
        <v>556</v>
      </c>
      <c r="F388" s="84">
        <v>40.25</v>
      </c>
      <c r="G388" s="86" t="s">
        <v>248</v>
      </c>
    </row>
    <row r="389" spans="1:7" s="6" customFormat="1" ht="30">
      <c r="A389" s="42">
        <v>385</v>
      </c>
      <c r="B389" s="84">
        <v>4035</v>
      </c>
      <c r="C389" s="84" t="s">
        <v>73</v>
      </c>
      <c r="D389" s="84" t="s">
        <v>554</v>
      </c>
      <c r="E389" s="84" t="s">
        <v>556</v>
      </c>
      <c r="F389" s="84">
        <v>36.85</v>
      </c>
      <c r="G389" s="86" t="s">
        <v>249</v>
      </c>
    </row>
    <row r="390" spans="1:7" s="6" customFormat="1" ht="30">
      <c r="A390" s="42">
        <v>386</v>
      </c>
      <c r="B390" s="84">
        <v>4036</v>
      </c>
      <c r="C390" s="84" t="s">
        <v>73</v>
      </c>
      <c r="D390" s="84" t="s">
        <v>554</v>
      </c>
      <c r="E390" s="84" t="s">
        <v>556</v>
      </c>
      <c r="F390" s="84">
        <v>116.8</v>
      </c>
      <c r="G390" s="86" t="s">
        <v>250</v>
      </c>
    </row>
    <row r="391" spans="1:7" s="6" customFormat="1" ht="30">
      <c r="A391" s="42">
        <v>387</v>
      </c>
      <c r="B391" s="84">
        <v>4037</v>
      </c>
      <c r="C391" s="84" t="s">
        <v>73</v>
      </c>
      <c r="D391" s="84" t="s">
        <v>554</v>
      </c>
      <c r="E391" s="84" t="s">
        <v>556</v>
      </c>
      <c r="F391" s="84">
        <v>28.2</v>
      </c>
      <c r="G391" s="86" t="s">
        <v>251</v>
      </c>
    </row>
    <row r="392" spans="1:7" s="6" customFormat="1" ht="30">
      <c r="A392" s="42">
        <v>388</v>
      </c>
      <c r="B392" s="84">
        <v>4038</v>
      </c>
      <c r="C392" s="84" t="s">
        <v>73</v>
      </c>
      <c r="D392" s="84" t="s">
        <v>554</v>
      </c>
      <c r="E392" s="84" t="s">
        <v>556</v>
      </c>
      <c r="F392" s="84">
        <v>99.2</v>
      </c>
      <c r="G392" s="86" t="s">
        <v>252</v>
      </c>
    </row>
    <row r="393" spans="1:7" s="6" customFormat="1" ht="30">
      <c r="A393" s="42">
        <v>389</v>
      </c>
      <c r="B393" s="84">
        <v>4039</v>
      </c>
      <c r="C393" s="84" t="s">
        <v>73</v>
      </c>
      <c r="D393" s="84" t="s">
        <v>554</v>
      </c>
      <c r="E393" s="84" t="s">
        <v>556</v>
      </c>
      <c r="F393" s="84">
        <v>34.5</v>
      </c>
      <c r="G393" s="86" t="s">
        <v>253</v>
      </c>
    </row>
    <row r="394" spans="1:7" s="6" customFormat="1" ht="30">
      <c r="A394" s="42">
        <v>390</v>
      </c>
      <c r="B394" s="84">
        <v>4040</v>
      </c>
      <c r="C394" s="84" t="s">
        <v>73</v>
      </c>
      <c r="D394" s="84" t="s">
        <v>554</v>
      </c>
      <c r="E394" s="84" t="s">
        <v>556</v>
      </c>
      <c r="F394" s="84">
        <v>23</v>
      </c>
      <c r="G394" s="86" t="s">
        <v>254</v>
      </c>
    </row>
    <row r="395" spans="1:7" s="6" customFormat="1" ht="30">
      <c r="A395" s="42">
        <v>391</v>
      </c>
      <c r="B395" s="84">
        <v>4041</v>
      </c>
      <c r="C395" s="84" t="s">
        <v>73</v>
      </c>
      <c r="D395" s="84" t="s">
        <v>554</v>
      </c>
      <c r="E395" s="84" t="s">
        <v>556</v>
      </c>
      <c r="F395" s="84">
        <v>17.25</v>
      </c>
      <c r="G395" s="86" t="s">
        <v>255</v>
      </c>
    </row>
    <row r="396" spans="1:7" s="6" customFormat="1" ht="30">
      <c r="A396" s="42">
        <v>392</v>
      </c>
      <c r="B396" s="84">
        <v>4042</v>
      </c>
      <c r="C396" s="84" t="s">
        <v>73</v>
      </c>
      <c r="D396" s="84" t="s">
        <v>554</v>
      </c>
      <c r="E396" s="84" t="s">
        <v>556</v>
      </c>
      <c r="F396" s="84">
        <v>23.6</v>
      </c>
      <c r="G396" s="86" t="s">
        <v>256</v>
      </c>
    </row>
    <row r="397" spans="1:7" s="6" customFormat="1" ht="30">
      <c r="A397" s="42">
        <v>393</v>
      </c>
      <c r="B397" s="84">
        <v>4043</v>
      </c>
      <c r="C397" s="84" t="s">
        <v>73</v>
      </c>
      <c r="D397" s="84" t="s">
        <v>554</v>
      </c>
      <c r="E397" s="84" t="s">
        <v>556</v>
      </c>
      <c r="F397" s="84">
        <v>5.75</v>
      </c>
      <c r="G397" s="86" t="s">
        <v>257</v>
      </c>
    </row>
    <row r="398" spans="1:7" s="6" customFormat="1" ht="30">
      <c r="A398" s="42">
        <v>394</v>
      </c>
      <c r="B398" s="84">
        <v>4044</v>
      </c>
      <c r="C398" s="84" t="s">
        <v>73</v>
      </c>
      <c r="D398" s="84" t="s">
        <v>554</v>
      </c>
      <c r="E398" s="84" t="s">
        <v>556</v>
      </c>
      <c r="F398" s="84">
        <v>38.55</v>
      </c>
      <c r="G398" s="86" t="s">
        <v>258</v>
      </c>
    </row>
    <row r="399" spans="1:7" s="6" customFormat="1" ht="30">
      <c r="A399" s="42">
        <v>395</v>
      </c>
      <c r="B399" s="84">
        <v>4045</v>
      </c>
      <c r="C399" s="84" t="s">
        <v>73</v>
      </c>
      <c r="D399" s="84" t="s">
        <v>554</v>
      </c>
      <c r="E399" s="84" t="s">
        <v>556</v>
      </c>
      <c r="F399" s="84">
        <v>4.2</v>
      </c>
      <c r="G399" s="86" t="s">
        <v>259</v>
      </c>
    </row>
    <row r="400" spans="1:7" s="6" customFormat="1" ht="30">
      <c r="A400" s="42">
        <v>396</v>
      </c>
      <c r="B400" s="84">
        <v>4046</v>
      </c>
      <c r="C400" s="84" t="s">
        <v>73</v>
      </c>
      <c r="D400" s="84" t="s">
        <v>554</v>
      </c>
      <c r="E400" s="84" t="s">
        <v>556</v>
      </c>
      <c r="F400" s="84">
        <v>10.65</v>
      </c>
      <c r="G400" s="86" t="s">
        <v>260</v>
      </c>
    </row>
    <row r="401" spans="1:7" s="6" customFormat="1" ht="30">
      <c r="A401" s="42">
        <v>397</v>
      </c>
      <c r="B401" s="84">
        <v>4047</v>
      </c>
      <c r="C401" s="84" t="s">
        <v>73</v>
      </c>
      <c r="D401" s="84" t="s">
        <v>554</v>
      </c>
      <c r="E401" s="84" t="s">
        <v>556</v>
      </c>
      <c r="F401" s="84">
        <v>19</v>
      </c>
      <c r="G401" s="86" t="s">
        <v>261</v>
      </c>
    </row>
    <row r="402" spans="1:7" s="6" customFormat="1" ht="30">
      <c r="A402" s="42">
        <v>398</v>
      </c>
      <c r="B402" s="84">
        <v>4048</v>
      </c>
      <c r="C402" s="84" t="s">
        <v>73</v>
      </c>
      <c r="D402" s="84" t="s">
        <v>554</v>
      </c>
      <c r="E402" s="84" t="s">
        <v>556</v>
      </c>
      <c r="F402" s="84">
        <v>115.45</v>
      </c>
      <c r="G402" s="86" t="s">
        <v>262</v>
      </c>
    </row>
    <row r="403" spans="1:7" s="6" customFormat="1" ht="30">
      <c r="A403" s="42">
        <v>399</v>
      </c>
      <c r="B403" s="84">
        <v>4049</v>
      </c>
      <c r="C403" s="84" t="s">
        <v>73</v>
      </c>
      <c r="D403" s="84" t="s">
        <v>554</v>
      </c>
      <c r="E403" s="84" t="s">
        <v>556</v>
      </c>
      <c r="F403" s="84">
        <v>41.05</v>
      </c>
      <c r="G403" s="86" t="s">
        <v>263</v>
      </c>
    </row>
    <row r="404" spans="1:7" s="6" customFormat="1" ht="30">
      <c r="A404" s="42">
        <v>400</v>
      </c>
      <c r="B404" s="84">
        <v>4050</v>
      </c>
      <c r="C404" s="84" t="s">
        <v>73</v>
      </c>
      <c r="D404" s="84" t="s">
        <v>554</v>
      </c>
      <c r="E404" s="84" t="s">
        <v>556</v>
      </c>
      <c r="F404" s="84">
        <v>67.68</v>
      </c>
      <c r="G404" s="86" t="s">
        <v>615</v>
      </c>
    </row>
    <row r="405" spans="1:7" s="6" customFormat="1" ht="30">
      <c r="A405" s="42">
        <v>401</v>
      </c>
      <c r="B405" s="84">
        <v>4051</v>
      </c>
      <c r="C405" s="84" t="s">
        <v>73</v>
      </c>
      <c r="D405" s="84" t="s">
        <v>554</v>
      </c>
      <c r="E405" s="84" t="s">
        <v>556</v>
      </c>
      <c r="F405" s="84">
        <v>62.5</v>
      </c>
      <c r="G405" s="86" t="s">
        <v>315</v>
      </c>
    </row>
    <row r="406" spans="1:7" s="6" customFormat="1" ht="30">
      <c r="A406" s="42">
        <v>402</v>
      </c>
      <c r="B406" s="84">
        <v>4052</v>
      </c>
      <c r="C406" s="84" t="s">
        <v>73</v>
      </c>
      <c r="D406" s="84" t="s">
        <v>554</v>
      </c>
      <c r="E406" s="84" t="s">
        <v>556</v>
      </c>
      <c r="F406" s="84">
        <v>2453.55</v>
      </c>
      <c r="G406" s="86" t="s">
        <v>264</v>
      </c>
    </row>
    <row r="407" spans="1:7" s="6" customFormat="1" ht="30">
      <c r="A407" s="42">
        <v>403</v>
      </c>
      <c r="B407" s="84">
        <v>4053</v>
      </c>
      <c r="C407" s="84" t="s">
        <v>73</v>
      </c>
      <c r="D407" s="84" t="s">
        <v>554</v>
      </c>
      <c r="E407" s="84" t="s">
        <v>556</v>
      </c>
      <c r="F407" s="84">
        <v>54505.44</v>
      </c>
      <c r="G407" s="86" t="s">
        <v>316</v>
      </c>
    </row>
    <row r="408" spans="1:7" s="6" customFormat="1" ht="30">
      <c r="A408" s="42">
        <v>404</v>
      </c>
      <c r="B408" s="84">
        <v>4054</v>
      </c>
      <c r="C408" s="84" t="s">
        <v>73</v>
      </c>
      <c r="D408" s="84" t="s">
        <v>554</v>
      </c>
      <c r="E408" s="84" t="s">
        <v>556</v>
      </c>
      <c r="F408" s="84">
        <v>2232</v>
      </c>
      <c r="G408" s="86" t="s">
        <v>345</v>
      </c>
    </row>
    <row r="409" spans="1:7" s="6" customFormat="1" ht="30">
      <c r="A409" s="42">
        <v>405</v>
      </c>
      <c r="B409" s="84">
        <v>4055</v>
      </c>
      <c r="C409" s="84" t="s">
        <v>73</v>
      </c>
      <c r="D409" s="84" t="s">
        <v>554</v>
      </c>
      <c r="E409" s="84" t="s">
        <v>556</v>
      </c>
      <c r="F409" s="84">
        <v>209.4</v>
      </c>
      <c r="G409" s="86" t="s">
        <v>704</v>
      </c>
    </row>
    <row r="410" spans="1:7" s="6" customFormat="1" ht="30">
      <c r="A410" s="42">
        <v>406</v>
      </c>
      <c r="B410" s="84">
        <v>4056</v>
      </c>
      <c r="C410" s="84" t="s">
        <v>73</v>
      </c>
      <c r="D410" s="84" t="s">
        <v>554</v>
      </c>
      <c r="E410" s="84" t="s">
        <v>556</v>
      </c>
      <c r="F410" s="84">
        <v>201</v>
      </c>
      <c r="G410" s="86" t="s">
        <v>705</v>
      </c>
    </row>
    <row r="411" spans="1:7" s="6" customFormat="1" ht="30">
      <c r="A411" s="42">
        <v>407</v>
      </c>
      <c r="B411" s="84">
        <v>4057</v>
      </c>
      <c r="C411" s="84" t="s">
        <v>73</v>
      </c>
      <c r="D411" s="84" t="s">
        <v>554</v>
      </c>
      <c r="E411" s="84" t="s">
        <v>556</v>
      </c>
      <c r="F411" s="84">
        <v>2.1</v>
      </c>
      <c r="G411" s="86" t="s">
        <v>616</v>
      </c>
    </row>
    <row r="412" spans="1:7" s="6" customFormat="1" ht="30">
      <c r="A412" s="42">
        <v>408</v>
      </c>
      <c r="B412" s="84">
        <v>4058</v>
      </c>
      <c r="C412" s="84" t="s">
        <v>73</v>
      </c>
      <c r="D412" s="84" t="s">
        <v>554</v>
      </c>
      <c r="E412" s="84" t="s">
        <v>556</v>
      </c>
      <c r="F412" s="84">
        <v>4.42</v>
      </c>
      <c r="G412" s="86" t="s">
        <v>617</v>
      </c>
    </row>
    <row r="413" spans="1:7" s="6" customFormat="1" ht="30">
      <c r="A413" s="42">
        <v>409</v>
      </c>
      <c r="B413" s="84">
        <v>4059</v>
      </c>
      <c r="C413" s="84" t="s">
        <v>73</v>
      </c>
      <c r="D413" s="84" t="s">
        <v>554</v>
      </c>
      <c r="E413" s="84" t="s">
        <v>556</v>
      </c>
      <c r="F413" s="84">
        <v>2662.04</v>
      </c>
      <c r="G413" s="86" t="s">
        <v>706</v>
      </c>
    </row>
    <row r="414" spans="1:7" s="6" customFormat="1" ht="30">
      <c r="A414" s="42">
        <v>410</v>
      </c>
      <c r="B414" s="84">
        <v>4060</v>
      </c>
      <c r="C414" s="84" t="s">
        <v>73</v>
      </c>
      <c r="D414" s="84" t="s">
        <v>554</v>
      </c>
      <c r="E414" s="84" t="s">
        <v>556</v>
      </c>
      <c r="F414" s="84">
        <v>3789.61</v>
      </c>
      <c r="G414" s="86" t="s">
        <v>707</v>
      </c>
    </row>
    <row r="415" spans="1:7" s="6" customFormat="1" ht="30">
      <c r="A415" s="42">
        <v>411</v>
      </c>
      <c r="B415" s="84">
        <v>4061</v>
      </c>
      <c r="C415" s="84" t="s">
        <v>73</v>
      </c>
      <c r="D415" s="84" t="s">
        <v>554</v>
      </c>
      <c r="E415" s="84" t="s">
        <v>556</v>
      </c>
      <c r="F415" s="84">
        <v>110.19</v>
      </c>
      <c r="G415" s="86" t="s">
        <v>618</v>
      </c>
    </row>
    <row r="416" spans="1:7" s="6" customFormat="1" ht="30">
      <c r="A416" s="42">
        <v>412</v>
      </c>
      <c r="B416" s="84">
        <v>4062</v>
      </c>
      <c r="C416" s="84" t="s">
        <v>73</v>
      </c>
      <c r="D416" s="84" t="s">
        <v>554</v>
      </c>
      <c r="E416" s="84" t="s">
        <v>556</v>
      </c>
      <c r="F416" s="84">
        <v>146.19</v>
      </c>
      <c r="G416" s="86" t="s">
        <v>619</v>
      </c>
    </row>
    <row r="417" spans="1:7" s="6" customFormat="1" ht="30">
      <c r="A417" s="42">
        <v>413</v>
      </c>
      <c r="B417" s="84">
        <v>4063</v>
      </c>
      <c r="C417" s="84" t="s">
        <v>73</v>
      </c>
      <c r="D417" s="84" t="s">
        <v>554</v>
      </c>
      <c r="E417" s="84" t="s">
        <v>556</v>
      </c>
      <c r="F417" s="84">
        <v>1092.34</v>
      </c>
      <c r="G417" s="86" t="s">
        <v>708</v>
      </c>
    </row>
    <row r="418" spans="1:7" s="6" customFormat="1" ht="30">
      <c r="A418" s="42">
        <v>414</v>
      </c>
      <c r="B418" s="84">
        <v>4064</v>
      </c>
      <c r="C418" s="84" t="s">
        <v>73</v>
      </c>
      <c r="D418" s="84" t="s">
        <v>554</v>
      </c>
      <c r="E418" s="84" t="s">
        <v>556</v>
      </c>
      <c r="F418" s="84">
        <v>312</v>
      </c>
      <c r="G418" s="86" t="s">
        <v>24</v>
      </c>
    </row>
    <row r="419" spans="1:7" s="6" customFormat="1" ht="30">
      <c r="A419" s="42">
        <v>415</v>
      </c>
      <c r="B419" s="84">
        <v>4065</v>
      </c>
      <c r="C419" s="84" t="s">
        <v>73</v>
      </c>
      <c r="D419" s="84" t="s">
        <v>554</v>
      </c>
      <c r="E419" s="84" t="s">
        <v>556</v>
      </c>
      <c r="F419" s="84">
        <v>26</v>
      </c>
      <c r="G419" s="86" t="s">
        <v>25</v>
      </c>
    </row>
    <row r="420" spans="1:7" s="6" customFormat="1" ht="30">
      <c r="A420" s="42">
        <v>416</v>
      </c>
      <c r="B420" s="84">
        <v>4066</v>
      </c>
      <c r="C420" s="84" t="s">
        <v>73</v>
      </c>
      <c r="D420" s="84" t="s">
        <v>554</v>
      </c>
      <c r="E420" s="84" t="s">
        <v>556</v>
      </c>
      <c r="F420" s="84">
        <v>26</v>
      </c>
      <c r="G420" s="86" t="s">
        <v>26</v>
      </c>
    </row>
    <row r="421" spans="1:7" s="6" customFormat="1" ht="30">
      <c r="A421" s="42">
        <v>417</v>
      </c>
      <c r="B421" s="84">
        <v>4067</v>
      </c>
      <c r="C421" s="84" t="s">
        <v>73</v>
      </c>
      <c r="D421" s="84" t="s">
        <v>554</v>
      </c>
      <c r="E421" s="84" t="s">
        <v>556</v>
      </c>
      <c r="F421" s="84">
        <v>26</v>
      </c>
      <c r="G421" s="86" t="s">
        <v>27</v>
      </c>
    </row>
    <row r="422" spans="1:7" s="6" customFormat="1" ht="30">
      <c r="A422" s="42">
        <v>418</v>
      </c>
      <c r="B422" s="84">
        <v>4068</v>
      </c>
      <c r="C422" s="84" t="s">
        <v>73</v>
      </c>
      <c r="D422" s="84" t="s">
        <v>554</v>
      </c>
      <c r="E422" s="84" t="s">
        <v>556</v>
      </c>
      <c r="F422" s="84">
        <v>59</v>
      </c>
      <c r="G422" s="86" t="s">
        <v>330</v>
      </c>
    </row>
    <row r="423" spans="1:7" s="6" customFormat="1" ht="30">
      <c r="A423" s="42">
        <v>419</v>
      </c>
      <c r="B423" s="84">
        <v>4069</v>
      </c>
      <c r="C423" s="84" t="s">
        <v>73</v>
      </c>
      <c r="D423" s="84" t="s">
        <v>554</v>
      </c>
      <c r="E423" s="84" t="s">
        <v>556</v>
      </c>
      <c r="F423" s="84">
        <v>78</v>
      </c>
      <c r="G423" s="86" t="s">
        <v>28</v>
      </c>
    </row>
    <row r="424" spans="1:7" s="6" customFormat="1" ht="30">
      <c r="A424" s="42">
        <v>420</v>
      </c>
      <c r="B424" s="84">
        <v>4070</v>
      </c>
      <c r="C424" s="84" t="s">
        <v>73</v>
      </c>
      <c r="D424" s="84" t="s">
        <v>554</v>
      </c>
      <c r="E424" s="84" t="s">
        <v>556</v>
      </c>
      <c r="F424" s="84">
        <v>105.7</v>
      </c>
      <c r="G424" s="86" t="s">
        <v>317</v>
      </c>
    </row>
    <row r="425" spans="1:7" s="6" customFormat="1" ht="30">
      <c r="A425" s="42">
        <v>421</v>
      </c>
      <c r="B425" s="84">
        <v>4071</v>
      </c>
      <c r="C425" s="84" t="s">
        <v>73</v>
      </c>
      <c r="D425" s="84" t="s">
        <v>554</v>
      </c>
      <c r="E425" s="84" t="s">
        <v>556</v>
      </c>
      <c r="F425" s="84">
        <v>1066.97</v>
      </c>
      <c r="G425" s="86" t="s">
        <v>709</v>
      </c>
    </row>
    <row r="426" spans="1:7" s="6" customFormat="1" ht="30">
      <c r="A426" s="42">
        <v>422</v>
      </c>
      <c r="B426" s="84">
        <v>4072</v>
      </c>
      <c r="C426" s="84" t="s">
        <v>73</v>
      </c>
      <c r="D426" s="84" t="s">
        <v>554</v>
      </c>
      <c r="E426" s="84" t="s">
        <v>556</v>
      </c>
      <c r="F426" s="84">
        <v>2393.09</v>
      </c>
      <c r="G426" s="86" t="s">
        <v>710</v>
      </c>
    </row>
    <row r="427" spans="1:7" s="6" customFormat="1" ht="30">
      <c r="A427" s="42">
        <v>423</v>
      </c>
      <c r="B427" s="84">
        <v>4073</v>
      </c>
      <c r="C427" s="84" t="s">
        <v>73</v>
      </c>
      <c r="D427" s="84" t="s">
        <v>554</v>
      </c>
      <c r="E427" s="84" t="s">
        <v>556</v>
      </c>
      <c r="F427" s="84">
        <v>110.98</v>
      </c>
      <c r="G427" s="86" t="s">
        <v>620</v>
      </c>
    </row>
    <row r="428" spans="1:7" s="6" customFormat="1" ht="30">
      <c r="A428" s="42">
        <v>424</v>
      </c>
      <c r="B428" s="84">
        <v>4074</v>
      </c>
      <c r="C428" s="84" t="s">
        <v>73</v>
      </c>
      <c r="D428" s="84" t="s">
        <v>554</v>
      </c>
      <c r="E428" s="84" t="s">
        <v>556</v>
      </c>
      <c r="F428" s="84">
        <v>279.69</v>
      </c>
      <c r="G428" s="86" t="s">
        <v>621</v>
      </c>
    </row>
    <row r="429" spans="1:7" s="6" customFormat="1" ht="30">
      <c r="A429" s="42">
        <v>425</v>
      </c>
      <c r="B429" s="84">
        <v>4075</v>
      </c>
      <c r="C429" s="84" t="s">
        <v>73</v>
      </c>
      <c r="D429" s="84" t="s">
        <v>554</v>
      </c>
      <c r="E429" s="84" t="s">
        <v>556</v>
      </c>
      <c r="F429" s="84">
        <v>2313.74</v>
      </c>
      <c r="G429" s="86" t="s">
        <v>342</v>
      </c>
    </row>
    <row r="430" spans="1:7" s="6" customFormat="1" ht="30">
      <c r="A430" s="42">
        <v>426</v>
      </c>
      <c r="B430" s="84">
        <v>4076</v>
      </c>
      <c r="C430" s="84" t="s">
        <v>73</v>
      </c>
      <c r="D430" s="84" t="s">
        <v>554</v>
      </c>
      <c r="E430" s="84" t="s">
        <v>556</v>
      </c>
      <c r="F430" s="84">
        <v>9</v>
      </c>
      <c r="G430" s="86" t="s">
        <v>265</v>
      </c>
    </row>
    <row r="431" spans="1:7" s="6" customFormat="1" ht="30">
      <c r="A431" s="42">
        <v>427</v>
      </c>
      <c r="B431" s="84">
        <v>4077</v>
      </c>
      <c r="C431" s="84" t="s">
        <v>73</v>
      </c>
      <c r="D431" s="84" t="s">
        <v>554</v>
      </c>
      <c r="E431" s="84" t="s">
        <v>556</v>
      </c>
      <c r="F431" s="84">
        <v>60.85</v>
      </c>
      <c r="G431" s="86" t="s">
        <v>266</v>
      </c>
    </row>
    <row r="432" spans="1:7" s="6" customFormat="1" ht="30">
      <c r="A432" s="42">
        <v>428</v>
      </c>
      <c r="B432" s="84">
        <v>4078</v>
      </c>
      <c r="C432" s="84" t="s">
        <v>73</v>
      </c>
      <c r="D432" s="84" t="s">
        <v>554</v>
      </c>
      <c r="E432" s="84" t="s">
        <v>556</v>
      </c>
      <c r="F432" s="84">
        <v>73.45</v>
      </c>
      <c r="G432" s="86" t="s">
        <v>267</v>
      </c>
    </row>
    <row r="433" spans="1:7" s="6" customFormat="1" ht="30">
      <c r="A433" s="42">
        <v>429</v>
      </c>
      <c r="B433" s="84">
        <v>4079</v>
      </c>
      <c r="C433" s="84" t="s">
        <v>73</v>
      </c>
      <c r="D433" s="84" t="s">
        <v>554</v>
      </c>
      <c r="E433" s="84" t="s">
        <v>556</v>
      </c>
      <c r="F433" s="84">
        <v>124.9</v>
      </c>
      <c r="G433" s="86" t="s">
        <v>268</v>
      </c>
    </row>
    <row r="434" spans="1:7" s="6" customFormat="1" ht="30">
      <c r="A434" s="42">
        <v>430</v>
      </c>
      <c r="B434" s="84">
        <v>4080</v>
      </c>
      <c r="C434" s="84" t="s">
        <v>73</v>
      </c>
      <c r="D434" s="84" t="s">
        <v>554</v>
      </c>
      <c r="E434" s="84" t="s">
        <v>556</v>
      </c>
      <c r="F434" s="84">
        <v>86.85</v>
      </c>
      <c r="G434" s="86" t="s">
        <v>269</v>
      </c>
    </row>
    <row r="435" spans="1:7" s="6" customFormat="1" ht="30">
      <c r="A435" s="42">
        <v>431</v>
      </c>
      <c r="B435" s="84">
        <v>4081</v>
      </c>
      <c r="C435" s="84" t="s">
        <v>73</v>
      </c>
      <c r="D435" s="84" t="s">
        <v>554</v>
      </c>
      <c r="E435" s="84" t="s">
        <v>556</v>
      </c>
      <c r="F435" s="84">
        <v>313.95</v>
      </c>
      <c r="G435" s="86" t="s">
        <v>270</v>
      </c>
    </row>
    <row r="436" spans="1:7" s="6" customFormat="1" ht="30">
      <c r="A436" s="42">
        <v>432</v>
      </c>
      <c r="B436" s="84">
        <v>4082</v>
      </c>
      <c r="C436" s="84" t="s">
        <v>73</v>
      </c>
      <c r="D436" s="84" t="s">
        <v>554</v>
      </c>
      <c r="E436" s="84" t="s">
        <v>556</v>
      </c>
      <c r="F436" s="84">
        <v>27.05</v>
      </c>
      <c r="G436" s="86" t="s">
        <v>271</v>
      </c>
    </row>
    <row r="437" spans="1:7" s="6" customFormat="1" ht="30">
      <c r="A437" s="42">
        <v>433</v>
      </c>
      <c r="B437" s="84">
        <v>4083</v>
      </c>
      <c r="C437" s="84" t="s">
        <v>73</v>
      </c>
      <c r="D437" s="84" t="s">
        <v>554</v>
      </c>
      <c r="E437" s="84" t="s">
        <v>556</v>
      </c>
      <c r="F437" s="84">
        <v>117.55</v>
      </c>
      <c r="G437" s="86" t="s">
        <v>272</v>
      </c>
    </row>
    <row r="438" spans="1:7" s="6" customFormat="1" ht="30">
      <c r="A438" s="42">
        <v>434</v>
      </c>
      <c r="B438" s="84">
        <v>4084</v>
      </c>
      <c r="C438" s="84" t="s">
        <v>73</v>
      </c>
      <c r="D438" s="84" t="s">
        <v>554</v>
      </c>
      <c r="E438" s="84" t="s">
        <v>556</v>
      </c>
      <c r="F438" s="84">
        <v>362.9</v>
      </c>
      <c r="G438" s="86" t="s">
        <v>273</v>
      </c>
    </row>
    <row r="439" spans="1:7" s="6" customFormat="1" ht="30">
      <c r="A439" s="42">
        <v>435</v>
      </c>
      <c r="B439" s="84">
        <v>4085</v>
      </c>
      <c r="C439" s="84" t="s">
        <v>73</v>
      </c>
      <c r="D439" s="84" t="s">
        <v>554</v>
      </c>
      <c r="E439" s="84" t="s">
        <v>556</v>
      </c>
      <c r="F439" s="84">
        <v>45</v>
      </c>
      <c r="G439" s="86" t="s">
        <v>274</v>
      </c>
    </row>
    <row r="440" spans="1:7" s="6" customFormat="1" ht="30">
      <c r="A440" s="42">
        <v>436</v>
      </c>
      <c r="B440" s="84">
        <v>4086</v>
      </c>
      <c r="C440" s="84" t="s">
        <v>73</v>
      </c>
      <c r="D440" s="84" t="s">
        <v>554</v>
      </c>
      <c r="E440" s="84" t="s">
        <v>556</v>
      </c>
      <c r="F440" s="84">
        <v>55.9</v>
      </c>
      <c r="G440" s="86" t="s">
        <v>275</v>
      </c>
    </row>
    <row r="441" spans="1:7" s="6" customFormat="1" ht="30">
      <c r="A441" s="42">
        <v>437</v>
      </c>
      <c r="B441" s="84">
        <v>4087</v>
      </c>
      <c r="C441" s="84" t="s">
        <v>73</v>
      </c>
      <c r="D441" s="84" t="s">
        <v>554</v>
      </c>
      <c r="E441" s="84" t="s">
        <v>556</v>
      </c>
      <c r="F441" s="84">
        <v>64.85</v>
      </c>
      <c r="G441" s="86" t="s">
        <v>276</v>
      </c>
    </row>
    <row r="442" spans="1:7" s="6" customFormat="1" ht="30">
      <c r="A442" s="42">
        <v>438</v>
      </c>
      <c r="B442" s="84">
        <v>4088</v>
      </c>
      <c r="C442" s="84" t="s">
        <v>73</v>
      </c>
      <c r="D442" s="84" t="s">
        <v>554</v>
      </c>
      <c r="E442" s="84" t="s">
        <v>556</v>
      </c>
      <c r="F442" s="84">
        <v>6</v>
      </c>
      <c r="G442" s="86" t="s">
        <v>277</v>
      </c>
    </row>
    <row r="443" spans="1:7" s="6" customFormat="1" ht="30">
      <c r="A443" s="42">
        <v>439</v>
      </c>
      <c r="B443" s="84">
        <v>4089</v>
      </c>
      <c r="C443" s="84" t="s">
        <v>73</v>
      </c>
      <c r="D443" s="84" t="s">
        <v>554</v>
      </c>
      <c r="E443" s="84" t="s">
        <v>556</v>
      </c>
      <c r="F443" s="84">
        <v>57.25</v>
      </c>
      <c r="G443" s="86" t="s">
        <v>278</v>
      </c>
    </row>
    <row r="444" spans="1:7" s="6" customFormat="1" ht="30">
      <c r="A444" s="42">
        <v>440</v>
      </c>
      <c r="B444" s="84">
        <v>4090</v>
      </c>
      <c r="C444" s="84" t="s">
        <v>73</v>
      </c>
      <c r="D444" s="84" t="s">
        <v>554</v>
      </c>
      <c r="E444" s="84" t="s">
        <v>556</v>
      </c>
      <c r="F444" s="84">
        <v>11.55</v>
      </c>
      <c r="G444" s="86" t="s">
        <v>279</v>
      </c>
    </row>
    <row r="445" spans="1:7" s="6" customFormat="1" ht="30">
      <c r="A445" s="42">
        <v>441</v>
      </c>
      <c r="B445" s="84">
        <v>4091</v>
      </c>
      <c r="C445" s="84" t="s">
        <v>73</v>
      </c>
      <c r="D445" s="84" t="s">
        <v>554</v>
      </c>
      <c r="E445" s="84" t="s">
        <v>556</v>
      </c>
      <c r="F445" s="84">
        <v>34.5</v>
      </c>
      <c r="G445" s="86" t="s">
        <v>280</v>
      </c>
    </row>
    <row r="446" spans="1:7" s="6" customFormat="1" ht="30">
      <c r="A446" s="42">
        <v>442</v>
      </c>
      <c r="B446" s="84">
        <v>4092</v>
      </c>
      <c r="C446" s="84" t="s">
        <v>73</v>
      </c>
      <c r="D446" s="84" t="s">
        <v>554</v>
      </c>
      <c r="E446" s="84" t="s">
        <v>556</v>
      </c>
      <c r="F446" s="84">
        <v>79.3</v>
      </c>
      <c r="G446" s="86" t="s">
        <v>281</v>
      </c>
    </row>
    <row r="447" spans="1:7" s="6" customFormat="1" ht="30">
      <c r="A447" s="42">
        <v>443</v>
      </c>
      <c r="B447" s="84">
        <v>4093</v>
      </c>
      <c r="C447" s="84" t="s">
        <v>73</v>
      </c>
      <c r="D447" s="84" t="s">
        <v>554</v>
      </c>
      <c r="E447" s="84" t="s">
        <v>556</v>
      </c>
      <c r="F447" s="84">
        <v>28.2</v>
      </c>
      <c r="G447" s="86" t="s">
        <v>282</v>
      </c>
    </row>
    <row r="448" spans="1:7" ht="30">
      <c r="A448" s="42">
        <v>444</v>
      </c>
      <c r="B448" s="84">
        <v>4094</v>
      </c>
      <c r="C448" s="84" t="s">
        <v>73</v>
      </c>
      <c r="D448" s="84" t="s">
        <v>554</v>
      </c>
      <c r="E448" s="84" t="s">
        <v>556</v>
      </c>
      <c r="F448" s="84">
        <v>80</v>
      </c>
      <c r="G448" s="86" t="s">
        <v>283</v>
      </c>
    </row>
    <row r="449" spans="1:7" ht="30">
      <c r="A449" s="42">
        <v>445</v>
      </c>
      <c r="B449" s="84">
        <v>4099</v>
      </c>
      <c r="C449" s="84" t="s">
        <v>73</v>
      </c>
      <c r="D449" s="84" t="s">
        <v>554</v>
      </c>
      <c r="E449" s="84" t="s">
        <v>556</v>
      </c>
      <c r="F449" s="84">
        <v>80</v>
      </c>
      <c r="G449" s="86" t="s">
        <v>643</v>
      </c>
    </row>
    <row r="450" spans="1:7" ht="30">
      <c r="A450" s="42">
        <v>446</v>
      </c>
      <c r="B450" s="84">
        <v>4100</v>
      </c>
      <c r="C450" s="84" t="s">
        <v>73</v>
      </c>
      <c r="D450" s="84" t="s">
        <v>554</v>
      </c>
      <c r="E450" s="84" t="s">
        <v>556</v>
      </c>
      <c r="F450" s="84">
        <v>190</v>
      </c>
      <c r="G450" s="86" t="s">
        <v>331</v>
      </c>
    </row>
    <row r="451" spans="1:7" s="6" customFormat="1" ht="30">
      <c r="A451" s="42">
        <v>447</v>
      </c>
      <c r="B451" s="84">
        <v>4105</v>
      </c>
      <c r="C451" s="84" t="s">
        <v>711</v>
      </c>
      <c r="D451" s="84" t="s">
        <v>554</v>
      </c>
      <c r="E451" s="84" t="s">
        <v>556</v>
      </c>
      <c r="F451" s="84">
        <v>353.4</v>
      </c>
      <c r="G451" s="86" t="s">
        <v>318</v>
      </c>
    </row>
    <row r="452" spans="1:7" s="6" customFormat="1" ht="15">
      <c r="A452" s="42">
        <v>448</v>
      </c>
      <c r="B452" s="84">
        <v>148844</v>
      </c>
      <c r="C452" s="84" t="s">
        <v>711</v>
      </c>
      <c r="D452" s="84" t="s">
        <v>554</v>
      </c>
      <c r="E452" s="84" t="s">
        <v>556</v>
      </c>
      <c r="F452" s="84">
        <v>576</v>
      </c>
      <c r="G452" s="86" t="s">
        <v>577</v>
      </c>
    </row>
    <row r="453" spans="1:7" s="6" customFormat="1" ht="15">
      <c r="A453" s="42">
        <v>449</v>
      </c>
      <c r="B453" s="84">
        <v>148844</v>
      </c>
      <c r="C453" s="84" t="s">
        <v>711</v>
      </c>
      <c r="D453" s="84" t="s">
        <v>554</v>
      </c>
      <c r="E453" s="84" t="s">
        <v>556</v>
      </c>
      <c r="F453" s="84">
        <v>50</v>
      </c>
      <c r="G453" s="86" t="s">
        <v>597</v>
      </c>
    </row>
    <row r="454" spans="1:7" s="6" customFormat="1" ht="30">
      <c r="A454" s="42">
        <v>450</v>
      </c>
      <c r="B454" s="84">
        <v>4106</v>
      </c>
      <c r="C454" s="84" t="s">
        <v>711</v>
      </c>
      <c r="D454" s="84" t="s">
        <v>554</v>
      </c>
      <c r="E454" s="84" t="s">
        <v>556</v>
      </c>
      <c r="F454" s="84">
        <v>181.35</v>
      </c>
      <c r="G454" s="86" t="s">
        <v>29</v>
      </c>
    </row>
    <row r="455" spans="1:7" s="6" customFormat="1" ht="30">
      <c r="A455" s="42">
        <v>451</v>
      </c>
      <c r="B455" s="84">
        <v>4107</v>
      </c>
      <c r="C455" s="84" t="s">
        <v>711</v>
      </c>
      <c r="D455" s="84" t="s">
        <v>554</v>
      </c>
      <c r="E455" s="84" t="s">
        <v>556</v>
      </c>
      <c r="F455" s="84">
        <v>1382.42</v>
      </c>
      <c r="G455" s="86" t="s">
        <v>30</v>
      </c>
    </row>
    <row r="456" spans="1:7" s="6" customFormat="1" ht="30">
      <c r="A456" s="42">
        <v>452</v>
      </c>
      <c r="B456" s="84">
        <v>4108</v>
      </c>
      <c r="C456" s="84" t="s">
        <v>711</v>
      </c>
      <c r="D456" s="84" t="s">
        <v>554</v>
      </c>
      <c r="E456" s="84" t="s">
        <v>556</v>
      </c>
      <c r="F456" s="84">
        <v>129.69</v>
      </c>
      <c r="G456" s="86" t="s">
        <v>31</v>
      </c>
    </row>
    <row r="457" spans="1:7" ht="30">
      <c r="A457" s="42">
        <v>453</v>
      </c>
      <c r="B457" s="84">
        <v>4109</v>
      </c>
      <c r="C457" s="84" t="s">
        <v>711</v>
      </c>
      <c r="D457" s="84" t="s">
        <v>554</v>
      </c>
      <c r="E457" s="84" t="s">
        <v>556</v>
      </c>
      <c r="F457" s="84">
        <v>1676.59</v>
      </c>
      <c r="G457" s="86" t="s">
        <v>501</v>
      </c>
    </row>
    <row r="458" spans="1:7" ht="30">
      <c r="A458" s="42">
        <v>454</v>
      </c>
      <c r="B458" s="84">
        <v>4110</v>
      </c>
      <c r="C458" s="84" t="s">
        <v>711</v>
      </c>
      <c r="D458" s="84" t="s">
        <v>554</v>
      </c>
      <c r="E458" s="84" t="s">
        <v>556</v>
      </c>
      <c r="F458" s="84">
        <v>1105.85</v>
      </c>
      <c r="G458" s="86" t="s">
        <v>502</v>
      </c>
    </row>
    <row r="459" spans="1:7" s="6" customFormat="1" ht="30">
      <c r="A459" s="42">
        <v>455</v>
      </c>
      <c r="B459" s="84">
        <v>4111</v>
      </c>
      <c r="C459" s="84" t="s">
        <v>711</v>
      </c>
      <c r="D459" s="84" t="s">
        <v>554</v>
      </c>
      <c r="E459" s="84" t="s">
        <v>556</v>
      </c>
      <c r="F459" s="84">
        <v>69.45</v>
      </c>
      <c r="G459" s="86" t="s">
        <v>284</v>
      </c>
    </row>
    <row r="460" spans="1:7" ht="30">
      <c r="A460" s="42">
        <v>456</v>
      </c>
      <c r="B460" s="84">
        <v>4112</v>
      </c>
      <c r="C460" s="84" t="s">
        <v>711</v>
      </c>
      <c r="D460" s="84" t="s">
        <v>554</v>
      </c>
      <c r="E460" s="84" t="s">
        <v>556</v>
      </c>
      <c r="F460" s="84">
        <v>259.2</v>
      </c>
      <c r="G460" s="86" t="s">
        <v>285</v>
      </c>
    </row>
    <row r="461" spans="1:7" ht="30">
      <c r="A461" s="42">
        <v>457</v>
      </c>
      <c r="B461" s="84">
        <v>4113</v>
      </c>
      <c r="C461" s="84" t="s">
        <v>711</v>
      </c>
      <c r="D461" s="84" t="s">
        <v>554</v>
      </c>
      <c r="E461" s="84" t="s">
        <v>556</v>
      </c>
      <c r="F461" s="84">
        <v>26</v>
      </c>
      <c r="G461" s="86" t="s">
        <v>664</v>
      </c>
    </row>
    <row r="462" spans="1:7" s="6" customFormat="1" ht="30">
      <c r="A462" s="42">
        <v>458</v>
      </c>
      <c r="B462" s="84">
        <v>4114</v>
      </c>
      <c r="C462" s="84" t="s">
        <v>711</v>
      </c>
      <c r="D462" s="84" t="s">
        <v>554</v>
      </c>
      <c r="E462" s="84" t="s">
        <v>556</v>
      </c>
      <c r="F462" s="84">
        <v>78</v>
      </c>
      <c r="G462" s="86" t="s">
        <v>665</v>
      </c>
    </row>
    <row r="463" spans="1:7" s="6" customFormat="1" ht="30">
      <c r="A463" s="42">
        <v>459</v>
      </c>
      <c r="B463" s="84">
        <v>4115</v>
      </c>
      <c r="C463" s="84" t="s">
        <v>711</v>
      </c>
      <c r="D463" s="84" t="s">
        <v>554</v>
      </c>
      <c r="E463" s="84" t="s">
        <v>556</v>
      </c>
      <c r="F463" s="84">
        <v>23</v>
      </c>
      <c r="G463" s="86" t="s">
        <v>332</v>
      </c>
    </row>
    <row r="464" spans="1:7" s="6" customFormat="1" ht="30">
      <c r="A464" s="42">
        <v>460</v>
      </c>
      <c r="B464" s="84">
        <v>4116</v>
      </c>
      <c r="C464" s="84" t="s">
        <v>711</v>
      </c>
      <c r="D464" s="84" t="s">
        <v>554</v>
      </c>
      <c r="E464" s="84" t="s">
        <v>556</v>
      </c>
      <c r="F464" s="84">
        <v>52</v>
      </c>
      <c r="G464" s="86" t="s">
        <v>666</v>
      </c>
    </row>
    <row r="465" spans="1:7" s="6" customFormat="1" ht="30">
      <c r="A465" s="42">
        <v>461</v>
      </c>
      <c r="B465" s="84">
        <v>4117</v>
      </c>
      <c r="C465" s="84" t="s">
        <v>711</v>
      </c>
      <c r="D465" s="84" t="s">
        <v>554</v>
      </c>
      <c r="E465" s="84" t="s">
        <v>556</v>
      </c>
      <c r="F465" s="84">
        <v>52</v>
      </c>
      <c r="G465" s="86" t="s">
        <v>667</v>
      </c>
    </row>
    <row r="466" spans="1:7" s="6" customFormat="1" ht="30">
      <c r="A466" s="42">
        <v>462</v>
      </c>
      <c r="B466" s="84">
        <v>4118</v>
      </c>
      <c r="C466" s="84" t="s">
        <v>711</v>
      </c>
      <c r="D466" s="84" t="s">
        <v>554</v>
      </c>
      <c r="E466" s="84" t="s">
        <v>556</v>
      </c>
      <c r="F466" s="84">
        <v>1280</v>
      </c>
      <c r="G466" s="86" t="s">
        <v>503</v>
      </c>
    </row>
    <row r="467" spans="1:7" s="6" customFormat="1" ht="30">
      <c r="A467" s="42">
        <v>463</v>
      </c>
      <c r="B467" s="84">
        <v>4119</v>
      </c>
      <c r="C467" s="84" t="s">
        <v>711</v>
      </c>
      <c r="D467" s="84" t="s">
        <v>554</v>
      </c>
      <c r="E467" s="84" t="s">
        <v>556</v>
      </c>
      <c r="F467" s="84">
        <v>1053.26</v>
      </c>
      <c r="G467" s="86" t="s">
        <v>712</v>
      </c>
    </row>
    <row r="468" spans="1:7" s="6" customFormat="1" ht="30">
      <c r="A468" s="42">
        <v>464</v>
      </c>
      <c r="B468" s="84">
        <v>4120</v>
      </c>
      <c r="C468" s="84" t="s">
        <v>711</v>
      </c>
      <c r="D468" s="84" t="s">
        <v>554</v>
      </c>
      <c r="E468" s="84" t="s">
        <v>556</v>
      </c>
      <c r="F468" s="84">
        <v>3971.99</v>
      </c>
      <c r="G468" s="86" t="s">
        <v>713</v>
      </c>
    </row>
    <row r="469" spans="1:7" s="6" customFormat="1" ht="30">
      <c r="A469" s="42">
        <v>465</v>
      </c>
      <c r="B469" s="84">
        <v>4121</v>
      </c>
      <c r="C469" s="84" t="s">
        <v>711</v>
      </c>
      <c r="D469" s="84" t="s">
        <v>554</v>
      </c>
      <c r="E469" s="84" t="s">
        <v>556</v>
      </c>
      <c r="F469" s="84">
        <v>116.65</v>
      </c>
      <c r="G469" s="86" t="s">
        <v>622</v>
      </c>
    </row>
    <row r="470" spans="1:7" s="6" customFormat="1" ht="30">
      <c r="A470" s="42">
        <v>466</v>
      </c>
      <c r="B470" s="84">
        <v>4122</v>
      </c>
      <c r="C470" s="84" t="s">
        <v>711</v>
      </c>
      <c r="D470" s="84" t="s">
        <v>554</v>
      </c>
      <c r="E470" s="84" t="s">
        <v>556</v>
      </c>
      <c r="F470" s="84">
        <v>10</v>
      </c>
      <c r="G470" s="86" t="s">
        <v>286</v>
      </c>
    </row>
    <row r="471" spans="1:7" s="6" customFormat="1" ht="30">
      <c r="A471" s="42">
        <v>467</v>
      </c>
      <c r="B471" s="84">
        <v>4123</v>
      </c>
      <c r="C471" s="84" t="s">
        <v>711</v>
      </c>
      <c r="D471" s="84" t="s">
        <v>554</v>
      </c>
      <c r="E471" s="84" t="s">
        <v>556</v>
      </c>
      <c r="F471" s="84">
        <v>360</v>
      </c>
      <c r="G471" s="86" t="s">
        <v>504</v>
      </c>
    </row>
    <row r="472" spans="1:7" s="6" customFormat="1" ht="30">
      <c r="A472" s="42">
        <v>468</v>
      </c>
      <c r="B472" s="84">
        <v>4124</v>
      </c>
      <c r="C472" s="84" t="s">
        <v>711</v>
      </c>
      <c r="D472" s="84" t="s">
        <v>554</v>
      </c>
      <c r="E472" s="84" t="s">
        <v>556</v>
      </c>
      <c r="F472" s="84">
        <v>1091.2</v>
      </c>
      <c r="G472" s="86" t="s">
        <v>319</v>
      </c>
    </row>
    <row r="473" spans="1:7" s="6" customFormat="1" ht="60">
      <c r="A473" s="42">
        <v>469</v>
      </c>
      <c r="B473" s="84">
        <v>4125</v>
      </c>
      <c r="C473" s="84" t="s">
        <v>711</v>
      </c>
      <c r="D473" s="84" t="s">
        <v>554</v>
      </c>
      <c r="E473" s="84" t="s">
        <v>556</v>
      </c>
      <c r="F473" s="84">
        <v>19029.39</v>
      </c>
      <c r="G473" s="86" t="s">
        <v>287</v>
      </c>
    </row>
    <row r="474" spans="1:7" s="6" customFormat="1" ht="60">
      <c r="A474" s="42">
        <v>470</v>
      </c>
      <c r="B474" s="84">
        <v>4126</v>
      </c>
      <c r="C474" s="84" t="s">
        <v>711</v>
      </c>
      <c r="D474" s="84" t="s">
        <v>554</v>
      </c>
      <c r="E474" s="84" t="s">
        <v>556</v>
      </c>
      <c r="F474" s="84">
        <v>431774.84</v>
      </c>
      <c r="G474" s="86" t="s">
        <v>320</v>
      </c>
    </row>
    <row r="475" spans="1:7" s="6" customFormat="1" ht="30">
      <c r="A475" s="42">
        <v>471</v>
      </c>
      <c r="B475" s="84">
        <v>4127</v>
      </c>
      <c r="C475" s="84" t="s">
        <v>711</v>
      </c>
      <c r="D475" s="84" t="s">
        <v>554</v>
      </c>
      <c r="E475" s="84" t="s">
        <v>556</v>
      </c>
      <c r="F475" s="84">
        <v>80</v>
      </c>
      <c r="G475" s="86" t="s">
        <v>288</v>
      </c>
    </row>
    <row r="476" spans="1:7" s="6" customFormat="1" ht="30">
      <c r="A476" s="42">
        <v>472</v>
      </c>
      <c r="B476" s="84">
        <v>4129</v>
      </c>
      <c r="C476" s="84" t="s">
        <v>711</v>
      </c>
      <c r="D476" s="84" t="s">
        <v>554</v>
      </c>
      <c r="E476" s="84" t="s">
        <v>556</v>
      </c>
      <c r="F476" s="84">
        <v>170.94</v>
      </c>
      <c r="G476" s="86" t="s">
        <v>623</v>
      </c>
    </row>
    <row r="477" spans="1:7" s="6" customFormat="1" ht="30">
      <c r="A477" s="42">
        <v>473</v>
      </c>
      <c r="B477" s="84">
        <v>4130</v>
      </c>
      <c r="C477" s="84" t="s">
        <v>711</v>
      </c>
      <c r="D477" s="84" t="s">
        <v>554</v>
      </c>
      <c r="E477" s="84" t="s">
        <v>556</v>
      </c>
      <c r="F477" s="84">
        <v>59.5</v>
      </c>
      <c r="G477" s="86" t="s">
        <v>624</v>
      </c>
    </row>
    <row r="478" spans="1:7" s="6" customFormat="1" ht="30">
      <c r="A478" s="42">
        <v>474</v>
      </c>
      <c r="B478" s="84">
        <v>4131</v>
      </c>
      <c r="C478" s="84" t="s">
        <v>711</v>
      </c>
      <c r="D478" s="84" t="s">
        <v>554</v>
      </c>
      <c r="E478" s="84" t="s">
        <v>556</v>
      </c>
      <c r="F478" s="84">
        <v>1772.56</v>
      </c>
      <c r="G478" s="86" t="s">
        <v>714</v>
      </c>
    </row>
    <row r="479" spans="1:7" s="6" customFormat="1" ht="30">
      <c r="A479" s="42">
        <v>475</v>
      </c>
      <c r="B479" s="84">
        <v>4132</v>
      </c>
      <c r="C479" s="84" t="s">
        <v>711</v>
      </c>
      <c r="D479" s="84" t="s">
        <v>554</v>
      </c>
      <c r="E479" s="84" t="s">
        <v>556</v>
      </c>
      <c r="F479" s="84">
        <v>3420.75</v>
      </c>
      <c r="G479" s="86" t="s">
        <v>715</v>
      </c>
    </row>
    <row r="480" spans="1:7" s="6" customFormat="1" ht="30">
      <c r="A480" s="42">
        <v>476</v>
      </c>
      <c r="B480" s="84">
        <v>4133</v>
      </c>
      <c r="C480" s="84" t="s">
        <v>711</v>
      </c>
      <c r="D480" s="84" t="s">
        <v>554</v>
      </c>
      <c r="E480" s="84" t="s">
        <v>556</v>
      </c>
      <c r="F480" s="84">
        <v>247.32</v>
      </c>
      <c r="G480" s="86" t="s">
        <v>625</v>
      </c>
    </row>
    <row r="481" spans="1:7" s="6" customFormat="1" ht="30">
      <c r="A481" s="42">
        <v>477</v>
      </c>
      <c r="B481" s="84">
        <v>4134</v>
      </c>
      <c r="C481" s="84" t="s">
        <v>711</v>
      </c>
      <c r="D481" s="84" t="s">
        <v>554</v>
      </c>
      <c r="E481" s="84" t="s">
        <v>556</v>
      </c>
      <c r="F481" s="84">
        <v>949.25</v>
      </c>
      <c r="G481" s="86" t="s">
        <v>716</v>
      </c>
    </row>
    <row r="482" spans="1:7" s="6" customFormat="1" ht="30">
      <c r="A482" s="42">
        <v>478</v>
      </c>
      <c r="B482" s="84">
        <v>4135</v>
      </c>
      <c r="C482" s="84" t="s">
        <v>711</v>
      </c>
      <c r="D482" s="84" t="s">
        <v>554</v>
      </c>
      <c r="E482" s="84" t="s">
        <v>556</v>
      </c>
      <c r="F482" s="84">
        <v>159.74</v>
      </c>
      <c r="G482" s="86" t="s">
        <v>626</v>
      </c>
    </row>
    <row r="483" spans="1:7" s="6" customFormat="1" ht="30">
      <c r="A483" s="42">
        <v>479</v>
      </c>
      <c r="B483" s="84">
        <v>4136</v>
      </c>
      <c r="C483" s="84" t="s">
        <v>711</v>
      </c>
      <c r="D483" s="84" t="s">
        <v>554</v>
      </c>
      <c r="E483" s="84" t="s">
        <v>556</v>
      </c>
      <c r="F483" s="84">
        <v>165.85</v>
      </c>
      <c r="G483" s="86" t="s">
        <v>627</v>
      </c>
    </row>
    <row r="484" spans="1:7" ht="30">
      <c r="A484" s="42">
        <v>480</v>
      </c>
      <c r="B484" s="84">
        <v>4137</v>
      </c>
      <c r="C484" s="84" t="s">
        <v>711</v>
      </c>
      <c r="D484" s="84" t="s">
        <v>554</v>
      </c>
      <c r="E484" s="84" t="s">
        <v>556</v>
      </c>
      <c r="F484" s="84">
        <v>312.6</v>
      </c>
      <c r="G484" s="86" t="s">
        <v>505</v>
      </c>
    </row>
    <row r="485" spans="1:7" ht="30">
      <c r="A485" s="42">
        <v>481</v>
      </c>
      <c r="B485" s="84">
        <v>4138</v>
      </c>
      <c r="C485" s="84" t="s">
        <v>711</v>
      </c>
      <c r="D485" s="84" t="s">
        <v>554</v>
      </c>
      <c r="E485" s="84" t="s">
        <v>556</v>
      </c>
      <c r="F485" s="84">
        <v>5</v>
      </c>
      <c r="G485" s="86" t="s">
        <v>289</v>
      </c>
    </row>
    <row r="486" spans="1:7" s="6" customFormat="1" ht="30">
      <c r="A486" s="42">
        <v>482</v>
      </c>
      <c r="B486" s="84">
        <v>4139</v>
      </c>
      <c r="C486" s="84" t="s">
        <v>711</v>
      </c>
      <c r="D486" s="84" t="s">
        <v>554</v>
      </c>
      <c r="E486" s="84" t="s">
        <v>556</v>
      </c>
      <c r="F486" s="84">
        <v>116</v>
      </c>
      <c r="G486" s="86" t="s">
        <v>333</v>
      </c>
    </row>
    <row r="487" spans="1:7" s="6" customFormat="1" ht="30">
      <c r="A487" s="42">
        <v>483</v>
      </c>
      <c r="B487" s="84">
        <v>4140</v>
      </c>
      <c r="C487" s="84" t="s">
        <v>711</v>
      </c>
      <c r="D487" s="84" t="s">
        <v>554</v>
      </c>
      <c r="E487" s="84" t="s">
        <v>556</v>
      </c>
      <c r="F487" s="84">
        <v>30</v>
      </c>
      <c r="G487" s="86" t="s">
        <v>334</v>
      </c>
    </row>
    <row r="488" spans="1:7" s="6" customFormat="1" ht="30">
      <c r="A488" s="42">
        <v>484</v>
      </c>
      <c r="B488" s="84">
        <v>4141</v>
      </c>
      <c r="C488" s="84" t="s">
        <v>711</v>
      </c>
      <c r="D488" s="84" t="s">
        <v>554</v>
      </c>
      <c r="E488" s="84" t="s">
        <v>556</v>
      </c>
      <c r="F488" s="84">
        <v>26</v>
      </c>
      <c r="G488" s="86" t="s">
        <v>668</v>
      </c>
    </row>
    <row r="489" spans="1:7" s="6" customFormat="1" ht="30">
      <c r="A489" s="42">
        <v>485</v>
      </c>
      <c r="B489" s="84">
        <v>4142</v>
      </c>
      <c r="C489" s="84" t="s">
        <v>711</v>
      </c>
      <c r="D489" s="84" t="s">
        <v>554</v>
      </c>
      <c r="E489" s="84" t="s">
        <v>556</v>
      </c>
      <c r="F489" s="84">
        <v>78</v>
      </c>
      <c r="G489" s="86" t="s">
        <v>669</v>
      </c>
    </row>
    <row r="490" spans="1:7" s="6" customFormat="1" ht="30">
      <c r="A490" s="42">
        <v>486</v>
      </c>
      <c r="B490" s="84">
        <v>4143</v>
      </c>
      <c r="C490" s="84" t="s">
        <v>711</v>
      </c>
      <c r="D490" s="84" t="s">
        <v>554</v>
      </c>
      <c r="E490" s="84" t="s">
        <v>556</v>
      </c>
      <c r="F490" s="84">
        <v>56</v>
      </c>
      <c r="G490" s="86" t="s">
        <v>335</v>
      </c>
    </row>
    <row r="491" spans="1:7" s="6" customFormat="1" ht="30">
      <c r="A491" s="42">
        <v>487</v>
      </c>
      <c r="B491" s="84">
        <v>4144</v>
      </c>
      <c r="C491" s="84" t="s">
        <v>711</v>
      </c>
      <c r="D491" s="84" t="s">
        <v>554</v>
      </c>
      <c r="E491" s="84" t="s">
        <v>556</v>
      </c>
      <c r="F491" s="84">
        <v>353.4</v>
      </c>
      <c r="G491" s="86" t="s">
        <v>321</v>
      </c>
    </row>
    <row r="492" spans="1:7" s="6" customFormat="1" ht="30">
      <c r="A492" s="42">
        <v>488</v>
      </c>
      <c r="B492" s="84">
        <v>4145</v>
      </c>
      <c r="C492" s="84" t="s">
        <v>711</v>
      </c>
      <c r="D492" s="84" t="s">
        <v>554</v>
      </c>
      <c r="E492" s="84" t="s">
        <v>556</v>
      </c>
      <c r="F492" s="84">
        <v>535.68</v>
      </c>
      <c r="G492" s="86" t="s">
        <v>148</v>
      </c>
    </row>
    <row r="493" spans="1:7" s="6" customFormat="1" ht="30">
      <c r="A493" s="42">
        <v>489</v>
      </c>
      <c r="B493" s="84">
        <v>4146</v>
      </c>
      <c r="C493" s="84" t="s">
        <v>711</v>
      </c>
      <c r="D493" s="84" t="s">
        <v>554</v>
      </c>
      <c r="E493" s="84" t="s">
        <v>556</v>
      </c>
      <c r="F493" s="84">
        <v>2663.45</v>
      </c>
      <c r="G493" s="86" t="s">
        <v>506</v>
      </c>
    </row>
    <row r="494" spans="1:7" s="6" customFormat="1" ht="30">
      <c r="A494" s="42">
        <v>490</v>
      </c>
      <c r="B494" s="84">
        <v>4147</v>
      </c>
      <c r="C494" s="84" t="s">
        <v>711</v>
      </c>
      <c r="D494" s="84" t="s">
        <v>554</v>
      </c>
      <c r="E494" s="84" t="s">
        <v>556</v>
      </c>
      <c r="F494" s="84">
        <v>1701.24</v>
      </c>
      <c r="G494" s="86" t="s">
        <v>507</v>
      </c>
    </row>
    <row r="495" spans="1:7" s="6" customFormat="1" ht="30">
      <c r="A495" s="42">
        <v>491</v>
      </c>
      <c r="B495" s="84">
        <v>4148</v>
      </c>
      <c r="C495" s="84" t="s">
        <v>711</v>
      </c>
      <c r="D495" s="84" t="s">
        <v>554</v>
      </c>
      <c r="E495" s="84" t="s">
        <v>556</v>
      </c>
      <c r="F495" s="84">
        <v>138</v>
      </c>
      <c r="G495" s="86" t="s">
        <v>336</v>
      </c>
    </row>
    <row r="496" spans="1:7" s="6" customFormat="1" ht="30">
      <c r="A496" s="42">
        <v>492</v>
      </c>
      <c r="B496" s="84">
        <v>4149</v>
      </c>
      <c r="C496" s="84" t="s">
        <v>711</v>
      </c>
      <c r="D496" s="84" t="s">
        <v>554</v>
      </c>
      <c r="E496" s="84" t="s">
        <v>556</v>
      </c>
      <c r="F496" s="84">
        <v>155.5</v>
      </c>
      <c r="G496" s="86" t="s">
        <v>337</v>
      </c>
    </row>
    <row r="497" spans="1:7" s="6" customFormat="1" ht="30">
      <c r="A497" s="42">
        <v>493</v>
      </c>
      <c r="B497" s="84">
        <v>4150</v>
      </c>
      <c r="C497" s="84" t="s">
        <v>711</v>
      </c>
      <c r="D497" s="84" t="s">
        <v>554</v>
      </c>
      <c r="E497" s="84" t="s">
        <v>556</v>
      </c>
      <c r="F497" s="84">
        <v>335.89</v>
      </c>
      <c r="G497" s="86" t="s">
        <v>508</v>
      </c>
    </row>
    <row r="498" spans="1:7" s="6" customFormat="1" ht="30">
      <c r="A498" s="42">
        <v>494</v>
      </c>
      <c r="B498" s="84">
        <v>4151</v>
      </c>
      <c r="C498" s="84" t="s">
        <v>711</v>
      </c>
      <c r="D498" s="84" t="s">
        <v>554</v>
      </c>
      <c r="E498" s="84" t="s">
        <v>556</v>
      </c>
      <c r="F498" s="84">
        <v>179</v>
      </c>
      <c r="G498" s="86" t="s">
        <v>338</v>
      </c>
    </row>
    <row r="499" spans="1:7" s="6" customFormat="1" ht="30">
      <c r="A499" s="42">
        <v>495</v>
      </c>
      <c r="B499" s="84">
        <v>4152</v>
      </c>
      <c r="C499" s="84" t="s">
        <v>711</v>
      </c>
      <c r="D499" s="84" t="s">
        <v>554</v>
      </c>
      <c r="E499" s="84" t="s">
        <v>556</v>
      </c>
      <c r="F499" s="84">
        <v>70</v>
      </c>
      <c r="G499" s="86" t="s">
        <v>644</v>
      </c>
    </row>
    <row r="500" spans="1:7" s="6" customFormat="1" ht="30">
      <c r="A500" s="42">
        <v>496</v>
      </c>
      <c r="B500" s="84">
        <v>4153</v>
      </c>
      <c r="C500" s="84" t="s">
        <v>711</v>
      </c>
      <c r="D500" s="84" t="s">
        <v>554</v>
      </c>
      <c r="E500" s="84" t="s">
        <v>556</v>
      </c>
      <c r="F500" s="84">
        <v>55</v>
      </c>
      <c r="G500" s="86" t="s">
        <v>339</v>
      </c>
    </row>
    <row r="501" spans="1:7" s="6" customFormat="1" ht="30">
      <c r="A501" s="42">
        <v>497</v>
      </c>
      <c r="B501" s="84">
        <v>4154</v>
      </c>
      <c r="C501" s="84" t="s">
        <v>711</v>
      </c>
      <c r="D501" s="84" t="s">
        <v>554</v>
      </c>
      <c r="E501" s="84" t="s">
        <v>556</v>
      </c>
      <c r="F501" s="84">
        <v>39</v>
      </c>
      <c r="G501" s="86" t="s">
        <v>340</v>
      </c>
    </row>
    <row r="502" spans="1:7" s="6" customFormat="1" ht="30">
      <c r="A502" s="42">
        <v>498</v>
      </c>
      <c r="B502" s="84">
        <v>4155</v>
      </c>
      <c r="C502" s="84" t="s">
        <v>711</v>
      </c>
      <c r="D502" s="84" t="s">
        <v>554</v>
      </c>
      <c r="E502" s="84" t="s">
        <v>556</v>
      </c>
      <c r="F502" s="84">
        <v>75</v>
      </c>
      <c r="G502" s="86" t="s">
        <v>645</v>
      </c>
    </row>
    <row r="503" spans="1:7" s="6" customFormat="1" ht="30">
      <c r="A503" s="42">
        <v>499</v>
      </c>
      <c r="B503" s="84">
        <v>4156</v>
      </c>
      <c r="C503" s="84" t="s">
        <v>711</v>
      </c>
      <c r="D503" s="84" t="s">
        <v>554</v>
      </c>
      <c r="E503" s="84" t="s">
        <v>556</v>
      </c>
      <c r="F503" s="84">
        <v>1496.87</v>
      </c>
      <c r="G503" s="86" t="s">
        <v>717</v>
      </c>
    </row>
    <row r="504" spans="1:7" s="6" customFormat="1" ht="30">
      <c r="A504" s="42">
        <v>500</v>
      </c>
      <c r="B504" s="84">
        <v>4157</v>
      </c>
      <c r="C504" s="84" t="s">
        <v>711</v>
      </c>
      <c r="D504" s="84" t="s">
        <v>554</v>
      </c>
      <c r="E504" s="84" t="s">
        <v>556</v>
      </c>
      <c r="F504" s="84">
        <v>91.11</v>
      </c>
      <c r="G504" s="86" t="s">
        <v>628</v>
      </c>
    </row>
    <row r="505" spans="1:7" s="6" customFormat="1" ht="30">
      <c r="A505" s="42">
        <v>501</v>
      </c>
      <c r="B505" s="84">
        <v>4158</v>
      </c>
      <c r="C505" s="84" t="s">
        <v>711</v>
      </c>
      <c r="D505" s="84" t="s">
        <v>554</v>
      </c>
      <c r="E505" s="84" t="s">
        <v>556</v>
      </c>
      <c r="F505" s="84">
        <v>239.98</v>
      </c>
      <c r="G505" s="86" t="s">
        <v>629</v>
      </c>
    </row>
    <row r="506" spans="1:7" s="6" customFormat="1" ht="30">
      <c r="A506" s="42">
        <v>502</v>
      </c>
      <c r="B506" s="84">
        <v>4159</v>
      </c>
      <c r="C506" s="84" t="s">
        <v>711</v>
      </c>
      <c r="D506" s="84" t="s">
        <v>554</v>
      </c>
      <c r="E506" s="84" t="s">
        <v>556</v>
      </c>
      <c r="F506" s="84">
        <v>121.03</v>
      </c>
      <c r="G506" s="86" t="s">
        <v>630</v>
      </c>
    </row>
    <row r="507" spans="1:7" s="6" customFormat="1" ht="30">
      <c r="A507" s="42">
        <v>503</v>
      </c>
      <c r="B507" s="84">
        <v>4160</v>
      </c>
      <c r="C507" s="84" t="s">
        <v>711</v>
      </c>
      <c r="D507" s="84" t="s">
        <v>554</v>
      </c>
      <c r="E507" s="84" t="s">
        <v>556</v>
      </c>
      <c r="F507" s="84">
        <v>1346.81</v>
      </c>
      <c r="G507" s="86" t="s">
        <v>718</v>
      </c>
    </row>
    <row r="508" spans="1:7" s="6" customFormat="1" ht="30">
      <c r="A508" s="42">
        <v>504</v>
      </c>
      <c r="B508" s="84">
        <v>4161</v>
      </c>
      <c r="C508" s="84" t="s">
        <v>711</v>
      </c>
      <c r="D508" s="84" t="s">
        <v>554</v>
      </c>
      <c r="E508" s="84" t="s">
        <v>556</v>
      </c>
      <c r="F508" s="84">
        <v>547.94</v>
      </c>
      <c r="G508" s="86" t="s">
        <v>719</v>
      </c>
    </row>
    <row r="509" spans="1:7" ht="30">
      <c r="A509" s="42">
        <v>505</v>
      </c>
      <c r="B509" s="84">
        <v>4162</v>
      </c>
      <c r="C509" s="84" t="s">
        <v>711</v>
      </c>
      <c r="D509" s="84" t="s">
        <v>554</v>
      </c>
      <c r="E509" s="84" t="s">
        <v>556</v>
      </c>
      <c r="F509" s="84">
        <v>2352.15</v>
      </c>
      <c r="G509" s="86" t="s">
        <v>3</v>
      </c>
    </row>
    <row r="510" spans="1:7" s="6" customFormat="1" ht="30">
      <c r="A510" s="42">
        <v>506</v>
      </c>
      <c r="B510" s="84">
        <v>4163</v>
      </c>
      <c r="C510" s="84" t="s">
        <v>711</v>
      </c>
      <c r="D510" s="84" t="s">
        <v>554</v>
      </c>
      <c r="E510" s="84" t="s">
        <v>556</v>
      </c>
      <c r="F510" s="84">
        <v>100.39</v>
      </c>
      <c r="G510" s="86" t="s">
        <v>631</v>
      </c>
    </row>
    <row r="511" spans="1:7" s="6" customFormat="1" ht="30">
      <c r="A511" s="42">
        <v>507</v>
      </c>
      <c r="B511" s="84">
        <v>4164</v>
      </c>
      <c r="C511" s="84" t="s">
        <v>711</v>
      </c>
      <c r="D511" s="84" t="s">
        <v>554</v>
      </c>
      <c r="E511" s="84" t="s">
        <v>556</v>
      </c>
      <c r="F511" s="84">
        <v>66.2</v>
      </c>
      <c r="G511" s="86" t="s">
        <v>290</v>
      </c>
    </row>
    <row r="512" spans="1:7" s="6" customFormat="1" ht="30">
      <c r="A512" s="42">
        <v>508</v>
      </c>
      <c r="B512" s="84">
        <v>4165</v>
      </c>
      <c r="C512" s="84" t="s">
        <v>711</v>
      </c>
      <c r="D512" s="84" t="s">
        <v>554</v>
      </c>
      <c r="E512" s="84" t="s">
        <v>556</v>
      </c>
      <c r="F512" s="84">
        <v>305.75</v>
      </c>
      <c r="G512" s="86" t="s">
        <v>291</v>
      </c>
    </row>
    <row r="513" spans="1:7" s="6" customFormat="1" ht="30">
      <c r="A513" s="42">
        <v>509</v>
      </c>
      <c r="B513" s="84">
        <v>4166</v>
      </c>
      <c r="C513" s="84" t="s">
        <v>711</v>
      </c>
      <c r="D513" s="84" t="s">
        <v>554</v>
      </c>
      <c r="E513" s="84" t="s">
        <v>556</v>
      </c>
      <c r="F513" s="84">
        <v>1872</v>
      </c>
      <c r="G513" s="86" t="s">
        <v>670</v>
      </c>
    </row>
    <row r="514" spans="1:7" s="6" customFormat="1" ht="30">
      <c r="A514" s="42">
        <v>510</v>
      </c>
      <c r="B514" s="84">
        <v>4167</v>
      </c>
      <c r="C514" s="84" t="s">
        <v>711</v>
      </c>
      <c r="D514" s="84" t="s">
        <v>554</v>
      </c>
      <c r="E514" s="84" t="s">
        <v>556</v>
      </c>
      <c r="F514" s="84">
        <v>45</v>
      </c>
      <c r="G514" s="86" t="s">
        <v>292</v>
      </c>
    </row>
    <row r="515" spans="1:7" s="6" customFormat="1" ht="30">
      <c r="A515" s="42">
        <v>511</v>
      </c>
      <c r="B515" s="84">
        <v>4168</v>
      </c>
      <c r="C515" s="84" t="s">
        <v>711</v>
      </c>
      <c r="D515" s="84" t="s">
        <v>554</v>
      </c>
      <c r="E515" s="84" t="s">
        <v>556</v>
      </c>
      <c r="F515" s="84">
        <v>52.85</v>
      </c>
      <c r="G515" s="86" t="s">
        <v>149</v>
      </c>
    </row>
    <row r="516" spans="1:7" s="6" customFormat="1" ht="30">
      <c r="A516" s="42">
        <v>512</v>
      </c>
      <c r="B516" s="84">
        <v>4169</v>
      </c>
      <c r="C516" s="84" t="s">
        <v>711</v>
      </c>
      <c r="D516" s="84" t="s">
        <v>554</v>
      </c>
      <c r="E516" s="84" t="s">
        <v>556</v>
      </c>
      <c r="F516" s="84">
        <v>1839.4</v>
      </c>
      <c r="G516" s="86" t="s">
        <v>632</v>
      </c>
    </row>
    <row r="517" spans="1:7" s="6" customFormat="1" ht="30">
      <c r="A517" s="42">
        <v>513</v>
      </c>
      <c r="B517" s="84">
        <v>4170</v>
      </c>
      <c r="C517" s="84" t="s">
        <v>711</v>
      </c>
      <c r="D517" s="84" t="s">
        <v>554</v>
      </c>
      <c r="E517" s="84" t="s">
        <v>556</v>
      </c>
      <c r="F517" s="84">
        <v>2417.42</v>
      </c>
      <c r="G517" s="86" t="s">
        <v>720</v>
      </c>
    </row>
    <row r="518" spans="1:7" s="6" customFormat="1" ht="30">
      <c r="A518" s="42">
        <v>514</v>
      </c>
      <c r="B518" s="84">
        <v>4171</v>
      </c>
      <c r="C518" s="84" t="s">
        <v>711</v>
      </c>
      <c r="D518" s="84" t="s">
        <v>554</v>
      </c>
      <c r="E518" s="84" t="s">
        <v>556</v>
      </c>
      <c r="F518" s="84">
        <v>163.37</v>
      </c>
      <c r="G518" s="86" t="s">
        <v>721</v>
      </c>
    </row>
    <row r="519" spans="1:7" s="6" customFormat="1" ht="30">
      <c r="A519" s="42">
        <v>515</v>
      </c>
      <c r="B519" s="84">
        <v>4172</v>
      </c>
      <c r="C519" s="84" t="s">
        <v>711</v>
      </c>
      <c r="D519" s="84" t="s">
        <v>554</v>
      </c>
      <c r="E519" s="84" t="s">
        <v>556</v>
      </c>
      <c r="F519" s="84">
        <v>321.68</v>
      </c>
      <c r="G519" s="86" t="s">
        <v>633</v>
      </c>
    </row>
    <row r="520" spans="1:7" s="6" customFormat="1" ht="30">
      <c r="A520" s="42">
        <v>516</v>
      </c>
      <c r="B520" s="84">
        <v>4173</v>
      </c>
      <c r="C520" s="84" t="s">
        <v>711</v>
      </c>
      <c r="D520" s="84" t="s">
        <v>554</v>
      </c>
      <c r="E520" s="84" t="s">
        <v>556</v>
      </c>
      <c r="F520" s="84">
        <v>1618.93</v>
      </c>
      <c r="G520" s="86" t="s">
        <v>150</v>
      </c>
    </row>
    <row r="521" spans="1:7" s="6" customFormat="1" ht="30">
      <c r="A521" s="42">
        <v>517</v>
      </c>
      <c r="B521" s="84">
        <v>4174</v>
      </c>
      <c r="C521" s="84" t="s">
        <v>711</v>
      </c>
      <c r="D521" s="84" t="s">
        <v>554</v>
      </c>
      <c r="E521" s="84" t="s">
        <v>556</v>
      </c>
      <c r="F521" s="84">
        <v>327.36</v>
      </c>
      <c r="G521" s="86" t="s">
        <v>509</v>
      </c>
    </row>
    <row r="522" spans="1:7" s="6" customFormat="1" ht="30">
      <c r="A522" s="42">
        <v>518</v>
      </c>
      <c r="B522" s="84">
        <v>4175</v>
      </c>
      <c r="C522" s="84" t="s">
        <v>711</v>
      </c>
      <c r="D522" s="84" t="s">
        <v>554</v>
      </c>
      <c r="E522" s="84" t="s">
        <v>556</v>
      </c>
      <c r="F522" s="84">
        <v>7303.28</v>
      </c>
      <c r="G522" s="86" t="s">
        <v>4</v>
      </c>
    </row>
    <row r="523" spans="1:7" ht="30">
      <c r="A523" s="42">
        <v>519</v>
      </c>
      <c r="B523" s="84">
        <v>4176</v>
      </c>
      <c r="C523" s="84" t="s">
        <v>711</v>
      </c>
      <c r="D523" s="84" t="s">
        <v>554</v>
      </c>
      <c r="E523" s="84" t="s">
        <v>556</v>
      </c>
      <c r="F523" s="84">
        <v>1831.87</v>
      </c>
      <c r="G523" s="86" t="s">
        <v>722</v>
      </c>
    </row>
    <row r="524" spans="1:7" s="6" customFormat="1" ht="30">
      <c r="A524" s="42">
        <v>520</v>
      </c>
      <c r="B524" s="84">
        <v>4177</v>
      </c>
      <c r="C524" s="84" t="s">
        <v>711</v>
      </c>
      <c r="D524" s="84" t="s">
        <v>554</v>
      </c>
      <c r="E524" s="84" t="s">
        <v>556</v>
      </c>
      <c r="F524" s="84">
        <v>80</v>
      </c>
      <c r="G524" s="86" t="s">
        <v>293</v>
      </c>
    </row>
    <row r="525" spans="1:7" s="6" customFormat="1" ht="30">
      <c r="A525" s="42">
        <v>521</v>
      </c>
      <c r="B525" s="84">
        <v>4178</v>
      </c>
      <c r="C525" s="84" t="s">
        <v>711</v>
      </c>
      <c r="D525" s="84" t="s">
        <v>554</v>
      </c>
      <c r="E525" s="84" t="s">
        <v>556</v>
      </c>
      <c r="F525" s="84">
        <v>89.88</v>
      </c>
      <c r="G525" s="86" t="s">
        <v>634</v>
      </c>
    </row>
    <row r="526" spans="1:7" s="6" customFormat="1" ht="30">
      <c r="A526" s="42">
        <v>522</v>
      </c>
      <c r="B526" s="84">
        <v>4179</v>
      </c>
      <c r="C526" s="84" t="s">
        <v>711</v>
      </c>
      <c r="D526" s="84" t="s">
        <v>554</v>
      </c>
      <c r="E526" s="84" t="s">
        <v>556</v>
      </c>
      <c r="F526" s="84">
        <v>687.27</v>
      </c>
      <c r="G526" s="86" t="s">
        <v>723</v>
      </c>
    </row>
    <row r="527" spans="1:7" s="6" customFormat="1" ht="30">
      <c r="A527" s="42">
        <v>523</v>
      </c>
      <c r="B527" s="84">
        <v>4180</v>
      </c>
      <c r="C527" s="84" t="s">
        <v>711</v>
      </c>
      <c r="D527" s="84" t="s">
        <v>554</v>
      </c>
      <c r="E527" s="84" t="s">
        <v>556</v>
      </c>
      <c r="F527" s="84">
        <v>26</v>
      </c>
      <c r="G527" s="86" t="s">
        <v>671</v>
      </c>
    </row>
    <row r="528" spans="1:7" s="6" customFormat="1" ht="30">
      <c r="A528" s="42">
        <v>524</v>
      </c>
      <c r="B528" s="84">
        <v>4181</v>
      </c>
      <c r="C528" s="84" t="s">
        <v>711</v>
      </c>
      <c r="D528" s="84" t="s">
        <v>554</v>
      </c>
      <c r="E528" s="84" t="s">
        <v>556</v>
      </c>
      <c r="F528" s="84">
        <v>518.57</v>
      </c>
      <c r="G528" s="86" t="s">
        <v>151</v>
      </c>
    </row>
    <row r="529" spans="1:7" s="6" customFormat="1" ht="30">
      <c r="A529" s="42">
        <v>525</v>
      </c>
      <c r="B529" s="84">
        <v>4182</v>
      </c>
      <c r="C529" s="84" t="s">
        <v>711</v>
      </c>
      <c r="D529" s="84" t="s">
        <v>554</v>
      </c>
      <c r="E529" s="84" t="s">
        <v>556</v>
      </c>
      <c r="F529" s="84">
        <v>618.97</v>
      </c>
      <c r="G529" s="86" t="s">
        <v>724</v>
      </c>
    </row>
    <row r="530" spans="1:7" s="6" customFormat="1" ht="30">
      <c r="A530" s="42">
        <v>526</v>
      </c>
      <c r="B530" s="84">
        <v>4183</v>
      </c>
      <c r="C530" s="84" t="s">
        <v>711</v>
      </c>
      <c r="D530" s="84" t="s">
        <v>554</v>
      </c>
      <c r="E530" s="84" t="s">
        <v>556</v>
      </c>
      <c r="F530" s="84">
        <v>2543.3</v>
      </c>
      <c r="G530" s="86" t="s">
        <v>725</v>
      </c>
    </row>
    <row r="531" spans="1:7" s="6" customFormat="1" ht="30">
      <c r="A531" s="42">
        <v>527</v>
      </c>
      <c r="B531" s="84">
        <v>4184</v>
      </c>
      <c r="C531" s="84" t="s">
        <v>711</v>
      </c>
      <c r="D531" s="84" t="s">
        <v>554</v>
      </c>
      <c r="E531" s="84" t="s">
        <v>556</v>
      </c>
      <c r="F531" s="84">
        <v>86.02</v>
      </c>
      <c r="G531" s="86" t="s">
        <v>635</v>
      </c>
    </row>
    <row r="532" spans="1:7" s="6" customFormat="1" ht="30">
      <c r="A532" s="42">
        <v>528</v>
      </c>
      <c r="B532" s="84">
        <v>4185</v>
      </c>
      <c r="C532" s="84" t="s">
        <v>711</v>
      </c>
      <c r="D532" s="84" t="s">
        <v>554</v>
      </c>
      <c r="E532" s="84" t="s">
        <v>556</v>
      </c>
      <c r="F532" s="84">
        <v>992.77</v>
      </c>
      <c r="G532" s="86" t="s">
        <v>726</v>
      </c>
    </row>
    <row r="533" spans="1:7" s="6" customFormat="1" ht="30">
      <c r="A533" s="42">
        <v>529</v>
      </c>
      <c r="B533" s="84">
        <v>4186</v>
      </c>
      <c r="C533" s="84" t="s">
        <v>711</v>
      </c>
      <c r="D533" s="84" t="s">
        <v>554</v>
      </c>
      <c r="E533" s="84" t="s">
        <v>556</v>
      </c>
      <c r="F533" s="84">
        <v>97.12</v>
      </c>
      <c r="G533" s="86" t="s">
        <v>727</v>
      </c>
    </row>
    <row r="534" spans="1:7" s="6" customFormat="1" ht="30">
      <c r="A534" s="42">
        <v>530</v>
      </c>
      <c r="B534" s="84">
        <v>4187</v>
      </c>
      <c r="C534" s="84" t="s">
        <v>711</v>
      </c>
      <c r="D534" s="84" t="s">
        <v>554</v>
      </c>
      <c r="E534" s="84" t="s">
        <v>556</v>
      </c>
      <c r="F534" s="84">
        <v>474.6</v>
      </c>
      <c r="G534" s="86" t="s">
        <v>728</v>
      </c>
    </row>
    <row r="535" spans="1:7" s="6" customFormat="1" ht="30">
      <c r="A535" s="42">
        <v>531</v>
      </c>
      <c r="B535" s="84">
        <v>4188</v>
      </c>
      <c r="C535" s="84" t="s">
        <v>711</v>
      </c>
      <c r="D535" s="84" t="s">
        <v>554</v>
      </c>
      <c r="E535" s="84" t="s">
        <v>556</v>
      </c>
      <c r="F535" s="84">
        <v>18.6</v>
      </c>
      <c r="G535" s="86" t="s">
        <v>294</v>
      </c>
    </row>
    <row r="536" spans="1:7" s="6" customFormat="1" ht="30">
      <c r="A536" s="42">
        <v>532</v>
      </c>
      <c r="B536" s="84">
        <v>4189</v>
      </c>
      <c r="C536" s="84" t="s">
        <v>711</v>
      </c>
      <c r="D536" s="84" t="s">
        <v>554</v>
      </c>
      <c r="E536" s="84" t="s">
        <v>556</v>
      </c>
      <c r="F536" s="84">
        <v>319.5</v>
      </c>
      <c r="G536" s="86" t="s">
        <v>295</v>
      </c>
    </row>
    <row r="537" spans="1:7" s="6" customFormat="1" ht="30">
      <c r="A537" s="42">
        <v>533</v>
      </c>
      <c r="B537" s="84">
        <v>4190</v>
      </c>
      <c r="C537" s="84" t="s">
        <v>711</v>
      </c>
      <c r="D537" s="84" t="s">
        <v>554</v>
      </c>
      <c r="E537" s="84" t="s">
        <v>556</v>
      </c>
      <c r="F537" s="84">
        <v>14715.6</v>
      </c>
      <c r="G537" s="86" t="s">
        <v>729</v>
      </c>
    </row>
    <row r="538" spans="1:7" s="6" customFormat="1" ht="30">
      <c r="A538" s="42">
        <v>534</v>
      </c>
      <c r="B538" s="84">
        <v>4191</v>
      </c>
      <c r="C538" s="84" t="s">
        <v>711</v>
      </c>
      <c r="D538" s="84" t="s">
        <v>554</v>
      </c>
      <c r="E538" s="84" t="s">
        <v>556</v>
      </c>
      <c r="F538" s="84">
        <v>1315.63</v>
      </c>
      <c r="G538" s="86" t="s">
        <v>636</v>
      </c>
    </row>
    <row r="539" spans="1:7" ht="30">
      <c r="A539" s="42">
        <v>535</v>
      </c>
      <c r="B539" s="84">
        <v>4192</v>
      </c>
      <c r="C539" s="84" t="s">
        <v>711</v>
      </c>
      <c r="D539" s="84" t="s">
        <v>554</v>
      </c>
      <c r="E539" s="84" t="s">
        <v>556</v>
      </c>
      <c r="F539" s="84">
        <v>728.15</v>
      </c>
      <c r="G539" s="86" t="s">
        <v>637</v>
      </c>
    </row>
    <row r="540" spans="1:7" s="6" customFormat="1" ht="45">
      <c r="A540" s="42">
        <v>536</v>
      </c>
      <c r="B540" s="84">
        <v>4193</v>
      </c>
      <c r="C540" s="84" t="s">
        <v>711</v>
      </c>
      <c r="D540" s="84" t="s">
        <v>554</v>
      </c>
      <c r="E540" s="84" t="s">
        <v>556</v>
      </c>
      <c r="F540" s="84">
        <v>80</v>
      </c>
      <c r="G540" s="86" t="s">
        <v>296</v>
      </c>
    </row>
    <row r="541" spans="1:7" s="6" customFormat="1" ht="30">
      <c r="A541" s="42">
        <v>537</v>
      </c>
      <c r="B541" s="84">
        <v>4194</v>
      </c>
      <c r="C541" s="84" t="s">
        <v>711</v>
      </c>
      <c r="D541" s="84" t="s">
        <v>554</v>
      </c>
      <c r="E541" s="84" t="s">
        <v>556</v>
      </c>
      <c r="F541" s="84">
        <v>10770.39</v>
      </c>
      <c r="G541" s="86" t="s">
        <v>730</v>
      </c>
    </row>
    <row r="542" spans="1:7" ht="45">
      <c r="A542" s="42">
        <v>538</v>
      </c>
      <c r="B542" s="84">
        <v>4195</v>
      </c>
      <c r="C542" s="84" t="s">
        <v>711</v>
      </c>
      <c r="D542" s="84" t="s">
        <v>554</v>
      </c>
      <c r="E542" s="84" t="s">
        <v>556</v>
      </c>
      <c r="F542" s="84">
        <v>547.98</v>
      </c>
      <c r="G542" s="86" t="s">
        <v>152</v>
      </c>
    </row>
    <row r="543" spans="1:7" s="6" customFormat="1" ht="30">
      <c r="A543" s="42">
        <v>539</v>
      </c>
      <c r="B543" s="84">
        <v>4196</v>
      </c>
      <c r="C543" s="84" t="s">
        <v>711</v>
      </c>
      <c r="D543" s="84" t="s">
        <v>554</v>
      </c>
      <c r="E543" s="84" t="s">
        <v>556</v>
      </c>
      <c r="F543" s="84">
        <v>25110</v>
      </c>
      <c r="G543" s="86" t="s">
        <v>672</v>
      </c>
    </row>
    <row r="544" spans="1:7" s="6" customFormat="1" ht="30">
      <c r="A544" s="42">
        <v>540</v>
      </c>
      <c r="B544" s="84">
        <v>4197</v>
      </c>
      <c r="C544" s="84" t="s">
        <v>711</v>
      </c>
      <c r="D544" s="84" t="s">
        <v>554</v>
      </c>
      <c r="E544" s="84" t="s">
        <v>556</v>
      </c>
      <c r="F544" s="84">
        <v>7977.29</v>
      </c>
      <c r="G544" s="86" t="s">
        <v>641</v>
      </c>
    </row>
    <row r="545" spans="1:7" s="6" customFormat="1" ht="30">
      <c r="A545" s="42">
        <v>541</v>
      </c>
      <c r="B545" s="84">
        <v>4198</v>
      </c>
      <c r="C545" s="84" t="s">
        <v>711</v>
      </c>
      <c r="D545" s="84" t="s">
        <v>554</v>
      </c>
      <c r="E545" s="84" t="s">
        <v>556</v>
      </c>
      <c r="F545" s="84">
        <v>55</v>
      </c>
      <c r="G545" s="86" t="s">
        <v>646</v>
      </c>
    </row>
    <row r="546" spans="1:7" s="6" customFormat="1" ht="30">
      <c r="A546" s="42">
        <v>542</v>
      </c>
      <c r="B546" s="84">
        <v>4199</v>
      </c>
      <c r="C546" s="84" t="s">
        <v>711</v>
      </c>
      <c r="D546" s="84" t="s">
        <v>554</v>
      </c>
      <c r="E546" s="84" t="s">
        <v>556</v>
      </c>
      <c r="F546" s="84">
        <v>156</v>
      </c>
      <c r="G546" s="86" t="s">
        <v>673</v>
      </c>
    </row>
    <row r="547" spans="1:7" s="6" customFormat="1" ht="30">
      <c r="A547" s="42">
        <v>543</v>
      </c>
      <c r="B547" s="84">
        <v>4200</v>
      </c>
      <c r="C547" s="84" t="s">
        <v>711</v>
      </c>
      <c r="D547" s="84" t="s">
        <v>554</v>
      </c>
      <c r="E547" s="84" t="s">
        <v>556</v>
      </c>
      <c r="F547" s="84">
        <v>1292.8</v>
      </c>
      <c r="G547" s="86" t="s">
        <v>510</v>
      </c>
    </row>
    <row r="548" spans="1:7" s="6" customFormat="1" ht="45">
      <c r="A548" s="42">
        <v>544</v>
      </c>
      <c r="B548" s="84">
        <v>4201</v>
      </c>
      <c r="C548" s="84" t="s">
        <v>711</v>
      </c>
      <c r="D548" s="84" t="s">
        <v>554</v>
      </c>
      <c r="E548" s="84" t="s">
        <v>556</v>
      </c>
      <c r="F548" s="84">
        <v>30000</v>
      </c>
      <c r="G548" s="86" t="s">
        <v>731</v>
      </c>
    </row>
    <row r="549" spans="1:7" s="6" customFormat="1" ht="30">
      <c r="A549" s="42">
        <v>545</v>
      </c>
      <c r="B549" s="84">
        <v>4202</v>
      </c>
      <c r="C549" s="84" t="s">
        <v>711</v>
      </c>
      <c r="D549" s="84" t="s">
        <v>554</v>
      </c>
      <c r="E549" s="84" t="s">
        <v>556</v>
      </c>
      <c r="F549" s="84">
        <v>148.8</v>
      </c>
      <c r="G549" s="86" t="s">
        <v>511</v>
      </c>
    </row>
    <row r="550" spans="1:7" s="6" customFormat="1" ht="30">
      <c r="A550" s="42">
        <v>546</v>
      </c>
      <c r="B550" s="84">
        <v>4203</v>
      </c>
      <c r="C550" s="84" t="s">
        <v>711</v>
      </c>
      <c r="D550" s="84" t="s">
        <v>554</v>
      </c>
      <c r="E550" s="84" t="s">
        <v>556</v>
      </c>
      <c r="F550" s="84">
        <v>65.72</v>
      </c>
      <c r="G550" s="86" t="s">
        <v>638</v>
      </c>
    </row>
    <row r="551" spans="1:7" s="6" customFormat="1" ht="30">
      <c r="A551" s="42">
        <v>547</v>
      </c>
      <c r="B551" s="84">
        <v>4214</v>
      </c>
      <c r="C551" s="84" t="s">
        <v>711</v>
      </c>
      <c r="D551" s="84" t="s">
        <v>554</v>
      </c>
      <c r="E551" s="84" t="s">
        <v>556</v>
      </c>
      <c r="F551" s="84">
        <v>347.12</v>
      </c>
      <c r="G551" s="86" t="s">
        <v>512</v>
      </c>
    </row>
    <row r="552" spans="1:7" s="6" customFormat="1" ht="30">
      <c r="A552" s="42">
        <v>548</v>
      </c>
      <c r="B552" s="84">
        <v>4215</v>
      </c>
      <c r="C552" s="84" t="s">
        <v>711</v>
      </c>
      <c r="D552" s="84" t="s">
        <v>554</v>
      </c>
      <c r="E552" s="84" t="s">
        <v>556</v>
      </c>
      <c r="F552" s="84">
        <v>210.8</v>
      </c>
      <c r="G552" s="86" t="s">
        <v>513</v>
      </c>
    </row>
    <row r="553" spans="1:7" s="6" customFormat="1" ht="30">
      <c r="A553" s="42">
        <v>549</v>
      </c>
      <c r="B553" s="84">
        <v>4216</v>
      </c>
      <c r="C553" s="84" t="s">
        <v>711</v>
      </c>
      <c r="D553" s="84" t="s">
        <v>554</v>
      </c>
      <c r="E553" s="84" t="s">
        <v>556</v>
      </c>
      <c r="F553" s="84">
        <v>419.06</v>
      </c>
      <c r="G553" s="86" t="s">
        <v>514</v>
      </c>
    </row>
    <row r="554" spans="1:7" s="6" customFormat="1" ht="15">
      <c r="A554" s="42">
        <v>550</v>
      </c>
      <c r="B554" s="84">
        <v>1186</v>
      </c>
      <c r="C554" s="84" t="s">
        <v>711</v>
      </c>
      <c r="D554" s="84" t="s">
        <v>554</v>
      </c>
      <c r="E554" s="84" t="s">
        <v>556</v>
      </c>
      <c r="F554" s="84">
        <v>-30</v>
      </c>
      <c r="G554" s="86" t="s">
        <v>598</v>
      </c>
    </row>
    <row r="555" spans="1:7" s="6" customFormat="1" ht="15">
      <c r="A555" s="42">
        <v>551</v>
      </c>
      <c r="B555" s="84" t="s">
        <v>599</v>
      </c>
      <c r="C555" s="84" t="s">
        <v>711</v>
      </c>
      <c r="D555" s="84" t="s">
        <v>554</v>
      </c>
      <c r="E555" s="84" t="s">
        <v>556</v>
      </c>
      <c r="F555" s="84">
        <v>-0.6</v>
      </c>
      <c r="G555" s="86" t="s">
        <v>147</v>
      </c>
    </row>
    <row r="556" spans="1:7" s="6" customFormat="1" ht="30">
      <c r="A556" s="42">
        <v>552</v>
      </c>
      <c r="B556" s="84">
        <v>4217</v>
      </c>
      <c r="C556" s="84" t="s">
        <v>711</v>
      </c>
      <c r="D556" s="84" t="s">
        <v>554</v>
      </c>
      <c r="E556" s="84" t="s">
        <v>556</v>
      </c>
      <c r="F556" s="84">
        <v>54.78</v>
      </c>
      <c r="G556" s="86" t="s">
        <v>639</v>
      </c>
    </row>
    <row r="557" spans="1:7" s="6" customFormat="1" ht="30">
      <c r="A557" s="42">
        <v>553</v>
      </c>
      <c r="B557" s="32">
        <v>4218</v>
      </c>
      <c r="C557" s="32" t="s">
        <v>711</v>
      </c>
      <c r="D557" s="32" t="s">
        <v>554</v>
      </c>
      <c r="E557" s="32" t="s">
        <v>556</v>
      </c>
      <c r="F557" s="32">
        <v>80</v>
      </c>
      <c r="G557" s="33" t="s">
        <v>341</v>
      </c>
    </row>
    <row r="558" spans="1:7" ht="15">
      <c r="A558" s="27"/>
      <c r="B558" s="81"/>
      <c r="C558" s="82" t="s">
        <v>548</v>
      </c>
      <c r="D558" s="82"/>
      <c r="E558" s="82"/>
      <c r="F558" s="88">
        <f>SUM(F5:F557)</f>
        <v>2563460.94</v>
      </c>
      <c r="G558" s="83"/>
    </row>
  </sheetData>
  <sheetProtection/>
  <mergeCells count="1">
    <mergeCell ref="A2:G2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549</v>
      </c>
      <c r="B1" s="9"/>
      <c r="C1" s="9"/>
    </row>
    <row r="2" spans="1:7" ht="49.5" customHeight="1">
      <c r="A2" s="92" t="str">
        <f>'Titlul 20'!$A$2</f>
        <v>SITUAŢIE PRIVIND CHELTUIELILE EFECTUATE DIN FONDURI PUBLICE LA DATA DE:  31.05.2015</v>
      </c>
      <c r="B2" s="92"/>
      <c r="C2" s="92"/>
      <c r="D2" s="93"/>
      <c r="E2" s="93"/>
      <c r="F2" s="93"/>
      <c r="G2" s="93"/>
    </row>
    <row r="4" spans="1:9" s="1" customFormat="1" ht="25.5">
      <c r="A4" s="16" t="s">
        <v>550</v>
      </c>
      <c r="B4" s="17" t="s">
        <v>551</v>
      </c>
      <c r="C4" s="18" t="s">
        <v>552</v>
      </c>
      <c r="D4" s="16" t="s">
        <v>553</v>
      </c>
      <c r="E4" s="16" t="s">
        <v>545</v>
      </c>
      <c r="F4" s="19" t="s">
        <v>546</v>
      </c>
      <c r="G4" s="16" t="s">
        <v>547</v>
      </c>
      <c r="H4" s="3"/>
      <c r="I4" s="3"/>
    </row>
    <row r="5" spans="1:9" s="1" customFormat="1" ht="12.75">
      <c r="A5" s="4">
        <v>1</v>
      </c>
      <c r="B5" s="22"/>
      <c r="C5" s="23"/>
      <c r="D5" s="4"/>
      <c r="E5" s="4"/>
      <c r="F5" s="24"/>
      <c r="G5" s="25"/>
      <c r="H5" s="3"/>
      <c r="I5" s="3"/>
    </row>
    <row r="6" spans="1:7" ht="15" customHeight="1">
      <c r="A6" s="94" t="s">
        <v>548</v>
      </c>
      <c r="B6" s="95"/>
      <c r="C6" s="95"/>
      <c r="D6" s="95"/>
      <c r="E6" s="96"/>
      <c r="F6" s="20">
        <f>SUM(F5)</f>
        <v>0</v>
      </c>
      <c r="G6" s="21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6.8515625" style="2" customWidth="1"/>
    <col min="6" max="6" width="9.851562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549</v>
      </c>
      <c r="B1" s="9"/>
      <c r="C1" s="9"/>
    </row>
    <row r="2" spans="1:7" ht="49.5" customHeight="1">
      <c r="A2" s="92" t="str">
        <f>'Titlul 20'!$A$2</f>
        <v>SITUAŢIE PRIVIND CHELTUIELILE EFECTUATE DIN FONDURI PUBLICE LA DATA DE:  31.05.2015</v>
      </c>
      <c r="B2" s="92"/>
      <c r="C2" s="92"/>
      <c r="D2" s="93"/>
      <c r="E2" s="93"/>
      <c r="F2" s="93"/>
      <c r="G2" s="93"/>
    </row>
    <row r="4" spans="1:9" s="1" customFormat="1" ht="25.5">
      <c r="A4" s="16" t="s">
        <v>550</v>
      </c>
      <c r="B4" s="17" t="s">
        <v>551</v>
      </c>
      <c r="C4" s="18" t="s">
        <v>552</v>
      </c>
      <c r="D4" s="16" t="s">
        <v>553</v>
      </c>
      <c r="E4" s="16" t="s">
        <v>545</v>
      </c>
      <c r="F4" s="19" t="s">
        <v>546</v>
      </c>
      <c r="G4" s="16" t="s">
        <v>547</v>
      </c>
      <c r="H4" s="3"/>
      <c r="I4" s="3"/>
    </row>
    <row r="5" spans="1:9" s="1" customFormat="1" ht="30">
      <c r="A5" s="7">
        <v>1</v>
      </c>
      <c r="B5" s="32">
        <v>3617</v>
      </c>
      <c r="C5" s="32" t="s">
        <v>161</v>
      </c>
      <c r="D5" s="32" t="s">
        <v>554</v>
      </c>
      <c r="E5" s="32" t="s">
        <v>544</v>
      </c>
      <c r="F5" s="32">
        <v>21.61</v>
      </c>
      <c r="G5" s="33" t="s">
        <v>162</v>
      </c>
      <c r="H5" s="3"/>
      <c r="I5" s="3"/>
    </row>
    <row r="6" spans="1:7" ht="45">
      <c r="A6" s="7">
        <v>2</v>
      </c>
      <c r="B6" s="32">
        <v>3618</v>
      </c>
      <c r="C6" s="32" t="s">
        <v>161</v>
      </c>
      <c r="D6" s="32" t="s">
        <v>554</v>
      </c>
      <c r="E6" s="32" t="s">
        <v>544</v>
      </c>
      <c r="F6" s="32">
        <v>61.91</v>
      </c>
      <c r="G6" s="33" t="s">
        <v>163</v>
      </c>
    </row>
    <row r="7" spans="1:7" ht="30" customHeight="1">
      <c r="A7" s="7">
        <v>3</v>
      </c>
      <c r="B7" s="32">
        <v>3619</v>
      </c>
      <c r="C7" s="32" t="s">
        <v>161</v>
      </c>
      <c r="D7" s="32" t="s">
        <v>554</v>
      </c>
      <c r="E7" s="32" t="s">
        <v>544</v>
      </c>
      <c r="F7" s="32">
        <v>17.78</v>
      </c>
      <c r="G7" s="33" t="s">
        <v>164</v>
      </c>
    </row>
    <row r="8" spans="1:7" ht="30.75" customHeight="1">
      <c r="A8" s="7">
        <v>4</v>
      </c>
      <c r="B8" s="32">
        <v>3620</v>
      </c>
      <c r="C8" s="32" t="s">
        <v>161</v>
      </c>
      <c r="D8" s="32" t="s">
        <v>554</v>
      </c>
      <c r="E8" s="32" t="s">
        <v>544</v>
      </c>
      <c r="F8" s="32">
        <v>28.79</v>
      </c>
      <c r="G8" s="33" t="s">
        <v>165</v>
      </c>
    </row>
    <row r="9" spans="1:7" ht="28.5" customHeight="1">
      <c r="A9" s="7">
        <v>5</v>
      </c>
      <c r="B9" s="32">
        <v>3621</v>
      </c>
      <c r="C9" s="32" t="s">
        <v>161</v>
      </c>
      <c r="D9" s="32" t="s">
        <v>554</v>
      </c>
      <c r="E9" s="32" t="s">
        <v>544</v>
      </c>
      <c r="F9" s="32">
        <v>22.02</v>
      </c>
      <c r="G9" s="33" t="s">
        <v>166</v>
      </c>
    </row>
    <row r="10" spans="1:7" ht="28.5" customHeight="1">
      <c r="A10" s="7">
        <v>6</v>
      </c>
      <c r="B10" s="32">
        <v>3622</v>
      </c>
      <c r="C10" s="32" t="s">
        <v>161</v>
      </c>
      <c r="D10" s="32" t="s">
        <v>554</v>
      </c>
      <c r="E10" s="32" t="s">
        <v>544</v>
      </c>
      <c r="F10" s="32">
        <v>17.17</v>
      </c>
      <c r="G10" s="33" t="s">
        <v>167</v>
      </c>
    </row>
    <row r="11" spans="1:7" ht="30" customHeight="1">
      <c r="A11" s="7">
        <v>7</v>
      </c>
      <c r="B11" s="32">
        <v>3623</v>
      </c>
      <c r="C11" s="32" t="s">
        <v>161</v>
      </c>
      <c r="D11" s="32" t="s">
        <v>554</v>
      </c>
      <c r="E11" s="32" t="s">
        <v>544</v>
      </c>
      <c r="F11" s="32">
        <v>27.77</v>
      </c>
      <c r="G11" s="33" t="s">
        <v>168</v>
      </c>
    </row>
    <row r="12" spans="1:7" ht="30" customHeight="1">
      <c r="A12" s="7">
        <v>8</v>
      </c>
      <c r="B12" s="32">
        <v>113</v>
      </c>
      <c r="C12" s="32" t="s">
        <v>161</v>
      </c>
      <c r="D12" s="32" t="s">
        <v>554</v>
      </c>
      <c r="E12" s="32" t="s">
        <v>544</v>
      </c>
      <c r="F12" s="32">
        <v>57.94</v>
      </c>
      <c r="G12" s="33" t="s">
        <v>108</v>
      </c>
    </row>
    <row r="13" spans="1:7" ht="30" customHeight="1">
      <c r="A13" s="7">
        <v>9</v>
      </c>
      <c r="B13" s="32">
        <v>114</v>
      </c>
      <c r="C13" s="32" t="s">
        <v>161</v>
      </c>
      <c r="D13" s="32" t="s">
        <v>554</v>
      </c>
      <c r="E13" s="32" t="s">
        <v>544</v>
      </c>
      <c r="F13" s="32">
        <v>80.66</v>
      </c>
      <c r="G13" s="33" t="s">
        <v>109</v>
      </c>
    </row>
    <row r="14" spans="1:7" ht="30">
      <c r="A14" s="7">
        <v>10</v>
      </c>
      <c r="B14" s="32">
        <v>3624</v>
      </c>
      <c r="C14" s="32" t="s">
        <v>161</v>
      </c>
      <c r="D14" s="89">
        <v>61.08</v>
      </c>
      <c r="E14" s="32" t="s">
        <v>544</v>
      </c>
      <c r="F14" s="32">
        <v>192.39</v>
      </c>
      <c r="G14" s="33" t="s">
        <v>169</v>
      </c>
    </row>
    <row r="15" spans="1:7" ht="45">
      <c r="A15" s="7">
        <v>11</v>
      </c>
      <c r="B15" s="32">
        <v>3625</v>
      </c>
      <c r="C15" s="32" t="s">
        <v>161</v>
      </c>
      <c r="D15" s="89">
        <v>61.08</v>
      </c>
      <c r="E15" s="32" t="s">
        <v>544</v>
      </c>
      <c r="F15" s="32">
        <v>551.09</v>
      </c>
      <c r="G15" s="33" t="s">
        <v>170</v>
      </c>
    </row>
    <row r="16" spans="1:7" ht="30">
      <c r="A16" s="7">
        <v>12</v>
      </c>
      <c r="B16" s="32">
        <v>3626</v>
      </c>
      <c r="C16" s="32" t="s">
        <v>161</v>
      </c>
      <c r="D16" s="89">
        <v>61.08</v>
      </c>
      <c r="E16" s="32" t="s">
        <v>544</v>
      </c>
      <c r="F16" s="32">
        <v>158.22</v>
      </c>
      <c r="G16" s="33" t="s">
        <v>171</v>
      </c>
    </row>
    <row r="17" spans="1:7" ht="30">
      <c r="A17" s="7">
        <v>13</v>
      </c>
      <c r="B17" s="32">
        <v>3627</v>
      </c>
      <c r="C17" s="32" t="s">
        <v>161</v>
      </c>
      <c r="D17" s="89">
        <v>61.08</v>
      </c>
      <c r="E17" s="32" t="s">
        <v>544</v>
      </c>
      <c r="F17" s="32">
        <v>256.21</v>
      </c>
      <c r="G17" s="33" t="s">
        <v>172</v>
      </c>
    </row>
    <row r="18" spans="1:7" ht="30">
      <c r="A18" s="7">
        <v>14</v>
      </c>
      <c r="B18" s="32">
        <v>3628</v>
      </c>
      <c r="C18" s="32" t="s">
        <v>161</v>
      </c>
      <c r="D18" s="89">
        <v>61.08</v>
      </c>
      <c r="E18" s="32" t="s">
        <v>544</v>
      </c>
      <c r="F18" s="32">
        <v>152.83</v>
      </c>
      <c r="G18" s="33" t="s">
        <v>173</v>
      </c>
    </row>
    <row r="19" spans="1:7" ht="30">
      <c r="A19" s="7">
        <v>15</v>
      </c>
      <c r="B19" s="32">
        <v>3629</v>
      </c>
      <c r="C19" s="32" t="s">
        <v>161</v>
      </c>
      <c r="D19" s="89">
        <v>61.08</v>
      </c>
      <c r="E19" s="32" t="s">
        <v>544</v>
      </c>
      <c r="F19" s="32">
        <v>195.98</v>
      </c>
      <c r="G19" s="33" t="s">
        <v>174</v>
      </c>
    </row>
    <row r="20" spans="1:7" ht="30">
      <c r="A20" s="7">
        <v>16</v>
      </c>
      <c r="B20" s="32">
        <v>3630</v>
      </c>
      <c r="C20" s="32" t="s">
        <v>161</v>
      </c>
      <c r="D20" s="89">
        <v>61.08</v>
      </c>
      <c r="E20" s="32" t="s">
        <v>544</v>
      </c>
      <c r="F20" s="32">
        <v>247.23</v>
      </c>
      <c r="G20" s="33" t="s">
        <v>175</v>
      </c>
    </row>
    <row r="21" spans="1:7" ht="30">
      <c r="A21" s="7">
        <v>17</v>
      </c>
      <c r="B21" s="32">
        <v>113</v>
      </c>
      <c r="C21" s="32" t="s">
        <v>161</v>
      </c>
      <c r="D21" s="89">
        <v>61.08</v>
      </c>
      <c r="E21" s="32" t="s">
        <v>544</v>
      </c>
      <c r="F21" s="32">
        <v>515.69</v>
      </c>
      <c r="G21" s="33" t="s">
        <v>110</v>
      </c>
    </row>
    <row r="22" spans="1:7" ht="30">
      <c r="A22" s="7">
        <v>18</v>
      </c>
      <c r="B22" s="32">
        <v>114</v>
      </c>
      <c r="C22" s="32" t="s">
        <v>161</v>
      </c>
      <c r="D22" s="89">
        <v>61.08</v>
      </c>
      <c r="E22" s="32" t="s">
        <v>544</v>
      </c>
      <c r="F22" s="69">
        <v>718</v>
      </c>
      <c r="G22" s="33" t="s">
        <v>107</v>
      </c>
    </row>
    <row r="23" spans="1:7" ht="12.75">
      <c r="A23" s="34"/>
      <c r="B23" s="63"/>
      <c r="C23" s="64" t="s">
        <v>548</v>
      </c>
      <c r="D23" s="34"/>
      <c r="E23" s="34"/>
      <c r="F23" s="98">
        <f>SUM(F5:F22)</f>
        <v>3323.29</v>
      </c>
      <c r="G23" s="35"/>
    </row>
    <row r="24" spans="1:7" ht="12.75">
      <c r="A24" s="65"/>
      <c r="B24" s="66"/>
      <c r="C24" s="67"/>
      <c r="D24" s="65"/>
      <c r="E24" s="65"/>
      <c r="F24" s="99"/>
      <c r="G24" s="68"/>
    </row>
  </sheetData>
  <sheetProtection/>
  <mergeCells count="1">
    <mergeCell ref="A2:G2"/>
  </mergeCells>
  <printOptions/>
  <pageMargins left="0.18" right="0.14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549</v>
      </c>
      <c r="B1" s="9"/>
      <c r="C1" s="9"/>
    </row>
    <row r="2" spans="1:7" ht="49.5" customHeight="1">
      <c r="A2" s="92" t="str">
        <f>'Titlul 20'!$A$2</f>
        <v>SITUAŢIE PRIVIND CHELTUIELILE EFECTUATE DIN FONDURI PUBLICE LA DATA DE:  31.05.2015</v>
      </c>
      <c r="B2" s="92"/>
      <c r="C2" s="92"/>
      <c r="D2" s="93"/>
      <c r="E2" s="93"/>
      <c r="F2" s="93"/>
      <c r="G2" s="93"/>
    </row>
    <row r="4" spans="1:9" s="1" customFormat="1" ht="25.5">
      <c r="A4" s="16" t="s">
        <v>550</v>
      </c>
      <c r="B4" s="17" t="s">
        <v>551</v>
      </c>
      <c r="C4" s="18" t="s">
        <v>552</v>
      </c>
      <c r="D4" s="16" t="s">
        <v>553</v>
      </c>
      <c r="E4" s="16" t="s">
        <v>545</v>
      </c>
      <c r="F4" s="19" t="s">
        <v>546</v>
      </c>
      <c r="G4" s="16" t="s">
        <v>547</v>
      </c>
      <c r="H4" s="3"/>
      <c r="I4" s="3"/>
    </row>
    <row r="5" spans="1:9" s="1" customFormat="1" ht="15">
      <c r="A5" s="31">
        <v>1</v>
      </c>
      <c r="B5" s="32"/>
      <c r="C5" s="32"/>
      <c r="D5" s="32"/>
      <c r="E5" s="32"/>
      <c r="F5" s="32"/>
      <c r="G5" s="31"/>
      <c r="H5" s="3"/>
      <c r="I5" s="3"/>
    </row>
    <row r="6" spans="1:9" s="1" customFormat="1" ht="15">
      <c r="A6" s="31">
        <v>2</v>
      </c>
      <c r="B6" s="32"/>
      <c r="C6" s="32"/>
      <c r="D6" s="32"/>
      <c r="E6" s="32"/>
      <c r="F6" s="32"/>
      <c r="G6" s="31"/>
      <c r="H6" s="3"/>
      <c r="I6" s="3"/>
    </row>
    <row r="7" spans="1:9" s="1" customFormat="1" ht="15">
      <c r="A7" s="31">
        <v>3</v>
      </c>
      <c r="B7" s="32"/>
      <c r="C7" s="32"/>
      <c r="D7" s="32"/>
      <c r="E7" s="32"/>
      <c r="F7" s="32"/>
      <c r="G7" s="31"/>
      <c r="H7" s="3"/>
      <c r="I7" s="3"/>
    </row>
    <row r="8" spans="1:9" s="1" customFormat="1" ht="15">
      <c r="A8" s="31">
        <v>4</v>
      </c>
      <c r="B8" s="32"/>
      <c r="C8" s="32"/>
      <c r="D8" s="32"/>
      <c r="E8" s="32"/>
      <c r="F8" s="32"/>
      <c r="G8" s="31"/>
      <c r="H8" s="3"/>
      <c r="I8" s="3"/>
    </row>
    <row r="9" spans="1:7" ht="22.5" customHeight="1">
      <c r="A9" s="97" t="s">
        <v>548</v>
      </c>
      <c r="B9" s="97"/>
      <c r="C9" s="97"/>
      <c r="D9" s="97"/>
      <c r="E9" s="97"/>
      <c r="F9" s="20">
        <f>SUM(F5:F8)</f>
        <v>0</v>
      </c>
      <c r="G9" s="21"/>
    </row>
    <row r="12" ht="12.75">
      <c r="F12" s="10"/>
    </row>
  </sheetData>
  <sheetProtection/>
  <mergeCells count="2">
    <mergeCell ref="A2:G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2015-04-15T12:29:53Z</cp:lastPrinted>
  <dcterms:created xsi:type="dcterms:W3CDTF">2012-02-16T10:48:01Z</dcterms:created>
  <dcterms:modified xsi:type="dcterms:W3CDTF">2015-06-09T07:57:15Z</dcterms:modified>
  <cp:category/>
  <cp:version/>
  <cp:contentType/>
  <cp:contentStatus/>
</cp:coreProperties>
</file>