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6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</sheets>
  <definedNames>
    <definedName name="_xlnm._FilterDatabase" localSheetId="0" hidden="1">'Titlul 20'!$A$5:$F$5</definedName>
    <definedName name="_xlnm._FilterDatabase" localSheetId="2" hidden="1">'Titlul 58 - 61.01'!$A$7:$F$92</definedName>
  </definedNames>
  <calcPr fullCalcOnLoad="1"/>
</workbook>
</file>

<file path=xl/sharedStrings.xml><?xml version="1.0" encoding="utf-8"?>
<sst xmlns="http://schemas.openxmlformats.org/spreadsheetml/2006/main" count="1598" uniqueCount="693">
  <si>
    <t>BT TOPLITA-CHIRIE 08.2018/HR;F. NR.2019-10/08/2018</t>
  </si>
  <si>
    <t>SEDIU-CHIRIE AUGUST 2018/ HR;F. NR.4795-07/08/2018</t>
  </si>
  <si>
    <t>BT TECUCI-CHIRIE 08.2018/ GL;F. NR.1226-07/08/2018</t>
  </si>
  <si>
    <t>SEDIU-CHIRIE AUGUST 2018/ CJ;F. NR.8-09/08/2018</t>
  </si>
  <si>
    <t>CHIRIE AUGUST 2018/ BN;F. NR.85-02/08/2018</t>
  </si>
  <si>
    <t>CHIRIE AUGUST 2018/ AR;FISA PLATI NR.43902-13/08/2018</t>
  </si>
  <si>
    <t>BT ODORHEIU S-CHIRIE 08.18/ HR;F. NR.14237-20/08/2018</t>
  </si>
  <si>
    <t>CHIRIE AUGUST 2018/ IL;F. NR.157861-21/08/2018</t>
  </si>
  <si>
    <t>CHIRIE AUGUST 2018/ DJ;FISA PLATI NR.08-27/08/2018</t>
  </si>
  <si>
    <t>CHIRIE AUGUST 2018/ GJ;FISA PLATI NR.26810-27/08/2018</t>
  </si>
  <si>
    <t>CHIRIE AUGUST 2018/ MH;FISA PLATI NR.08-27/08/2018</t>
  </si>
  <si>
    <t>CHIRIE 29-31.08.2018/ TL;F. NR.3194-20/08/2018</t>
  </si>
  <si>
    <t>CHIRIE 01-28.08.2018/ TL;F. NR.3194-20/08/2018</t>
  </si>
  <si>
    <t>BT PASCANI-CHIRIE 08.18/ IS;F. NR.136-07/08/2018</t>
  </si>
  <si>
    <t>BT TURDA-CHIRIE 08.18/ CJ;F. NR.27724-01/08/2018</t>
  </si>
  <si>
    <t>SEDIU-CHIRIE AUGUST 2018/ HD;FISA PLATI NR.39676-23/08/2018</t>
  </si>
  <si>
    <t>PUBLICARE TABELARA IN MO / CS;PROPUNEREA NR.4554/CS-13/08/2018</t>
  </si>
  <si>
    <t>PUBLICARE TABELARA IN MO / GR;PROPUNEREA NR.4554/GR-13/08/2018</t>
  </si>
  <si>
    <t>PUBLICARE TABELARA IN MO / MS;PROPUNEREA NR.4554/MS-13/08/2018</t>
  </si>
  <si>
    <t>PUBLICARE TABELARA IN MO / PH;PROPUNEREA NR.4554/PH-13/08/2018</t>
  </si>
  <si>
    <t>PUBLICARE TABELARA IN MO / IF;PROPUNEREA NR.4554/IF-13/08/2018</t>
  </si>
  <si>
    <t>PUBLICARE TABELARA IN MO / AR;PROPUNEREA NR.4554/AR-13/08/2018</t>
  </si>
  <si>
    <t>PUBLICARE TABELARA IN MO / BT;PROPUNEREA NR.4554/BT-13/08/2018</t>
  </si>
  <si>
    <t>SERVICII TRANSPORT IULIE 2018;F. NR.254-01/08/2018</t>
  </si>
  <si>
    <t>COMISIOANE BANCARE IULIE 2018;F. NR.565-09/08/2018</t>
  </si>
  <si>
    <t>PUBLICARE TABELARA IN MO / IF;PROPUNEREA NR.3368/IF 3-18/06/2018</t>
  </si>
  <si>
    <t>PUBLICARE TABELARA IN MO / CT;PROPUNEREA NR.3368/CT 2-18/06/2018</t>
  </si>
  <si>
    <t>PUBLICARE TABELARA IN MO / CL;PROPUNEREA NR.3368/CL-18/06/2018</t>
  </si>
  <si>
    <t>PUBLICARE TABELARA IN MO / IS;PROPUNEREA NR.3368/IS-18/06/2018</t>
  </si>
  <si>
    <t>PUBLICARE TABELARA IN MO / GR;PROPUNEREA NR.3368/GR 3-18/06/2018</t>
  </si>
  <si>
    <t>PUBLICARE TABELARA IN MO / VS;PROPUNEREA NR.3368/VS-18/06/2018</t>
  </si>
  <si>
    <t>PUBLICARE TABELARA IN MO / IF;PROPUNEREA NR.3368/IF //-18/06/2018</t>
  </si>
  <si>
    <t>PUBLICARE TABELARA IN MO / GR;PROPUNEREA NR.3368/GR 4-18/06/2018</t>
  </si>
  <si>
    <t>PUBLICARE TABELARA IN MO / CJ;PROPUNEREA NR.4554/CJ-13/08/2018</t>
  </si>
  <si>
    <t>PUBLICARE TABELARA IN MO / TM;PROPUNEREA NR.4554/TM-13/08/2018</t>
  </si>
  <si>
    <t>SERVICII GESTIONARE DOC DIF IULIE 2018;F. NR.181450754-31/07/2018</t>
  </si>
  <si>
    <t>SERVICII GESTIONARE DOC PARTIAL IULIE 2018;F. NR.181450754-31/07/2018</t>
  </si>
  <si>
    <t>PUBLICARE TABELARA IN MO / BV;PROPUNEREA NR.4554/BV-13/08/2018</t>
  </si>
  <si>
    <t>PUBLICARE TABELARA IN MO / CV;PROPUNEREA NR.4554/CV-13/08/2018</t>
  </si>
  <si>
    <t>REINNOIRE CERTIF DIG 1 BUC+CERTIF DIG NOI 1 BUC;F. NR.399932-22/08/2018</t>
  </si>
  <si>
    <t>SERV ARHIVARE 07.2018/ RC;F. NR.967-31/07/2018</t>
  </si>
  <si>
    <t>MARGINEAN IOAN</t>
  </si>
  <si>
    <t>ALBINET ALEXANDRU ADRIAN</t>
  </si>
  <si>
    <t>DRAGUSIN CRISTINA</t>
  </si>
  <si>
    <t>STEFU OANA MIHAELA</t>
  </si>
  <si>
    <t>WOOLTOP SRL</t>
  </si>
  <si>
    <t>CENTRAL PARK SA</t>
  </si>
  <si>
    <t>MANAGER SRL</t>
  </si>
  <si>
    <t>SCIFA RENT APARTMENTS SRL</t>
  </si>
  <si>
    <t>HARVIZ SA</t>
  </si>
  <si>
    <t>POLARIS M HOLDING SRL</t>
  </si>
  <si>
    <t>BRANTNER SERV ECOLOGICE  SRL</t>
  </si>
  <si>
    <t>SALUBRIS S.A.</t>
  </si>
  <si>
    <t>MERCUR SRL</t>
  </si>
  <si>
    <t>COMPANIA DE APA OLTENIA SA</t>
  </si>
  <si>
    <t>SALUBRIS S.A. SLATINA</t>
  </si>
  <si>
    <t>SALUBRISERV SA</t>
  </si>
  <si>
    <t>SALUBRITATE CRAIOVA SRL</t>
  </si>
  <si>
    <t>UNIRAIFEN SRL</t>
  </si>
  <si>
    <t>COMPANIA DE APA OLT SA</t>
  </si>
  <si>
    <t>APAREGIO GORJ SA</t>
  </si>
  <si>
    <t>APA SERVICE SA</t>
  </si>
  <si>
    <t>NOVA APASERV SA</t>
  </si>
  <si>
    <t>ROSAL GRUP SA</t>
  </si>
  <si>
    <t>GIREXIM UNIVERSAL SA SUC GIURGIU</t>
  </si>
  <si>
    <t>LOREDANA LEONTI - IONASCU</t>
  </si>
  <si>
    <t>AQUABIS SA</t>
  </si>
  <si>
    <t>COMPANIA DE APA SOMES S.A.</t>
  </si>
  <si>
    <t>CNPR OJP DOLJ</t>
  </si>
  <si>
    <t>CNPR OJP TIMIS</t>
  </si>
  <si>
    <t>CNPR OJP PRAHOVA</t>
  </si>
  <si>
    <t>CNPR OJP IASI</t>
  </si>
  <si>
    <t>CNPR OJP CLUJ</t>
  </si>
  <si>
    <t>CNPR OJP CONSTANTA</t>
  </si>
  <si>
    <t>CNPR OJP BRASOV</t>
  </si>
  <si>
    <t>PERIOADA  01.08.2018 - 31.08.2018</t>
  </si>
  <si>
    <t>14-Aug-18</t>
  </si>
  <si>
    <t>21-Aug-18</t>
  </si>
  <si>
    <t>FOND HANDICAP SALARII - IULIE 2018;STAT SALARII NR.8</t>
  </si>
  <si>
    <t>FOND HANDICAP SALARII - DIF IULIE 2018;STAT SALARII NR.7</t>
  </si>
  <si>
    <t>29-Aug-18</t>
  </si>
  <si>
    <t>SERV MENT EVOLUTIVA SII(DEZV SOFTWARE) POZ E)2 LI/ RC;F. NR.8123-13/08/2018</t>
  </si>
  <si>
    <t>09-Aug-18</t>
  </si>
  <si>
    <t>SAL IULIE 2018 - IRI INEA/CEF/ICT/A2016/1297367 - SURSA D;STAT SALARII</t>
  </si>
  <si>
    <t>TAXE BASS IULIE 2018 - IRI INEA/CEF/ICT/A2016/1297367 - SURSA D;STAT SALARII</t>
  </si>
  <si>
    <t>IMPOZIT SAL IULIE 2018 - IRI INEA/CEF/ICT/A2016/1297367 - SURSA D;STAT SALARII</t>
  </si>
  <si>
    <t>CONTRIB ASIG IULIE 2018 - IRI INEA/CEF/ICT/A2016/1297367 - SURSA D;STAT SALARII</t>
  </si>
  <si>
    <t>FOND HANDICAP IULIE 2018 - IRI INEA/CEF/ICT/A2016/1297367 - SURSA D;STAT SALARII</t>
  </si>
  <si>
    <t>23-Aug-18</t>
  </si>
  <si>
    <t>27-Aug-18</t>
  </si>
  <si>
    <t>24-Aug-18</t>
  </si>
  <si>
    <t>SOROIU RODICA TATIANA</t>
  </si>
  <si>
    <t>VLADU VALENTIN</t>
  </si>
  <si>
    <t>CRISTEA CONSTANTA ADRIANA</t>
  </si>
  <si>
    <t>OPRITOIU RAZVAN VIRGIL</t>
  </si>
  <si>
    <t>CONDESTEANU GABRIEL</t>
  </si>
  <si>
    <t>CLAPA CARMEN ELENA</t>
  </si>
  <si>
    <t>SAFTOIU FAIGHEL CRISTINA</t>
  </si>
  <si>
    <t>GHELDIU ELENA CRISTINA</t>
  </si>
  <si>
    <t>TIPARU DANUT FLORIAN</t>
  </si>
  <si>
    <t>SEREDENCIUC SORIN BORES</t>
  </si>
  <si>
    <t>MIHAI GABRIELA AURA</t>
  </si>
  <si>
    <t>TANASE DAN CRISTIAN</t>
  </si>
  <si>
    <t>HALIP CRISTINA</t>
  </si>
  <si>
    <t>BADEA OLIVIA</t>
  </si>
  <si>
    <t>MARDALE MANUEL MIHAI</t>
  </si>
  <si>
    <t>EPURE IRINA DELIA</t>
  </si>
  <si>
    <t>TIHAN MIHAELA LAURA</t>
  </si>
  <si>
    <t>OPREA SANDA</t>
  </si>
  <si>
    <t>MATEESCU ANCA GEORGIANA</t>
  </si>
  <si>
    <t>MOISA GABRIELA</t>
  </si>
  <si>
    <t>IVAN MIHAELA</t>
  </si>
  <si>
    <t>VOICAN FLORENTINA MIHAELA</t>
  </si>
  <si>
    <t>CIUDOIU GABRIELA</t>
  </si>
  <si>
    <t>STEFAN DANIELA</t>
  </si>
  <si>
    <t>FLOROIU RALUCA CODRUTA</t>
  </si>
  <si>
    <t>VASILESCU SIMONA GABRIELA</t>
  </si>
  <si>
    <t>SLATINEANU MARINELA</t>
  </si>
  <si>
    <t>CONSTANTIN EDUARD</t>
  </si>
  <si>
    <t>ALLIANZ - TIRIAC ASIGURARI SA</t>
  </si>
  <si>
    <t>O.N.R.C. CLAS 10.01.01</t>
  </si>
  <si>
    <t>INK BIROTICA SRL</t>
  </si>
  <si>
    <t>ALMA TOTAL SOLUTIONS SRL</t>
  </si>
  <si>
    <t>CHELT SAL IUNIE-IULIE 2018 PR POCA MYSMIS 119317/SIPOCA 456-FN;STAT SALARII</t>
  </si>
  <si>
    <t>TAXE BASS IUNIE-IULIE 2018 PR POCA MYSMIS 119317/SIPOCA 456-FN;STAT SALARII</t>
  </si>
  <si>
    <t>CONTRIB FOND HANDICAP IUNIE-IULIE 2018 PR POCA MYSMIS 119317/SIPOCA 456-FN;STAT SALARII</t>
  </si>
  <si>
    <t>CONTRIB ASIG MUNCA IUNIE-IULIE 2018 PR POCA MYSMIS 119317/SIPOCA 456-FN;STAT SALARII</t>
  </si>
  <si>
    <t>IMPOZIT IUNIE-IULIE 2018 PR POCA MYSMIS 119317/SIPOCA 456-FN;STAT SALARII</t>
  </si>
  <si>
    <t>POLITA CASCO 12 LUNI PR POCA MYSMIS 119317 / SIPOCA 456;F. NR.0400003072-14/08/2018</t>
  </si>
  <si>
    <t>DIFER CHELT SAL IUNIE 2018 PR POCA MYSMIS 119317/SIPOCA 456-FN;STAT SALARII</t>
  </si>
  <si>
    <t>MATERIALE CONSUMABILE PR POCA MYSMIS 119317 / SIPOCA 456;F. NR.3752-22/08/2018</t>
  </si>
  <si>
    <t>SERVICII ORG CONF, MAT PUBLICITARE-PR POCA MYSMIS 119317/SIPOCA 456;F. NR.3390-08/08/2018;F. NR.3391-08/08/2018;F. NR.3392-08/08/2018</t>
  </si>
  <si>
    <t>CHELT SAL IUNIE-IULIE 2018 PR POCA MYSMIS 119317/SIPOCA 456-FSE;STAT SALARII</t>
  </si>
  <si>
    <t>TAXE BASS IUNIE-IULIE 2018 PR POCA MYSMIS 119317/SIPOCA 456-FSE;STAT SALARII</t>
  </si>
  <si>
    <t>CONTRIB FOND HANDICAP IUNIE-IULIE 2018 PR POCA MYSMIS 119317/SIPOCA 456-FSE;STAT SALARII</t>
  </si>
  <si>
    <t>CONTRIB ASIG MUNCA IUNIE-IULIE 2018 PR POCA MYSMIS 119317/SIPOCA 456-FSE;STAT SALARII</t>
  </si>
  <si>
    <t>IMPOZIT IUNIE-IULIE 2018 PR POCA MYSMIS 119317/SIPOCA 456-FSE;STAT SALARII</t>
  </si>
  <si>
    <t>DIFER CHELT SAL IUNIE 2018 PR POCA MYSMIS 119317/SIPOCA 456-FSE;STAT SALARII</t>
  </si>
  <si>
    <t>SAL IULIE 2018 - IRI INEA/CEF/ICT/A2016/1297367 - SURSA A;STAT SALARII</t>
  </si>
  <si>
    <t>TAXE BASS IULIE 2018 - IRI INEA/CEF/ICT/A2016/1297367 - SURSA A;STAT SALARII</t>
  </si>
  <si>
    <t>IMPOZIT SAL IULIE 2018 - IRI INEA/CEF/ICT/A2016/1297367 - SURSA A;STAT SALARII</t>
  </si>
  <si>
    <t>CONTRIB ASIG IULIE 2018 - IRI INEA/CEF/ICT/A2016/1297367 - SURSA A;STAT SALARII</t>
  </si>
  <si>
    <t>FOND HANDICAP IULIE 2018 - IRI INEA/CEF/ICT/A2016/1297367 - SURSA A;STAT SALARII</t>
  </si>
  <si>
    <t>28-Aug-18</t>
  </si>
  <si>
    <t>30-Aug-18</t>
  </si>
  <si>
    <t>31-Aug-18</t>
  </si>
  <si>
    <t>01-Aug-18</t>
  </si>
  <si>
    <t>20-Aug-18</t>
  </si>
  <si>
    <t>10-Aug-18</t>
  </si>
  <si>
    <t>BANCA COMERCIALA ROMANA S.A.</t>
  </si>
  <si>
    <t>MUNICIPIUL TURDA EN EL GAZ</t>
  </si>
  <si>
    <t>RER ECOLOGIC SERVICE BUCURESTI REBU SA</t>
  </si>
  <si>
    <t>UNION PROTECTION SRL</t>
  </si>
  <si>
    <t>UNIVERSUM BIROTICA SRL</t>
  </si>
  <si>
    <t>KRAUS DINAMIC SRL</t>
  </si>
  <si>
    <t>AVIA MOTORS SRL</t>
  </si>
  <si>
    <t>CONTR-ALL END SRL</t>
  </si>
  <si>
    <t>CONDREX SRL</t>
  </si>
  <si>
    <t>O.R.C. DAMBOVITA</t>
  </si>
  <si>
    <t>PROEXIN SRL</t>
  </si>
  <si>
    <t>SF TRAVEL SRL</t>
  </si>
  <si>
    <t>DIGISIGN SA</t>
  </si>
  <si>
    <t>SEDIU-EN EL IUNIE 2018/ SB;F. NR.20181134-30/07/2018</t>
  </si>
  <si>
    <t>SEDIU-GAZE NAT 01-30.06.18/ SB;F. NR.20181134-30/07/2018</t>
  </si>
  <si>
    <t>ENERG ELECTR 06.18/ DB;F. NR.7762-31/07/2018</t>
  </si>
  <si>
    <t>EN TERMICA 06.18/ DB;F. NR.7762-31/07/2018</t>
  </si>
  <si>
    <t>EN EL 27.06-26.07.18 LC 50155297/  GJ;F. NR.8207014909-31/07/2018</t>
  </si>
  <si>
    <t>EN EL 01-31.07.18 LC 51601509/ MH;F. NR.8206991052-31/07/2018</t>
  </si>
  <si>
    <t>EN EL 26.06-27.07.18 LC50245333/ OT;F. NR.8206985636-31/07/2018</t>
  </si>
  <si>
    <t>GAZE 16.06-15.07.18/ PH;FISA PLATI NR.40-01/08/2018</t>
  </si>
  <si>
    <t>BT MEDIAS EN EL 26.06-25.07.18 LC 2017515/SB;F. NR.198605319-25/07/2018</t>
  </si>
  <si>
    <t>ENERGIE ELECTRICA 01-30.06.2018/ SV;F. NR.6383-03/08/2018</t>
  </si>
  <si>
    <t>C1 EN EL 01.07-31.07.18 EN EL LC 0050229999/ DJ;F. NR.8207020466-31/07/2018</t>
  </si>
  <si>
    <t>C2  EN EL 01-31.07.18 LC 0050230878/ DJ;F. NR.8207025918-31/07/2018</t>
  </si>
  <si>
    <t>C5  EN EL 01-31.07.2018 LC 0051696241/ DJ;F. NR.8206975410-31/07/2018</t>
  </si>
  <si>
    <t>C3  EN EL 01-31.07.2018 LC 0050230890/ DJ;F. NR.8207025919-31/07/2018</t>
  </si>
  <si>
    <t>EN EL 01-31.07.18 LC1983104/ HR;F. NR.192185010-06/08/2018</t>
  </si>
  <si>
    <t>ENERG ELECTR IULIE 2018/ AG;F. NR.65-07/08/2018</t>
  </si>
  <si>
    <t>GAZE NAT IUNIE 2018/ AG;F. NR.66-07/08/2018</t>
  </si>
  <si>
    <t>GAZE NAT IULIE 2018/ RC RB IF;F. NR.256-07/08/2018</t>
  </si>
  <si>
    <t>ENERG EL 01.07.18-01.08.18 LC301128892/ GR;F. NR.9109706-06/08/2018</t>
  </si>
  <si>
    <t>EN EL 23.06-22.07.2018/ PH;FISA PLATI NR.42-08/08/2018</t>
  </si>
  <si>
    <t>ENERG EL 01-31.07.18/ BH;F. NR.4534-07/08/2018</t>
  </si>
  <si>
    <t>EN EL 31.05-30.06.18 CE190900751-LC 2 SI 3/ BT;F. NR.8264580-23/07/2018</t>
  </si>
  <si>
    <t>BT FALTICENI-EN EL 07.2018/ SV;F. NR.138-02/08/2018</t>
  </si>
  <si>
    <t>EN EL 01-31.07.2018 LC 8131298/ BN;F. NR.3200960316-07/08/2018</t>
  </si>
  <si>
    <t>SEDIU-EN EL 01-31.07.18 LC8066210/ CJ;F. NR.2202927101-13/08/2018</t>
  </si>
  <si>
    <t>BT SIGH- EN EL 05.07-02.08.18/ MS;FISA PLATI NR.36-13/08/2018</t>
  </si>
  <si>
    <t>ENERGIE ELECTRICA 01-31.07.2018/ SV;F. NR.6398-14/08/2018</t>
  </si>
  <si>
    <t>GAZE 03.07-02.08.18 CC133000576206/DJ;F. NR.1080806865-09/08/2018</t>
  </si>
  <si>
    <t>SEDIU-GAZE NAT 01-31.07.18/ SB;F. NR.20181140-09/08/2018</t>
  </si>
  <si>
    <t>ENERG EL IULIE 2018/ VL;F. NR.59-31/07/2018</t>
  </si>
  <si>
    <t>SEDIU-ENERG EL IULIE 2018/  GL;F. NR.4855-20/08/2018</t>
  </si>
  <si>
    <t>EN EL 20.07-17.08.18 LC2220818/ DB;F. NR.5200747602-19/08/2018</t>
  </si>
  <si>
    <t>SEDIU-GAZE NAT 15.06-15.07.18/ SB;F. NR.6663-03/08/2018</t>
  </si>
  <si>
    <t>ENERGIE EL 30.04.2018-30.06.2018/ VN;F. NR.106493-07/08/2018</t>
  </si>
  <si>
    <t>ENERG EL 01-31.07.2018/ BV;F. NR.137-10/08/2018</t>
  </si>
  <si>
    <t>ENERG EL IULIE 2018 / CS;F. NR.5-08/08/2018</t>
  </si>
  <si>
    <t>BT TECUCI-EN EL 07.2018/ GL;F. NR.1227-07/08/2018</t>
  </si>
  <si>
    <t>GAZE NAT IUNIE 2018/ AR;FISA PLATI NR.43901-13/08/2018</t>
  </si>
  <si>
    <t>REG EN ELECTR  07.05-03.07.2018/ AR;FISA PLATI NR.43899-13/08/2018</t>
  </si>
  <si>
    <t>GAZE NAT 06.07-02.08.2018/BR;F. NR.444-13/08/2018</t>
  </si>
  <si>
    <t>ENERG ELECTR 01-31.07.18/ BR;F. NR.430-06/08/2018</t>
  </si>
  <si>
    <t>ENERG EL 01-31.07.2018/ CV;F. NR.480-14/08/2018</t>
  </si>
  <si>
    <t>BT DEJ- EN EL IUNIE  2018/ CJ;F. NR.20180296-30/07/2018</t>
  </si>
  <si>
    <t>EN TERMICA IULIE 18/TM;F. NR.120757-17/08/2018</t>
  </si>
  <si>
    <t>EN ELECTRICA IULIE 18/TM;F. NR.120757-17/08/2018</t>
  </si>
  <si>
    <t>TVA ENERG EL IULIE 2018/ BC;F. NR.7513.-17/08/2018</t>
  </si>
  <si>
    <t>ENERG EL IULIE 2018/ BC;F. NR.7513-17/08/2018</t>
  </si>
  <si>
    <t>SEDIU-EN EL 01-31.07.2018/ MM;F. NR.512-20/08/2018</t>
  </si>
  <si>
    <t>BT TOPLITA-EN EL 07.18/HR;F. NR.566-10/08/2018</t>
  </si>
  <si>
    <t>EN EL 12.06-10.07.18 LC8058917/ AB;F. NR.196927952-31/07/2018</t>
  </si>
  <si>
    <t>ARHIVA-EN EL IULIE 2018/ CJ;F. NR.450-20/08/2018</t>
  </si>
  <si>
    <t>TVA GAZE NAT IULIE 2018/ VS;F. NR.10309.-21/08/2018</t>
  </si>
  <si>
    <t>GAZE NAT IULIE 2018/ VS;F. NR.10309-21/08/2018</t>
  </si>
  <si>
    <t>TVA ENERG EL IULIE 2018/ VS;F. NR.10309.-21/08/2018</t>
  </si>
  <si>
    <t>ENERG EL IULIE 2018/ VS;F. NR.10309-21/08/2018</t>
  </si>
  <si>
    <t>EN EL IULIE 2018/ IL;F. NR.157863-21/08/2018</t>
  </si>
  <si>
    <t>SEDIU-ENERG EL IULIE 2018/ SB;F. NR.6691-20/08/2018</t>
  </si>
  <si>
    <t>TVA BT RADAUTI-EN EL 01-31.06.2018/ SV;F. NR.300500021.-20/08/2018</t>
  </si>
  <si>
    <t>BT RADAUTI-EN EL 01-30.06.2018/ SV;F. NR.3005000213-20/08/2018</t>
  </si>
  <si>
    <t>TVA EN EL IUNIE 2018 / NT;F. NR.300500022.-20/08/2018</t>
  </si>
  <si>
    <t>EN EL IUNIE 2018 / NT;F. NR.3005000220-20/08/2018</t>
  </si>
  <si>
    <t>TVA BT VISEU-EN EL 01-30.06.18/ MM;F. NR.300500021.-20/08/2018</t>
  </si>
  <si>
    <t>BT VISEU-EN EL 01-30.06.18/ MM;F. NR.3005000210-20/08/2018</t>
  </si>
  <si>
    <t>TVA ENERGIE ELECTRICA 06.2018/ BZ;F. NR.300500021.-20/08/2018</t>
  </si>
  <si>
    <t>ENERGIE ELECTRICA 06.2018/ BZ;F. NR.3005000217-20/08/2018</t>
  </si>
  <si>
    <t>ENERG EL 01-31.07.18/ GMD;F. NR.22-09/08/2018</t>
  </si>
  <si>
    <t>ENERG EL 01.07-01.08.18/ CL;F. NR.1505-13/08/2018</t>
  </si>
  <si>
    <t>GAZE NAT 01-31.07.18 CC 121494209160 /BN;F. NR.1013522271-31/07/2018</t>
  </si>
  <si>
    <t>GAZE NAT 01-31.07.18 CC 121494209160/ AB;F. NR.1013522270-31/07/2018</t>
  </si>
  <si>
    <t>ENERG EL IULIE 2018/ TR;F. NR.9084-16/08/2018</t>
  </si>
  <si>
    <t>ENERG EL IULIE 2018/ TL;F. NR.3203-21/08/2018</t>
  </si>
  <si>
    <t>ENERG EL IULIE 2018/ SJ;F. NR.7381-21/08/2018</t>
  </si>
  <si>
    <t>BT TURDA-GAZE APRILIE 2018/ CJ;F. NR.475-20/08/2018</t>
  </si>
  <si>
    <t>BT TURDA-EN EL APRILIE 2018/ CJ;F. NR.475-20/08/2018</t>
  </si>
  <si>
    <t>ENERG EL IULIE 2018/ RC RB IF;F. NR.257-14/08/2018</t>
  </si>
  <si>
    <t>ENERG EL CLIMATIZARE IULIE 2018/ TR;F. NR.9083-16/08/2018</t>
  </si>
  <si>
    <t>EN EL 03.07-01.08.18 LC 522047698/ AR;F. NR.6472234-06/08/2018</t>
  </si>
  <si>
    <t>ENERG EL 04.07.18-03.08.18 LOC 2/ RC;F. NR.19999607-23/08/2018</t>
  </si>
  <si>
    <t>ENERG EL IULIE 2018/ RC;F. NR.19999607-23/08/2018</t>
  </si>
  <si>
    <t>BT PASCANI-GAZ 14.06-15.07.18/IS;F. NR.142-20/08/2018</t>
  </si>
  <si>
    <t>GAZE NATURALE 01-31.07.18/ SM;F. NR.10883-24/08/2018</t>
  </si>
  <si>
    <t>EN EL 01.07-01.08.18 LC531426294/ HD;F. NR.6456746-06/08/2018</t>
  </si>
  <si>
    <t>BT DEJ- EN EL IULIE 2018/ CJ;F. NR.20180343-23/08/2018</t>
  </si>
  <si>
    <t>ENERG ELECTRICA 01-31.07.18 C1/ SM;F. NR.10883-24/08/2018</t>
  </si>
  <si>
    <t>SEDIU-EN EL IULIE 2018/ SB;F. NR.20181141-23/08/2018</t>
  </si>
  <si>
    <t>EN EL 01-31.07.2018 LC5003498821/ MS;F. NR.1600077104-20/08/2018</t>
  </si>
  <si>
    <t>SEDIU-SALUBRITATE IULIE 2018/ SB;F. NR.20181134-30/07/2018</t>
  </si>
  <si>
    <t>APA IUNIE 2018 / DB;F. NR.7762-31/07/2018</t>
  </si>
  <si>
    <t>SALUBR IULIE 2018/ CL;F. NR.7910834-31/07/2018</t>
  </si>
  <si>
    <t>APA 07.18 CC 50661 / GR;F. NR.2015873-23/07/2018</t>
  </si>
  <si>
    <t>APA 21.06-18.07.2018  CC201094/ MH;F. NR.142511-26/07/2018</t>
  </si>
  <si>
    <t>SEDIU-APA 13.06-10.07.2018 CC 695/ MS;F. NR.1143646-20/07/2018</t>
  </si>
  <si>
    <t>BT SIGH-SALUBR 07.18/ MOLDOVAN;FISA PLATI NR.35-06/08/2018</t>
  </si>
  <si>
    <t>SALUBR IUNIE 2018 CA 60460/ SM;F. NR.19130-10/07/2018</t>
  </si>
  <si>
    <t>SALUBR 07.18 CC 230659/ TM;F. NR.7621355-31/07/2018</t>
  </si>
  <si>
    <t>SALUBR IULIE 2018/ VL;F. NR.2400014419-31/07/2018</t>
  </si>
  <si>
    <t>APA IULIE 2018 CC CR22784/ DJ;F. NR.2817913-31/07/2018</t>
  </si>
  <si>
    <t>APA IULIE 2018 CC1302973/GJ;F. NR.1717365-31/07/2018</t>
  </si>
  <si>
    <t>SEDIU - APA IULIE 2018/ HR;F. NR.545746-31/07/2018</t>
  </si>
  <si>
    <t>APA CANAL 17.06-17.07.18 CC110580/ OT;F. NR.10957831-31/07/2018</t>
  </si>
  <si>
    <t>SALUBR IULIE 2018 / BR;F. NR.14530-31/07/2018</t>
  </si>
  <si>
    <t>SEDIU-SALUBR 07.18 CC 7656/ MS;F. NR.942402-28/07/2018</t>
  </si>
  <si>
    <t>SEDIU-TVA SALUBR 07.18 CC 7656/ MS;F. NR.942402.-28/07/2018</t>
  </si>
  <si>
    <t>SALUBR IULIE 2018 / OT;F. NR.888714-31/07/2018</t>
  </si>
  <si>
    <t>APA, CANAL 21.05.18-20.06.18 / AG;F. NR.67-07/08/2018</t>
  </si>
  <si>
    <t>APA, CANAL 01.07-31.07.2018 / AB;F. NR.18104-06/08/2018</t>
  </si>
  <si>
    <t>SALUBRITATE IULIE 2018 / AG;F. NR.64-07/08/2018</t>
  </si>
  <si>
    <t>SALUBRITATE 01-31.07.2018/ BH;F. NR.4534-07/08/2018</t>
  </si>
  <si>
    <t>SALUBR 07.18 CC 3686 / BT;F. NR.5752999-31/07/2018</t>
  </si>
  <si>
    <t>SALUBRITATE 01-31.07.18/ CS;F. NR.3-08/08/2018</t>
  </si>
  <si>
    <t>G. MENAJER 01-31.07.18 CC694000/ DJ;F. NR.2897433-31/07/2018</t>
  </si>
  <si>
    <t>SEDIU-SALUBR 07.18 CC7674/ IS;F. NR.954640-31/07/2018</t>
  </si>
  <si>
    <t>SALUBR 07.18 CA20012389/ MH;F. NR.1634067-31/07/2018</t>
  </si>
  <si>
    <t>INCH EUROPUB 07.18 CA20012389/ MH;F. NR.1634067-31/07/2018</t>
  </si>
  <si>
    <t>APA 03.07.2018-01.08.2018 CC1936701/ BN;F. NR.4274099-37-08/08/2018</t>
  </si>
  <si>
    <t>APA IULIE 2018 / BT;F. NR.10190214-31/07/2018</t>
  </si>
  <si>
    <t>BT FALTICENI-SALUBR 08.18/ SV;F. NR.138-02/08/2018</t>
  </si>
  <si>
    <t>BT FALTICENI-APA 08.2018/ SV;F. NR.138-02/08/2018</t>
  </si>
  <si>
    <t>APA, CANAL 01.07-31.07.18/ BH;F. NR.4539-13/08/2018</t>
  </si>
  <si>
    <t>SEDIU-APA 12.06-11.07.2018 CA227300/ CJ;F. NR.7375366-31/07/2018</t>
  </si>
  <si>
    <t>SALUBRITATE 07.2018/ BN;F. NR.16-09/08/2018</t>
  </si>
  <si>
    <t>SALUBR 26.06-25.07.2018 CA30004112/ NT;F. NR.1046910-31/07/2018</t>
  </si>
  <si>
    <t>SEDIU-SALUBRITATE AUGUST 2018/ SB;F. NR.20181140-09/08/2018</t>
  </si>
  <si>
    <t>SALUBR IULIE 18 COD 2888 / GR;F. NR.17100-10/08/2018</t>
  </si>
  <si>
    <t>SALUBRITATE IULIE 2018 /IL;F. NR.5020141370-16/08/2018</t>
  </si>
  <si>
    <t>APA, CANAL IULIE 18/ BR;F. NR.308-16/08/2018</t>
  </si>
  <si>
    <t>SALUBRITATE 01-30.06.2018/ VN;F. NR.106493-07/08/2018</t>
  </si>
  <si>
    <t>APA, CANAL 01-30.06.2018/ VN;F. NR.106493-07/08/2018</t>
  </si>
  <si>
    <t>APA, CANAL IULIE 2018/ CS;F. NR.6-13/08/2018</t>
  </si>
  <si>
    <t>APA IULIE 2018 / CV;F. NR.481-14/08/2018</t>
  </si>
  <si>
    <t>SEDIU- APA 30.06-31.07.18/ SB;F. NR.6671-14/08/2018</t>
  </si>
  <si>
    <t>SEDIU-SALUBR 07.18/ SB;F. NR.6668-13/08/2018</t>
  </si>
  <si>
    <t>APA, CANAL 12.06-11.07.2018/AR;FISA PLATI NR.43900-13/08/2018</t>
  </si>
  <si>
    <t>SALUBR 01-31.07.2018/ CV;F. NR.482-14/08/2018</t>
  </si>
  <si>
    <t>BT DEJ- APA IUNIE 2018/ CJ;F. NR.20180296-30/07/2018</t>
  </si>
  <si>
    <t>ARHIVA-APA 01-31.07.18/ CJ;F. NR.450-20/08/2018</t>
  </si>
  <si>
    <t>APA, CANAL IULIE 18/TM;F. NR.120757-17/08/2018</t>
  </si>
  <si>
    <t>SALUBRITATE IULIE 2018/ TR;F. NR.9086-16/08/2018</t>
  </si>
  <si>
    <t>APA, CANAL IULIE 2018/ TR;F. NR.9087-16/08/2018</t>
  </si>
  <si>
    <t>TVA APA, CANAL IULIE 2018/ BC;F. NR.7513.-17/08/2018</t>
  </si>
  <si>
    <t>APA, CANAL IULIE 2018/ BC;F. NR.7513-17/08/2018</t>
  </si>
  <si>
    <t>SEDIU-SALUBR IULIE 2018/ MM;F. NR.514-20/08/2018</t>
  </si>
  <si>
    <t>SEDIU-APA, CANAL IULIE 2018/ MM;F. NR.513-20/08/2018</t>
  </si>
  <si>
    <t>BT TOPLITA-APA 07.18/HR;F. NR.566-10/08/2018</t>
  </si>
  <si>
    <t>TVA APA, CANAL 01-31.07.18/ VS;F. NR.10309.-21/08/2018</t>
  </si>
  <si>
    <t>APA, CANAL 01-31.07.18/ VS;F. NR.10309-21/08/2018</t>
  </si>
  <si>
    <t>APA 01-31.07.2018/ IL;F. NR.157862-21/08/2018</t>
  </si>
  <si>
    <t>TVA BT RADAUTI-SALUBR 01-30.06.18/ SV;F. NR.300500021.-20/08/2018</t>
  </si>
  <si>
    <t>BT RADAUTI-SALUBR 01-30.06.18/ SV;F. NR.3005000216-20/08/2018</t>
  </si>
  <si>
    <t>BT RADAUTI-TVA APA CANAL 01-30.06.2018/ SV;F. NR.300500021.-20/08/2018;F. NR.300500021.-20/08/2018</t>
  </si>
  <si>
    <t>BT RADAUTI-APA CANAL 01-30.06.2018/ SV;F. NR.3005000214-20/08/2018;F. NR.3005000215-20/08/2018</t>
  </si>
  <si>
    <t>BT VISEU-TVA APA CANAL IUNIE 2018/ MM;F. NR.300500021.-20/08/2018;F. NR.300500021.-20/08/2018</t>
  </si>
  <si>
    <t>BT VISEU-APA CANAL IUNIE 2018/ MM;F. NR.3005000211-20/08/2018;F. NR.3005000212-20/08/2018</t>
  </si>
  <si>
    <t>TVA APA CANAL 06.2018/ BZ;F. NR.300500021.-20/08/2018;F. NR.300500021.-20/08/2018</t>
  </si>
  <si>
    <t>APA CANAL 06.2018/ BZ;F. NR.3005000218-20/08/2018;F. NR.3005000219-20/08/2018</t>
  </si>
  <si>
    <t>APA, CANAL 19.06-17.07.2018/ CT;F. NR.22-09/08/2018</t>
  </si>
  <si>
    <t>APA 22.06-24.07.2018 CC40214/ CL;F. NR.18161154-13/08/2018</t>
  </si>
  <si>
    <t>SALUBR 1-31.07.18 CC 322985/ AR;F. NR.7726343-22/08/2018</t>
  </si>
  <si>
    <t>SALUBR IULIE 2018 CC PH3380/ PH;F. NR.3550209-14/08/2018</t>
  </si>
  <si>
    <t>SALUBR 01-31.08.18/ AB;F. NR.7718334653-20/08/2018</t>
  </si>
  <si>
    <t>INCHIRIERE EUROPUBELE 08.18/ AB;F. NR.7718334653-20/08/2018</t>
  </si>
  <si>
    <t>APA, CANAL IULIE 2018/ TL;F. NR.3203-21/08/2018</t>
  </si>
  <si>
    <t>BT TURDA-APA APRILIE 2018/ CJ;F. NR.475-20/08/2018</t>
  </si>
  <si>
    <t>APA, CANAL IULIE 2018/ SJ;F. NR.7381-21/08/2018</t>
  </si>
  <si>
    <t>SALUBRITATE 25.06-24.07.18/ SJ;F. NR.7381-21/08/2018</t>
  </si>
  <si>
    <t>APA, CANAL 07.07.18-07.08.18/ RC RB IF;F. NR.258-14/08/2018</t>
  </si>
  <si>
    <t>SALUBR IULIE 18 CC BU48520/ RB;F. NR.1281648-31/07/2018</t>
  </si>
  <si>
    <t>SALUBR 07.18 CC BU48520/ IF;F. NR.1281649-31/07/2018</t>
  </si>
  <si>
    <t>APA CANAL 01-31.07.2018/ BV;F. NR.141-21/08/2018</t>
  </si>
  <si>
    <t>APA, CANAL APRILIE-MAI LOC 2/ RC;F. NR.19999607-23/08/2018</t>
  </si>
  <si>
    <t>SALUBRITATE IULIE 2018/ RC;F. NR.19999607-23/08/2018</t>
  </si>
  <si>
    <t>APA, CANAL IULIE 2018/ RC;F. NR.19999607-23/08/2018</t>
  </si>
  <si>
    <t>BT PASCANI-SALUBR 07.18/ IS;F. NR.142-20/08/2018</t>
  </si>
  <si>
    <t>BT PASCANI-APA, CANAL IUNIE, IULIE 18/ IS;F. NR.142-20/08/2018</t>
  </si>
  <si>
    <t>BT DEJ- APA IULIE 2018/ CJ;F. NR.20180343-23/08/2018</t>
  </si>
  <si>
    <t>SALUBR AUGUST 18 COD 3828/ DB;F. NR.435770DB-14/08/2018</t>
  </si>
  <si>
    <t>SEDIU-APA IUNIE 2018/ HD;FISA PLATI NR.39665-23/08/2018</t>
  </si>
  <si>
    <t>SALUBRITATE 07.2018/ GJ;F. NR.4201813888-14/08/2018</t>
  </si>
  <si>
    <t>APA, CANAL 17.07-16.08.18 / SM;F. NR.10883-24/08/2018</t>
  </si>
  <si>
    <t>AB TRANSP COMUN RAT BV;F. NR.38614-01/08/2018;F. NR.38560-31/07/2018</t>
  </si>
  <si>
    <t>TRIM POSTALE 07.2018/ DJ GJ MH OT VL;F NR.27687-31/07/2018;F NR.18508-31/07/2018;F NR.10961-31/07/2018;F NR.4569-31/07/2018;F NR.20361-31</t>
  </si>
  <si>
    <t>TRIM POSTALE IULIE 2018/ AB BV CV HR MS SB;F NR.17097-31/07/2018;F NR.12511-31/07/2018;F NR.14131-31/07/2018;F NR.10152-31/07/2018;F NR.9008-31</t>
  </si>
  <si>
    <t>TRIM POSTALE IULIE 2018/ BH BN CJ MM SJ SM;F NR.26462-31/07/2018;F NR.12633-31/07/2018;F NR.35532-31/07/2018;F NR.21172-31/07/2018;F NR.16302-3</t>
  </si>
  <si>
    <t>TRIM POSTALE 07.2018/ BC BT IS NT SV VS;F NR.21138-31/07/2018;F NR.22397-31/07/2018;F NR.17035-31/07/2018;F NR.8571-31/07/2018;F NR.16376-31</t>
  </si>
  <si>
    <t>TRIM POSTALE 07.2018/ AG CL DB IL PH TR;F NR.29783-31/07/2018;F NR.3960-31/07/2018;F NR.12321-31/07/2018;F NR.8996-31/07/2018;F NR.35366-31/</t>
  </si>
  <si>
    <t>TRIM POSTALE IULIE 2018/ GR RB IF RC;F NR.13792-31/07/2018;F NR.1627-31/07/2018;F NR.1628-31/07/2018;F NR.1629-31/07/2018;F NR.1625-31/07</t>
  </si>
  <si>
    <t>TRIM POSTALE 07.2018/ BR BZ CT GL TL VN;F NR.13330-31/07/2018;F NR.17000-31/07/2018;F NR.5570015-31/07/2018;F NR.8867-31/07/2018;F NR.4214-3</t>
  </si>
  <si>
    <t>TRIM POSTALE IULIE 2018/ AR CS HD TM;F NR.18691-31/07/2018;F NR.10094-31/07/2018;F NR.14210-31/07/2018;F NR.38318-31/07/2018</t>
  </si>
  <si>
    <t>SERV COMUNIC BUCLA LOCALA IULIE 2018;F. NR.5776-20/08/2018</t>
  </si>
  <si>
    <t>AB CABLU TV 07.18 CC 62458 / RC;F. NR.13842092-06/08/2018</t>
  </si>
  <si>
    <t>TEL FIXA AB 08.18 CA449424563;F. NR.033572387-02/08/2018;F. NR.034560635-09/08/2018</t>
  </si>
  <si>
    <t>TEL MOB AB 08.18 CA464882927;F. NR.033213029-02/08/2018;F. NR.034560636-09/08/2018</t>
  </si>
  <si>
    <t>INTERNET 07.2018 CC 62458;F. NR.13846295-07/08/2018</t>
  </si>
  <si>
    <t>SERV CURIERAT PARTIAL IULIE 2018/ RC;F. NR.106038-31/07/2018</t>
  </si>
  <si>
    <t>SERV CURIERAT DIF IULIE 2018/ RC;F. NR.106038-31/07/2018</t>
  </si>
  <si>
    <t>SERV CURIERAT IULIE 2018/ RC;F. NR.106478-30/08/2018</t>
  </si>
  <si>
    <t>INTERVENTIE LA CERERE - IL;F. NR.1063-30/07/2018</t>
  </si>
  <si>
    <t>TVA SERVICII FOCHIST IULIE 2018/ BC;F. NR.7511.-13/08/2018</t>
  </si>
  <si>
    <t>SERVICII FOCHIST IULIE 2018/ BC;F. NR.7511-13/08/2018</t>
  </si>
  <si>
    <t>PAZA-MONIT IULIE 18/TM;F. NR.120757-17/08/2018</t>
  </si>
  <si>
    <t>BT TOPLITA PAZA 07.18/HR;F. NR.566-10/08/2018</t>
  </si>
  <si>
    <t>SERVICE SIST SEC FIZICA IULIE 18/ DB;F. NR.2432-31/07/2018</t>
  </si>
  <si>
    <t>MONITORIZARE IULIE 2018/ GJ;F. NR.3579-01/08/2018</t>
  </si>
  <si>
    <t>MONITORIZARE IULIE 2018/ SM;F. NR.3308-01/08/2018</t>
  </si>
  <si>
    <t>REVIZIE SISTEM SECURITATE 08.2018/ BZ;F. NR.13543-06/08/2018</t>
  </si>
  <si>
    <t>SERVICE SIST SECURIT FIZICA 07.18/ OT;F. NR.1362-31/07/2018</t>
  </si>
  <si>
    <t>SERVICE SIST SECURIT 07.18/VL;F. NR.3257-02/08/2018</t>
  </si>
  <si>
    <t>SEDIU-PAZA, MONIT IULIE 2018/ CJ;F. NR.364-31/07/2018</t>
  </si>
  <si>
    <t>PAZA SI MONITORIZARE IULIE 2018/ CT;F. NR.58023-01/08/2018</t>
  </si>
  <si>
    <t>MONITORIZARE 07.18 / OT;F. NR.1355-31/07/2018</t>
  </si>
  <si>
    <t>MONITORIZARE 01-31.07.2018/ VS;F. NR.6034-01/08/2018</t>
  </si>
  <si>
    <t>SERVICII INTR ECHIP IT (05.07-04.08.18)-LOT 4;F. NR.5280-07/08/2018</t>
  </si>
  <si>
    <t>PIESE SCH ECHIP IT - CL IL;F. NR.5281-07/08/2018</t>
  </si>
  <si>
    <t>PIESE SCH ECHIP IT - RC IF;F. NR.5283-07/08/2018</t>
  </si>
  <si>
    <t>SERVICII INTR ECHIP IT (05.07-04.08.18)-LOT 5;F. NR.5282-07/08/2018</t>
  </si>
  <si>
    <t>PIESE SCH ECHIP IT - CV SB;F. NR.5279-07/08/2018</t>
  </si>
  <si>
    <t>SERVICII INTR ECHIP IT (05.07-04.08.18)-LOT 1;F. NR.5278-07/08/2018</t>
  </si>
  <si>
    <t>TRANSP VAL 07.2018/ RB;F. NR.3818-01/08/2018</t>
  </si>
  <si>
    <t>PIESE SCHIMB(ALIMENTATORI) / DB;F. NR.2424-17/07/2018</t>
  </si>
  <si>
    <t>PIESE SCHIMB SIST CCTV - RC;F. NR.4343-07/08/2018</t>
  </si>
  <si>
    <t>ARHIVA-MONITORIZ IULIE 2018/ CJ;F. NR.2317-31/07/2018</t>
  </si>
  <si>
    <t>MONITORIZARE IULIE 2018/ DJ;F. NR.1504-02/08/2018</t>
  </si>
  <si>
    <t>SERV ACTUALIZ ANTIVIRUS 07.2018/ RC;F. NR.107330-06/08/2018</t>
  </si>
  <si>
    <t>INTRET/REP SIST CCTV, ANTIEFR 07.2018 - CV HR SB;F. NR.2673-19/07/2018</t>
  </si>
  <si>
    <t>SERV INFR+MENT CORECTIVA+BACKUP/RESTORE 07.18/ RC;F. NR.1189-09/08/2018</t>
  </si>
  <si>
    <t>PAZA SI MONIT 07.2018/ GR HD SB TR;F. NR.1832775-06/08/2018</t>
  </si>
  <si>
    <t>INTR/REP SIST CCTV, ANTIEFR 07.18-AB BH BN CJ MS SM SJ;F. NR.2674-19/07/2018</t>
  </si>
  <si>
    <t>PAZA SI MONITORIZARE 07.2018;F. NR.75179-31/07/2018</t>
  </si>
  <si>
    <t>MAPE CU SNUR PT ARHIVARE/ RC;F. NR.5130719-09/08/2018</t>
  </si>
  <si>
    <t>SEDIU, BT PASCANI-MONIT IULIE 2018/ IS;F. NR.11776-05/08/2018</t>
  </si>
  <si>
    <t>INTRET/REP SIST CCTV 08.2018/ RB;F. NR.4341-07/08/2018</t>
  </si>
  <si>
    <t>SERVICE SIST ANTIEFR IULIE 18/ AR;F. NR.200714295-31/07/2018</t>
  </si>
  <si>
    <t>TVA SERVICE SIST ANTIEFR IULIE 18/ AR;F. NR.200714295.-31/07/2018</t>
  </si>
  <si>
    <t>SERV INTR SCANERE KODAK 07.2018;F. NR.382-21/08/2018</t>
  </si>
  <si>
    <t>INTRET/REP SIST CCTV 08.2018 - RC;F. NR.4342-07/08/2018</t>
  </si>
  <si>
    <t>SERVICE SIST ANTIEFR IULIE 2018/ RC;F. NR.19999607-23/08/2018</t>
  </si>
  <si>
    <t>SERVICII INTR/REP ECHIP IT 07.18/AR BH CS DJ GJ HD MH OT TM;F. NR.1013287-22/08/2018</t>
  </si>
  <si>
    <t>SERVICII INTR/REP ECHIP IT 07.18/BC BT BR BZ GL IS NT SV VS VN;F. NR.1013286-22/08/2018</t>
  </si>
  <si>
    <t>SERV ADMIN/SUPORT SII 07.2018/ RC;F. NR.8123-13/08/2018</t>
  </si>
  <si>
    <t>INTR/REP SIST CCTV, ANTIEFR 07.18-CS HD MH TM;F. NR.6581-03/08/2018</t>
  </si>
  <si>
    <t>SERV INST CAM VIDEO, MODIF PROIECT SI PIESE SCHIMB SIST CCTV-HD;F. NR.2684-31/07/2018</t>
  </si>
  <si>
    <t>COMISION ADMIN IULIE 2018 (140 MP);F. NR.250-01/08/2018</t>
  </si>
  <si>
    <t>COMISION ADMIN IULIE 2018/ RC RB IF;F. NR.252-01/08/2018</t>
  </si>
  <si>
    <t>COMISION ADMIN 07.2018 LOC 2/ RC;F. NR.19999585-01/08/2018</t>
  </si>
  <si>
    <t>COM ADMIN IULIE 2018/ VL;F. NR.64-02/08/2018</t>
  </si>
  <si>
    <t>COMIS ADMIN IULIE 2018/ SV;F. NR.6381-02/08/2018</t>
  </si>
  <si>
    <t>COMIS ADMIN IULIE 2018/ IS;F. NR.432-08/08/2018</t>
  </si>
  <si>
    <t>COMIS ADMIN IULIE 2018/ GL;F. NR.4808-02/08/2018</t>
  </si>
  <si>
    <t>COMIS ADMIN IULIE 2018/ DJ;F. NR.141-06/08/2018</t>
  </si>
  <si>
    <t>COM ADMIN IULIE 2018/ DB;F. NR.7763-31/07/2018</t>
  </si>
  <si>
    <t>COMIS ADMIN IULIE 2018/ CT;FISA PLATI NR.16-06/08/2018</t>
  </si>
  <si>
    <t>ARHIVA-COM ADMIN 07.2018/ CJ;F. NR.448-02/08/2018</t>
  </si>
  <si>
    <t>COMISION ADMIN IULIE 2018/ BV;F. NR.127-01/08/2018</t>
  </si>
  <si>
    <t>COMIS ADMIN IULIE 2018/ AG;F. NR.63-01/08/2018</t>
  </si>
  <si>
    <t>COMIS ADMIN IULIE 2018/ AB;FISA PLATI NR.13-01/08/2018</t>
  </si>
  <si>
    <t>COMISION ADMIN 07.2018/ RC;F. NR.19999585-01/08/2018</t>
  </si>
  <si>
    <t>COMIS ADMIN IULIE 2018/ BN;F. NR.86-02/08/2018</t>
  </si>
  <si>
    <t>REVIZIE ANUALA ASCENSOR / BRD;F. NR.106490-01/08/2018</t>
  </si>
  <si>
    <t>INTR ASCENSOR 01-30.06.2018 / VN;F. NR.106493-07/08/2018</t>
  </si>
  <si>
    <t>TVA CURATENIE IULIE 2018/ BC;F. NR.7511.-13/08/2018</t>
  </si>
  <si>
    <t>CURATENIE IULIE 2018/ BC;F. NR.7511-13/08/2018</t>
  </si>
  <si>
    <t>TVA MENT INST TERMOV 07.18/ BC;F. NR.7511.-13/08/2018</t>
  </si>
  <si>
    <t>MENT INST TERMOV 07.18/ BC;F. NR.7511-13/08/2018</t>
  </si>
  <si>
    <t>TVA INTR ASCENSOR 07.2018/ BC;F. NR.7511.-13/08/2018</t>
  </si>
  <si>
    <t>INTR ASCENSOR IULIE 2018/ BC;F. NR.7511-13/08/2018</t>
  </si>
  <si>
    <t>CURATENIE IULIE 18/TM;F. NR.120757-17/08/2018</t>
  </si>
  <si>
    <t>INTR ASCENSOR IULIE 2018/ TR;F. NR.9082-16/08/2018</t>
  </si>
  <si>
    <t>BT TOPLITA-CURATENIE 07.18/HR;F. NR.566-10/08/2018</t>
  </si>
  <si>
    <t>CHELT EXPLOATARE(REV ECHIP AC) IUNIE-IULIE 2018/ RB;F. NR.244-01/08/2018</t>
  </si>
  <si>
    <t>COMIS ADMIN IULIE 2018/ CJ;F. NR.7-31/07/2018</t>
  </si>
  <si>
    <t>COMIS ADMIN IULIE 2018/ AR;FISA PLATI NR.43903-13/08/2018</t>
  </si>
  <si>
    <t>SERVICII CURATENIE IULIE 2018/ AB;F. NR.3046-31/07/2018</t>
  </si>
  <si>
    <t>SERVICII CURATENIE IULIE 2018 / MS;F. NR.61577-31/07/2018</t>
  </si>
  <si>
    <t>SERVICII CURATENIE IULIE 2018 / BZ;F. NR.1376-31/07/2018</t>
  </si>
  <si>
    <t>SERVICII CURATENIE IULIE 2018 /CV;F. NR.18255-01/08/2018</t>
  </si>
  <si>
    <t>SERVICII CURATENIE 07.2018/ TL;F. NR.7432-06/08/2018</t>
  </si>
  <si>
    <t>SERVICII CURATENIE 07.18/ AG;F. NR.1752-31/07/2018</t>
  </si>
  <si>
    <t>SERV CURATENIE 07.2018/ GL TR;F. NR.20151865-31/07/2018</t>
  </si>
  <si>
    <t>SERVICII CURATENIE 07.2018- LOC 2 / RC;F. NR.1755-01/08/2018</t>
  </si>
  <si>
    <t>SERVICII CURATENIE 07.2018/ RC;F. NR.1756-01/08/2018</t>
  </si>
  <si>
    <t>SERVICII CURATENIE 07.2018;F. NR.835-06/08/2018</t>
  </si>
  <si>
    <t>SERVICII CURATENIE 07.2018;F. NR.1107-03/08/2018</t>
  </si>
  <si>
    <t>SERVICII CURATENIE 07.18-CT/ CT;F. NR.7431-06/08/2018</t>
  </si>
  <si>
    <t>SERVICII CURATENIE 07.2018/ TM;F. NR.1102-01/08/2018</t>
  </si>
  <si>
    <t>SERVICII CURATENIE 01-14.08.2018 / BZ;F. NR.1378-14/08/2018</t>
  </si>
  <si>
    <t>INTR SIS CLIM 01-31.07.18/ CT;F. NR.22-09/08/2018</t>
  </si>
  <si>
    <t>INTR ASCENSOR 01-31.07.18/ CT;F. NR.22-09/08/2018</t>
  </si>
  <si>
    <t>COMIS ADMIN  IULIE 2018/ IL;F. NR.157860-21/08/2018</t>
  </si>
  <si>
    <t>SERVICE ASCENSOR 07.2018/ RC;F. NR.489164-03/08/2018</t>
  </si>
  <si>
    <t>INTR SIST DETECTIE GAZ 07.2018/ RC;F. NR.200-31/07/2018</t>
  </si>
  <si>
    <t>SPALAT AUTO IULIE 2018/ RC RB;F. NR.280-13/08/2018</t>
  </si>
  <si>
    <t>SPALAT AUTO IUNIE 2018/ RC RB;F. NR.279-13/08/2018</t>
  </si>
  <si>
    <t>SERV CURATENIE 01-14.08.2018/ GL TR;F. NR.20151904-14/08/2018</t>
  </si>
  <si>
    <t>INTR ASCENSOR IULIE 2018/ SJ;F. NR.7381-21/08/2018</t>
  </si>
  <si>
    <t>REV TEHNICA B-162-RCN/ RC;F. NR.1381000-24/08/2018</t>
  </si>
  <si>
    <t>BT PASCANI-COM ADMIN 07.18/ IS;F. NR.137-07/08/2018</t>
  </si>
  <si>
    <t>COMIS ADMIN IULIE 2018/ HD;FISA PLATI NR.39677-23/08/2018</t>
  </si>
  <si>
    <t>SERVICII CURATENIE 07.18-BV;F. NR.1753-31/07/2018</t>
  </si>
  <si>
    <t>CHELT EXPLOATARE IULIE 2018/ RC;F. NR.19999608-23/08/2018</t>
  </si>
  <si>
    <t>STAMPILA TRODAT 4927-PROIECT POCA MYSMIS 119317/RC;F. NR.8092-09/08/2018</t>
  </si>
  <si>
    <t>JALUZELE VERTICALE-BV;F. NR.4639-24/08/2018</t>
  </si>
  <si>
    <t>CHELT DEPLAS BT DEJ-ORCT CJ 04.07.2018, 11.07.2018, 18.07.2018, 25.07.2018;PROPUNERE NR.3725/CJ-02/07/2018</t>
  </si>
  <si>
    <t>CHELT DEPLAS BT TURDA-ORCT CJ 09.07.2018, 16.07.2018, 23.07.2018;PROPUNERE NR.3636/CJ-27/06/2018</t>
  </si>
  <si>
    <t>CHELT DEPLAS LA TREZORERIE IUNIE 2018;PROPUNERE NR.3036/DB-29/05/2018</t>
  </si>
  <si>
    <t>CHELT DEPLAS ORCT HR-BT TOPLITA 26.07.2018;PROPUNERE NR.3714//HR-02/07/2018</t>
  </si>
  <si>
    <t>CHELT DEPLAS ORCT MS-BT SIGHISOARA 26.07.2018;PROPUNERE NR.4128/MS-23/07/2018</t>
  </si>
  <si>
    <t>CHELT CAZARE DEPLAS BPI LA ORCT IS 08.08.2018-09.08.2018;F. NR.13924-08/08/2018</t>
  </si>
  <si>
    <t>CHELT CAZARE DEPLAS ORCT OT-ORCT BV 22.07.2018-31.07.2018;F. NR.1111-01/08/2018</t>
  </si>
  <si>
    <t>CHELT DEPLAS LA TREZORERIE 02.07.2018-31.07.2018;PROPUNERE NR.3711/BH-02/07/2018</t>
  </si>
  <si>
    <t>CHELT DEPLAS BT TECUCI-ORCT GL IULIE 2018;PROPUNERE NR.3642/GL-27/06/2018</t>
  </si>
  <si>
    <t>CHELT DEPLAS LA TREZORERIE 02.07.2018-31.07.2018;PROPUNERE NR.3724/PH-02/07/2018</t>
  </si>
  <si>
    <t>CHELT DEPLAS LA TREZORERIE IULIE 2018;PROPUNERE NR.3693/CS-29/06/2018</t>
  </si>
  <si>
    <t>CHELT DEPLAS BT PASCANI-ORCT IS 04.07.2018, 11.07.2018, 18.07.2018, 25.07.2018;PROPUNERE NR.3728/IS-02/07/2018</t>
  </si>
  <si>
    <t>CHELT DEPLAS BT TURDA-ORCT CJ 02.07.2018, 30.07.2018;PROPUNERE NR.3635/CJ-27/06/2018</t>
  </si>
  <si>
    <t>CHELT DEPLAS BT SIGHISOARA-ORCT MS 01.08.2018;PROPUNERE NR.4309/MS-31/07/2018</t>
  </si>
  <si>
    <t>CHELT DEPLAS LA TREZORERIE IULIE 2018;PROPUNERE NR.3643/DB-27/06/2018</t>
  </si>
  <si>
    <t>CHELT DEPLAS BT FALTICENI, BT RADAUTI-ORCT SV 02.07, 04.07, 09.07, 11.07, 16.07, 23.07, 25.07, 30.07;PROPUNERE NR.3712/SV-02/07/2018;PROPUNERE NR.3715</t>
  </si>
  <si>
    <t>CHELT DEPLAS BT PETROSANI-ORCT HD IULIE 2018;PROPUNERE NR.3637/SV-27/06/2018;PROPUNERE NR.4191/SV-26/07/2018</t>
  </si>
  <si>
    <t>CHELT DEPLAS ORCT OT-ORCT BV 22.07.2018-14.08.2018;PROPUNERE NR.3755/BV-03/07/2018;PROPUNERE NR.4258/BV-27/07/2018</t>
  </si>
  <si>
    <t>CHELT DEPLAS LA TREZORERIE, POSTA SPECIALA IULIE 2018;PROPUNERE NR.3694/HD-29/06/2018</t>
  </si>
  <si>
    <t>CHELT CAZARE DEPLAS ORCT OT-ORCT BV 01.08.2018-14.08.2018;F. NR.1130-14/08/2018</t>
  </si>
  <si>
    <t>CHELT DEPLAS ORCT HR-BT ODORHEIU SECUIESC 20.08.2018;PROPUNERE NR.4455/HR-06/08/2018</t>
  </si>
  <si>
    <t>CHELT DEPLAS BT SIGHISOARA-ORCT MS 22.08.2018;PROPUNERE NR.4620/MS-21/08/2018</t>
  </si>
  <si>
    <t>CHELT DEPLAS BT PETROSANI-ORCT HD 06.08.2018, 10.08.2018;PROPUNERE NR.4282/HD-30/07/2018</t>
  </si>
  <si>
    <t>TRANSPORT, CAZARE, ASIG MED-DEPLAS EXT BRUXELLES 24-26.07.18;F. NR.1854-20/07/2018</t>
  </si>
  <si>
    <t>AB LEGISLATIE AUGUST 2018;F. NR.124112-02/08/2018</t>
  </si>
  <si>
    <t>CHIRIE AUGUST 2018 (140 MP);F. NR.253-01/08/2018</t>
  </si>
  <si>
    <t>CHIRIE AUGUST 2018/ RC RB IF;F. NR.251-01/08/2018</t>
  </si>
  <si>
    <t>CHIRIE AUGUST 2018/ RC;F. NR.19999584-01/08/2018</t>
  </si>
  <si>
    <t>CHIRIE AUGUST 2018 LOC 2/ RC;F. NR.19999584-01/08/2018</t>
  </si>
  <si>
    <t>CHIRIE AUGUST 2018/ CS;F. NR.4-08/08/2018</t>
  </si>
  <si>
    <t>CHIRIE AUGUST 2018/ CV;F. NR.479-07/08/2018</t>
  </si>
  <si>
    <t>BT PETROSANI CHIRIE 08.18/ HD;F. NR.371-01/08/2018</t>
  </si>
  <si>
    <t>CHIRIE AUGUST 2018/ IS;F. NR.431-08/08/2018</t>
  </si>
  <si>
    <t>BT DEJ-CHIRIE AUGUST 2018/ CJ;F. NR.20180306-01/08/2018</t>
  </si>
  <si>
    <t>BT MEDIAS-CHIRIE AUGUST 2018/ SB;F. NR.3154-01/08/2018</t>
  </si>
  <si>
    <t>CHIRIE AUGUST 2018/ TR;F. NR.8511-01/08/2018</t>
  </si>
  <si>
    <t>CHIRIE AUGUST 2018/ BT;F. NR.2874-03/08/2018</t>
  </si>
  <si>
    <t>CHIRIE AUGUST 2018/BRD;F. NR.106492-03/08/2018</t>
  </si>
  <si>
    <t>CHIRIE AUGUST 2018/ VL;F. NR.63-02/08/2018</t>
  </si>
  <si>
    <t>CHIRIE AUGUST 2018/ VS;F. NR.10269-01/08/2018</t>
  </si>
  <si>
    <t>CHIRIE AUGUST 2018/ SV;F. NR.6382-02/08/2018</t>
  </si>
  <si>
    <t>BT RADAUTI CHIRIE AUGUST 18/ SV;F. NR.3017001447-01/08/2018</t>
  </si>
  <si>
    <t>CHIRIE AUGUST 2018/ TM;F. NR.120706-02/08/2018</t>
  </si>
  <si>
    <t>CHIRIE AUGUST 2018/ SB;F. NR.2018201-01/08/2018</t>
  </si>
  <si>
    <t>CHIRIE AUGUST 2018/ SB;F. NR.6651-01/08/2018</t>
  </si>
  <si>
    <t>CHIRIE AUGUST 2018/ SJ;F. NR.7315-02/08/2018</t>
  </si>
  <si>
    <t>CHIRIE AUGUST 2018/ SM;F. NR.10822-01/08/2018</t>
  </si>
  <si>
    <t>CHIRIE AUGUST 2018/ PH;FISA PLATI NR.41-01/08/2018</t>
  </si>
  <si>
    <t>CHIRIE AUGUST 2018/ OT;FISA PLATI NR.8-01/08/2018</t>
  </si>
  <si>
    <t>CHIRIE AUGUST 2018/ NT;F. NR.3017001433-01/08/2018</t>
  </si>
  <si>
    <t>BT SIGHISOARA-CHIRIE 08.18/ MS;FISA PLATI NR.34-02/08/2018</t>
  </si>
  <si>
    <t>BT VISEU-CHIRIE AUGUST 2018/ MM;F. NR.3017001446-01/08/2018</t>
  </si>
  <si>
    <t>CHIRIE AUGUST 2018/ MS;FISA PLATI NR.33-02/08/2018</t>
  </si>
  <si>
    <t>CHIRIE AUGUST 2018/ GL;F. NR.4807-02/08/2018</t>
  </si>
  <si>
    <t>CHIRIE AUGUST 2018/ GR;F. NR.1125606-01/08/2018</t>
  </si>
  <si>
    <t>CHIRIE AUGUST 2018/ DB;F. NR.7768-03/08/2018</t>
  </si>
  <si>
    <t>CHIRIE AUGUST 2018/ CT;FISA PLATI NR.17-06/08/2018</t>
  </si>
  <si>
    <t>ARHIVA-CHIRIE AUGUST 18/ CJ;F. NR.447-02/08/2018</t>
  </si>
  <si>
    <t>CHIRIE AUGUST 2018/ CL;F. NR.1497-01/08/2018</t>
  </si>
  <si>
    <t>CHIRIE AUGUST 2018/ BZ;F. NR.3017001441-01/08/2018</t>
  </si>
  <si>
    <t>CHIRIE AUGUST 2018/ BV;F. NR.126-01/08/2018</t>
  </si>
  <si>
    <t>CHIRIE AUGUST  2018/ BR;F. NR.378-01/08/2018</t>
  </si>
  <si>
    <t>CHIRIE AUGUST 2018/ BH;FISA PLATI NR.8-01/08/2018</t>
  </si>
  <si>
    <t>TVA CHIRIE AUGUST 2018/ BC;F. NR.7502.-01/08/2018</t>
  </si>
  <si>
    <t>CHIRIE AUGUST 2018/ BC;F. NR.7502-01/08/2018</t>
  </si>
  <si>
    <t>CHIRIE AUGUST 2018/ AG;F. NR.62-01/08/2018</t>
  </si>
  <si>
    <t>CHIRIE AUGUST 2018/ AB;FISA PLATI NR.12-01/08/2018</t>
  </si>
  <si>
    <t>SEDIU-CHIRIE AUGUST 2018/ MM;F. NR.515-20/08/2018</t>
  </si>
  <si>
    <t>C.N. POSTA ROMANA SA</t>
  </si>
  <si>
    <t>RCS &amp; RDS SA</t>
  </si>
  <si>
    <t>POSTA ATLASSIB CURIER RAPID S.R.L</t>
  </si>
  <si>
    <t>ORANGE ROMANIA SA</t>
  </si>
  <si>
    <t>EUROGUARD SRL</t>
  </si>
  <si>
    <t>ROMANIAN SECURITY SYSTEMS SRL</t>
  </si>
  <si>
    <t>FORCE 1 DIVIZIA DE SECURITATE SRL</t>
  </si>
  <si>
    <t>PP PROTECT SRL</t>
  </si>
  <si>
    <t>KOKKAI COMIMPEX</t>
  </si>
  <si>
    <t>PROTECTNPG PAZA SRL</t>
  </si>
  <si>
    <t>MYAROM SRL</t>
  </si>
  <si>
    <t>ROMOLD SRL</t>
  </si>
  <si>
    <t>G4S SECURE SOLUTIONS</t>
  </si>
  <si>
    <t>SIL-BEN SRL</t>
  </si>
  <si>
    <t>ASCENSORUL ROMSERVICE COMPANY S.A.</t>
  </si>
  <si>
    <t>LIBRO EVENTS SRL</t>
  </si>
  <si>
    <t>CORAL CLEAN SERV SRL</t>
  </si>
  <si>
    <t>BATU DUMITRU</t>
  </si>
  <si>
    <t>CRISTEM SERV SRL</t>
  </si>
  <si>
    <t>TERRA CLEAN SERVICE SRL</t>
  </si>
  <si>
    <t>ACIS INVEST SRL</t>
  </si>
  <si>
    <t>CLEANTECH SRL</t>
  </si>
  <si>
    <t>FAL EXPERT CLEAN SRL</t>
  </si>
  <si>
    <t>ALFA &amp; OMEGA GROUP SRL</t>
  </si>
  <si>
    <t>SALES DOOR SRL</t>
  </si>
  <si>
    <t>O.R.C. HUNEDOARA</t>
  </si>
  <si>
    <t>O.R.C. PRAHOVA</t>
  </si>
  <si>
    <t>O.R.C. BIHOR</t>
  </si>
  <si>
    <t>O.R.C. CARAS SEVERIN</t>
  </si>
  <si>
    <t>O.R.C. CLUJ</t>
  </si>
  <si>
    <t>O.R.C. IASI</t>
  </si>
  <si>
    <t>O.R.C. HARGHITA</t>
  </si>
  <si>
    <t>O.R.C. SUCEAVA</t>
  </si>
  <si>
    <t>POP ALEXANDRU</t>
  </si>
  <si>
    <t>INTERNET CITY DOI  SA</t>
  </si>
  <si>
    <t>GLIGOR EMIL ILARIE</t>
  </si>
  <si>
    <t>NAPOCA INVEST SRL</t>
  </si>
  <si>
    <t>ART NOUVEAU IMPEX SRL</t>
  </si>
  <si>
    <t>BRADUL SRL</t>
  </si>
  <si>
    <t>PRIMARIA MUNICIPIULUI TOPLITA</t>
  </si>
  <si>
    <t>MUSGOCIU MIRCEA</t>
  </si>
  <si>
    <t>PRIMARIA MUN MEDIAS</t>
  </si>
  <si>
    <t>MUNICIPIUL TURDA -DIR IMPOZITE SI TAXE CHIRIE</t>
  </si>
  <si>
    <t>TEST PRIMA SRL</t>
  </si>
  <si>
    <t>BRATULESCU MIHAELA</t>
  </si>
  <si>
    <t>GIUREA VASILE</t>
  </si>
  <si>
    <t>ILINCA GHEORGHE</t>
  </si>
  <si>
    <t>MACARIE VASILE</t>
  </si>
  <si>
    <t>MONITORUL OFICIAL RA</t>
  </si>
  <si>
    <t>CERTSIGN SA</t>
  </si>
  <si>
    <t>BRAI-CATA SRL - SUC. BRAILA</t>
  </si>
  <si>
    <t>ASOC PROPRIETARI 257 BRAILA</t>
  </si>
  <si>
    <t>SERV. TELECOM SPECIALE - DRCB</t>
  </si>
  <si>
    <t>TICONI PROTECTIE SI PAZA SRL</t>
  </si>
  <si>
    <t>AXEL SOFT IT GROUP SRL</t>
  </si>
  <si>
    <t>YMENS TECHNOLOGY SERVICES SRL</t>
  </si>
  <si>
    <t>LEX PROTECT BUZAU SRL</t>
  </si>
  <si>
    <t>SET ALARM INTERNATIONAL SRL</t>
  </si>
  <si>
    <t>ROMPREST ENERGY SRL</t>
  </si>
  <si>
    <t>SECOM SA</t>
  </si>
  <si>
    <t>COMPANIA AQUASERV S.A.</t>
  </si>
  <si>
    <t>SALUBRISERV S.A</t>
  </si>
  <si>
    <t>SYSDOM PROIECTE SRL</t>
  </si>
  <si>
    <t>BUSINESS CONTINUITY CONSULTING SRL</t>
  </si>
  <si>
    <t>ELSACO SOLUTIONS SRL</t>
  </si>
  <si>
    <t>COMALTRONIC SRL</t>
  </si>
  <si>
    <t>O.R.C. GALATI</t>
  </si>
  <si>
    <t>DIVA TRANSCOM SRL</t>
  </si>
  <si>
    <t>PENITENCIARUL JILAVA</t>
  </si>
  <si>
    <t>CAP 61 01 "ORDINE PUBLICA SI SIGURANTA NATIONALA" TITLUL 59 " ALTE CHELTUIELI "</t>
  </si>
  <si>
    <t>CAP 61 10 "ORDINE PUBLICA SI SIGURANTA NATIONALA" TITLUL 71 "ACTIVE NEFINANCIARE"</t>
  </si>
  <si>
    <t>ECOAQUA  S.A.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</si>
  <si>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</si>
  <si>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</si>
  <si>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</si>
  <si>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</si>
  <si>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</si>
  <si>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</si>
  <si>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</si>
  <si>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</si>
  <si>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</si>
  <si>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</si>
  <si>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</si>
  <si>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</si>
  <si>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</si>
  <si>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</si>
  <si>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</si>
  <si>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</si>
  <si>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</si>
  <si>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</si>
  <si>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E-ON ENERGIE ROMANIA SA</t>
  </si>
  <si>
    <t>BRD FOCSANI</t>
  </si>
  <si>
    <t>CEZ VANZARE SA</t>
  </si>
  <si>
    <t>INDCOM S.A.</t>
  </si>
  <si>
    <t>BUGETUL DE STAT</t>
  </si>
  <si>
    <t>PANDOR SIB SRL</t>
  </si>
  <si>
    <t>PRESCOM S.A.</t>
  </si>
  <si>
    <t>O.R.C. BRASOV</t>
  </si>
  <si>
    <t>SIND LIBER INV PREUNIV CLUJEAN</t>
  </si>
  <si>
    <t>STUDII PROIMOB SRL</t>
  </si>
  <si>
    <t>GEOSTAR TRANS SRL</t>
  </si>
  <si>
    <t>ISTRU SA BRAILA</t>
  </si>
  <si>
    <t>ENEL ENERGIE SA</t>
  </si>
  <si>
    <t>ENGIE ROMANIA SA</t>
  </si>
  <si>
    <t>ENEL ENERGIE MUNTENIA SA</t>
  </si>
  <si>
    <t>URBANA SA</t>
  </si>
  <si>
    <t>AFEE SIBIU</t>
  </si>
  <si>
    <t>SEM CAPITAL SRL</t>
  </si>
  <si>
    <t>AFEE HARGHITA</t>
  </si>
  <si>
    <t>ALEXANDRA DAMASCHIN</t>
  </si>
  <si>
    <t>AFEE  ALBA</t>
  </si>
  <si>
    <t>ESTOWN IMOBILIARE SRL</t>
  </si>
  <si>
    <t>MERIDIANI SRL</t>
  </si>
  <si>
    <t>SAPIENT SRL</t>
  </si>
  <si>
    <t>ZIRMER BUD SRL</t>
  </si>
  <si>
    <t>CONSTRUCTII AVRAM IANCU SRL</t>
  </si>
  <si>
    <t>MUNICIPIUL FALTICENI</t>
  </si>
  <si>
    <t>BENDEA PETRU</t>
  </si>
  <si>
    <t>GMD BUSINESS CENTER SRL</t>
  </si>
  <si>
    <t>MUNICIPIUL TOPLITA</t>
  </si>
  <si>
    <t>COM TER SRL</t>
  </si>
  <si>
    <t>AFEE CLUJ</t>
  </si>
  <si>
    <t>AFEE BISTRITA</t>
  </si>
  <si>
    <t>IBEROM INTERNATIONAL SRL</t>
  </si>
  <si>
    <t>EUROMOD IMPEX SRL</t>
  </si>
  <si>
    <t>WIN MAGAZIN SA</t>
  </si>
  <si>
    <t>MOLDOVAN CAMELIA</t>
  </si>
  <si>
    <t>BANCA COMERCIALA ROMANA S.A</t>
  </si>
  <si>
    <t>AFEE TARGOVISTE</t>
  </si>
  <si>
    <t>VENTO TRADING SRL</t>
  </si>
  <si>
    <t>FAD AND SRL</t>
  </si>
  <si>
    <t>RLC TRIDENT SRL</t>
  </si>
  <si>
    <t>NAVLOMAR INVESTMENT HOLDING SRL</t>
  </si>
  <si>
    <t>ROSAN GRUP SRL</t>
  </si>
  <si>
    <t>CARGO SRL</t>
  </si>
  <si>
    <t>CORONA SRL</t>
  </si>
  <si>
    <t>SILVERMALL SRL</t>
  </si>
  <si>
    <t>URBAN SERV S.A.</t>
  </si>
  <si>
    <t>RETIM ECOLOGIC SERVICE SA</t>
  </si>
  <si>
    <t>TMG GUARD SRL</t>
  </si>
  <si>
    <t>WEST PROTGUARD SISTEM SRL</t>
  </si>
  <si>
    <t>MOLID TEHNIC SERVICE SRL</t>
  </si>
  <si>
    <t>AXA TELECOM SRL</t>
  </si>
  <si>
    <t>WOLTERS KLUWER ROMANIA SRL</t>
  </si>
  <si>
    <t>TRENCADIS CORP SRL</t>
  </si>
  <si>
    <t>NEC PRO LOGISTIC SRL</t>
  </si>
  <si>
    <t>O.N.R.C. - CONTRIBUTII</t>
  </si>
  <si>
    <t>FLORISAL S.A.</t>
  </si>
  <si>
    <t>HOMELAND SECURITY SOLUTIONS</t>
  </si>
  <si>
    <t>O.R.C. MURES</t>
  </si>
  <si>
    <t>GREEN PARK SPA&amp;SUITES SRL</t>
  </si>
  <si>
    <t>ADENIUM IMOB SRL</t>
  </si>
  <si>
    <t>O.N.R.C.</t>
  </si>
  <si>
    <t>RIDICARE NUMERAR CHELTUIELI DEPLASARE INTERNA</t>
  </si>
  <si>
    <t>REINTREGIRE CONT CV CONVORBIRI TELEFONICE BT SV TRIM II - A.N.P.C.</t>
  </si>
  <si>
    <t>REINTREGIRE CONT CV CURATENIE SI COMISION ADMINISTRARE BT SV TRIM II - A.N.P.C.</t>
  </si>
  <si>
    <t>REINTREGIRE CONT CV CHIRIE BT SV TRIM II - A.N.P.C.</t>
  </si>
  <si>
    <t>REINTREGIRE CONT CV EN EL SI EN TERMICA BT SV TRIM II - A.N.P.C.</t>
  </si>
  <si>
    <t>RIDICARE NUMERAR CHELT PUBLICATII PROIECT POCA MYSMIS 119317/SIPOCA 456-FN</t>
  </si>
  <si>
    <t>RIDICARE NUMERAR CHELT PUBLICATII PROIECT POCA MYSMIS 119317/SIPOCA 456-FSE</t>
  </si>
  <si>
    <t>RIDICARE NUMERAR CHELT INMATRICULARE AUTO PROIECT POCA MYSMIS 119317/SIPOCA 456-FN</t>
  </si>
  <si>
    <t>RIDICARE NUMERAR CHELT INMATRICULARE AUTO PROIECT POCA MYSMIS 119317/SIPOCA 456-FSE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</si>
</sst>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0" applyNumberFormat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185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9" fillId="0" borderId="0" xfId="0" applyNumberFormat="1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185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1" fontId="9" fillId="0" borderId="0" xfId="0" applyNumberFormat="1" applyFont="1" applyFill="1" applyAlignment="1">
      <alignment horizontal="right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185" fontId="8" fillId="32" borderId="13" xfId="0" applyNumberFormat="1" applyFont="1" applyFill="1" applyBorder="1" applyAlignment="1">
      <alignment horizontal="center" vertical="center" wrapText="1"/>
    </xf>
    <xf numFmtId="1" fontId="8" fillId="32" borderId="13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/>
    </xf>
    <xf numFmtId="0" fontId="6" fillId="0" borderId="10" xfId="48" applyBorder="1">
      <alignment/>
      <protection/>
    </xf>
    <xf numFmtId="15" fontId="6" fillId="0" borderId="10" xfId="48" applyNumberFormat="1" applyBorder="1" applyAlignment="1">
      <alignment horizontal="left"/>
      <protection/>
    </xf>
    <xf numFmtId="0" fontId="8" fillId="32" borderId="1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50">
      <alignment/>
      <protection/>
    </xf>
    <xf numFmtId="2" fontId="0" fillId="0" borderId="10" xfId="0" applyNumberFormat="1" applyBorder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5" fontId="0" fillId="0" borderId="10" xfId="0" applyNumberFormat="1" applyBorder="1" applyAlignment="1">
      <alignment horizontal="left"/>
    </xf>
    <xf numFmtId="0" fontId="6" fillId="0" borderId="10" xfId="50" applyFont="1" applyBorder="1">
      <alignment/>
      <protection/>
    </xf>
    <xf numFmtId="0" fontId="6" fillId="0" borderId="10" xfId="50" applyFont="1" applyBorder="1">
      <alignment/>
      <protection/>
    </xf>
    <xf numFmtId="0" fontId="6" fillId="0" borderId="10" xfId="50" applyFont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6" fillId="0" borderId="10" xfId="50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 2 2" xfId="49"/>
    <cellStyle name="Normal_Titlul 20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1"/>
  <sheetViews>
    <sheetView zoomScalePageLayoutView="0" workbookViewId="0" topLeftCell="A1">
      <pane ySplit="5" topLeftCell="A411" activePane="bottomLeft" state="frozen"/>
      <selection pane="topLeft" activeCell="A1" sqref="A1"/>
      <selection pane="bottomLeft" activeCell="C112" sqref="C112"/>
    </sheetView>
  </sheetViews>
  <sheetFormatPr defaultColWidth="9.140625" defaultRowHeight="15"/>
  <cols>
    <col min="1" max="1" width="5.28125" style="20" customWidth="1"/>
    <col min="2" max="2" width="10.140625" style="24" customWidth="1"/>
    <col min="3" max="3" width="10.28125" style="21" customWidth="1"/>
    <col min="4" max="4" width="44.00390625" style="30" customWidth="1"/>
    <col min="5" max="5" width="85.00390625" style="18" customWidth="1"/>
    <col min="6" max="6" width="15.140625" style="17" customWidth="1"/>
    <col min="7" max="16384" width="9.140625" style="19" customWidth="1"/>
  </cols>
  <sheetData>
    <row r="1" spans="1:4" ht="15.75" customHeight="1">
      <c r="A1" s="15" t="s">
        <v>604</v>
      </c>
      <c r="C1" s="16"/>
      <c r="D1" s="29"/>
    </row>
    <row r="2" spans="1:6" ht="28.5" customHeight="1">
      <c r="A2" s="53" t="s">
        <v>618</v>
      </c>
      <c r="B2" s="53"/>
      <c r="C2" s="53"/>
      <c r="D2" s="53"/>
      <c r="E2" s="53"/>
      <c r="F2" s="19"/>
    </row>
    <row r="3" spans="1:6" ht="28.5" customHeight="1">
      <c r="A3" s="54" t="s">
        <v>75</v>
      </c>
      <c r="B3" s="54"/>
      <c r="C3" s="54"/>
      <c r="D3" s="54"/>
      <c r="E3" s="54"/>
      <c r="F3" s="19"/>
    </row>
    <row r="5" spans="1:6" s="22" customFormat="1" ht="94.5" customHeight="1">
      <c r="A5" s="47" t="s">
        <v>612</v>
      </c>
      <c r="B5" s="34" t="s">
        <v>608</v>
      </c>
      <c r="C5" s="35" t="s">
        <v>613</v>
      </c>
      <c r="D5" s="35" t="s">
        <v>614</v>
      </c>
      <c r="E5" s="36" t="s">
        <v>615</v>
      </c>
      <c r="F5" s="37" t="s">
        <v>609</v>
      </c>
    </row>
    <row r="6" spans="1:7" s="22" customFormat="1" ht="15" customHeight="1">
      <c r="A6" s="48">
        <v>1</v>
      </c>
      <c r="B6" s="23" t="s">
        <v>146</v>
      </c>
      <c r="C6" s="23">
        <v>5687</v>
      </c>
      <c r="D6" s="23" t="s">
        <v>679</v>
      </c>
      <c r="E6" s="23" t="s">
        <v>358</v>
      </c>
      <c r="F6" s="23">
        <v>1011.5</v>
      </c>
      <c r="G6" s="51"/>
    </row>
    <row r="7" spans="1:7" s="22" customFormat="1" ht="15" customHeight="1">
      <c r="A7" s="68">
        <v>2</v>
      </c>
      <c r="B7" s="23" t="s">
        <v>146</v>
      </c>
      <c r="C7" s="23">
        <v>5682</v>
      </c>
      <c r="D7" s="23" t="s">
        <v>560</v>
      </c>
      <c r="E7" s="23" t="s">
        <v>463</v>
      </c>
      <c r="F7" s="23">
        <v>203.77</v>
      </c>
      <c r="G7" s="51"/>
    </row>
    <row r="8" spans="1:7" s="22" customFormat="1" ht="15" customHeight="1">
      <c r="A8" s="68">
        <v>3</v>
      </c>
      <c r="B8" s="23" t="s">
        <v>146</v>
      </c>
      <c r="C8" s="23">
        <v>5683</v>
      </c>
      <c r="D8" s="23" t="s">
        <v>560</v>
      </c>
      <c r="E8" s="23" t="s">
        <v>464</v>
      </c>
      <c r="F8" s="23">
        <v>80.06</v>
      </c>
      <c r="G8" s="51"/>
    </row>
    <row r="9" spans="1:7" s="22" customFormat="1" ht="15" customHeight="1">
      <c r="A9" s="68">
        <v>4</v>
      </c>
      <c r="B9" s="23" t="s">
        <v>146</v>
      </c>
      <c r="C9" s="23">
        <v>5684</v>
      </c>
      <c r="D9" s="23" t="s">
        <v>158</v>
      </c>
      <c r="E9" s="23" t="s">
        <v>465</v>
      </c>
      <c r="F9" s="23">
        <v>11.64</v>
      </c>
      <c r="G9" s="51"/>
    </row>
    <row r="10" spans="1:7" s="22" customFormat="1" ht="15" customHeight="1">
      <c r="A10" s="68">
        <v>5</v>
      </c>
      <c r="B10" s="23" t="s">
        <v>146</v>
      </c>
      <c r="C10" s="23">
        <v>5685</v>
      </c>
      <c r="D10" s="23" t="s">
        <v>562</v>
      </c>
      <c r="E10" s="23" t="s">
        <v>466</v>
      </c>
      <c r="F10" s="23">
        <v>77</v>
      </c>
      <c r="G10" s="51"/>
    </row>
    <row r="11" spans="1:7" s="22" customFormat="1" ht="15" customHeight="1">
      <c r="A11" s="68">
        <v>6</v>
      </c>
      <c r="B11" s="23" t="s">
        <v>146</v>
      </c>
      <c r="C11" s="23">
        <v>5686</v>
      </c>
      <c r="D11" s="23" t="s">
        <v>680</v>
      </c>
      <c r="E11" s="23" t="s">
        <v>467</v>
      </c>
      <c r="F11" s="23">
        <v>45.24</v>
      </c>
      <c r="G11" s="51"/>
    </row>
    <row r="12" spans="1:7" s="22" customFormat="1" ht="15" customHeight="1">
      <c r="A12" s="68">
        <v>7</v>
      </c>
      <c r="B12" s="23" t="s">
        <v>148</v>
      </c>
      <c r="C12" s="23">
        <v>5890</v>
      </c>
      <c r="D12" s="23" t="s">
        <v>160</v>
      </c>
      <c r="E12" s="23" t="s">
        <v>486</v>
      </c>
      <c r="F12" s="23">
        <v>5021.05</v>
      </c>
      <c r="G12" s="51"/>
    </row>
    <row r="13" spans="1:7" s="22" customFormat="1" ht="15" customHeight="1">
      <c r="A13" s="68">
        <v>8</v>
      </c>
      <c r="B13" s="59">
        <v>43325</v>
      </c>
      <c r="C13" s="23">
        <v>61</v>
      </c>
      <c r="D13" s="23" t="s">
        <v>683</v>
      </c>
      <c r="E13" s="23" t="s">
        <v>684</v>
      </c>
      <c r="F13" s="23">
        <v>800</v>
      </c>
      <c r="G13" s="51"/>
    </row>
    <row r="14" spans="1:7" s="22" customFormat="1" ht="15" customHeight="1">
      <c r="A14" s="68">
        <v>9</v>
      </c>
      <c r="B14" s="23" t="s">
        <v>147</v>
      </c>
      <c r="C14" s="23">
        <v>5963</v>
      </c>
      <c r="D14" s="23" t="s">
        <v>159</v>
      </c>
      <c r="E14" s="23" t="s">
        <v>468</v>
      </c>
      <c r="F14" s="23">
        <v>460</v>
      </c>
      <c r="G14" s="51"/>
    </row>
    <row r="15" spans="1:7" s="22" customFormat="1" ht="15" customHeight="1">
      <c r="A15" s="68">
        <v>10</v>
      </c>
      <c r="B15" s="23" t="s">
        <v>88</v>
      </c>
      <c r="C15" s="23">
        <v>6125</v>
      </c>
      <c r="D15" s="23" t="s">
        <v>68</v>
      </c>
      <c r="E15" s="23" t="s">
        <v>342</v>
      </c>
      <c r="F15" s="23">
        <v>368.01</v>
      </c>
      <c r="G15" s="51"/>
    </row>
    <row r="16" spans="1:7" s="22" customFormat="1" ht="15" customHeight="1">
      <c r="A16" s="68">
        <v>11</v>
      </c>
      <c r="B16" s="23" t="s">
        <v>88</v>
      </c>
      <c r="C16" s="23">
        <v>6126</v>
      </c>
      <c r="D16" s="23" t="s">
        <v>74</v>
      </c>
      <c r="E16" s="23" t="s">
        <v>343</v>
      </c>
      <c r="F16" s="23">
        <v>729.24</v>
      </c>
      <c r="G16" s="51"/>
    </row>
    <row r="17" spans="1:7" s="22" customFormat="1" ht="15" customHeight="1">
      <c r="A17" s="68">
        <v>12</v>
      </c>
      <c r="B17" s="23" t="s">
        <v>88</v>
      </c>
      <c r="C17" s="23">
        <v>6127</v>
      </c>
      <c r="D17" s="23" t="s">
        <v>72</v>
      </c>
      <c r="E17" s="23" t="s">
        <v>344</v>
      </c>
      <c r="F17" s="23">
        <v>779.98</v>
      </c>
      <c r="G17" s="51"/>
    </row>
    <row r="18" spans="1:7" s="22" customFormat="1" ht="15" customHeight="1">
      <c r="A18" s="68">
        <v>13</v>
      </c>
      <c r="B18" s="23" t="s">
        <v>88</v>
      </c>
      <c r="C18" s="23">
        <v>6128</v>
      </c>
      <c r="D18" s="23" t="s">
        <v>71</v>
      </c>
      <c r="E18" s="23" t="s">
        <v>345</v>
      </c>
      <c r="F18" s="23">
        <v>1022.05</v>
      </c>
      <c r="G18" s="51"/>
    </row>
    <row r="19" spans="1:7" s="22" customFormat="1" ht="15" customHeight="1">
      <c r="A19" s="68">
        <v>14</v>
      </c>
      <c r="B19" s="23" t="s">
        <v>88</v>
      </c>
      <c r="C19" s="23">
        <v>6129</v>
      </c>
      <c r="D19" s="23" t="s">
        <v>70</v>
      </c>
      <c r="E19" s="23" t="s">
        <v>346</v>
      </c>
      <c r="F19" s="23">
        <v>1120.84</v>
      </c>
      <c r="G19" s="51"/>
    </row>
    <row r="20" spans="1:7" s="22" customFormat="1" ht="15" customHeight="1">
      <c r="A20" s="68">
        <v>15</v>
      </c>
      <c r="B20" s="23" t="s">
        <v>88</v>
      </c>
      <c r="C20" s="23">
        <v>6130</v>
      </c>
      <c r="D20" s="23" t="s">
        <v>531</v>
      </c>
      <c r="E20" s="23" t="s">
        <v>347</v>
      </c>
      <c r="F20" s="23">
        <v>6617.18</v>
      </c>
      <c r="G20" s="51"/>
    </row>
    <row r="21" spans="1:7" s="22" customFormat="1" ht="15" customHeight="1">
      <c r="A21" s="68">
        <v>16</v>
      </c>
      <c r="B21" s="23" t="s">
        <v>88</v>
      </c>
      <c r="C21" s="23">
        <v>6131</v>
      </c>
      <c r="D21" s="23" t="s">
        <v>73</v>
      </c>
      <c r="E21" s="23" t="s">
        <v>348</v>
      </c>
      <c r="F21" s="23">
        <v>642.92</v>
      </c>
      <c r="G21" s="51"/>
    </row>
    <row r="22" spans="1:7" s="22" customFormat="1" ht="15" customHeight="1">
      <c r="A22" s="68">
        <v>17</v>
      </c>
      <c r="B22" s="23" t="s">
        <v>88</v>
      </c>
      <c r="C22" s="23">
        <v>6132</v>
      </c>
      <c r="D22" s="23" t="s">
        <v>69</v>
      </c>
      <c r="E22" s="23" t="s">
        <v>349</v>
      </c>
      <c r="F22" s="23">
        <v>706.41</v>
      </c>
      <c r="G22" s="51"/>
    </row>
    <row r="23" spans="1:7" s="22" customFormat="1" ht="15" customHeight="1">
      <c r="A23" s="68">
        <v>18</v>
      </c>
      <c r="B23" s="23" t="s">
        <v>88</v>
      </c>
      <c r="C23" s="23">
        <v>6068</v>
      </c>
      <c r="D23" s="23" t="s">
        <v>642</v>
      </c>
      <c r="E23" s="23" t="s">
        <v>403</v>
      </c>
      <c r="F23" s="23">
        <v>925.28</v>
      </c>
      <c r="G23" s="51"/>
    </row>
    <row r="24" spans="1:7" s="22" customFormat="1" ht="15" customHeight="1">
      <c r="A24" s="68">
        <v>19</v>
      </c>
      <c r="B24" s="23" t="s">
        <v>88</v>
      </c>
      <c r="C24" s="23">
        <v>6069</v>
      </c>
      <c r="D24" s="23" t="s">
        <v>642</v>
      </c>
      <c r="E24" s="23" t="s">
        <v>404</v>
      </c>
      <c r="F24" s="23">
        <v>44919.51</v>
      </c>
      <c r="G24" s="51"/>
    </row>
    <row r="25" spans="1:7" s="22" customFormat="1" ht="15" customHeight="1">
      <c r="A25" s="68">
        <v>20</v>
      </c>
      <c r="B25" s="23" t="s">
        <v>88</v>
      </c>
      <c r="C25" s="23">
        <v>6070</v>
      </c>
      <c r="D25" s="23" t="s">
        <v>48</v>
      </c>
      <c r="E25" s="23" t="s">
        <v>405</v>
      </c>
      <c r="F25" s="23">
        <v>1544.95</v>
      </c>
      <c r="G25" s="51"/>
    </row>
    <row r="26" spans="1:7" s="22" customFormat="1" ht="15" customHeight="1">
      <c r="A26" s="68">
        <v>21</v>
      </c>
      <c r="B26" s="23" t="s">
        <v>88</v>
      </c>
      <c r="C26" s="23">
        <v>6071</v>
      </c>
      <c r="D26" s="23" t="s">
        <v>664</v>
      </c>
      <c r="E26" s="23" t="s">
        <v>406</v>
      </c>
      <c r="F26" s="23">
        <v>1021.21</v>
      </c>
      <c r="G26" s="51"/>
    </row>
    <row r="27" spans="1:7" s="22" customFormat="1" ht="15" customHeight="1">
      <c r="A27" s="68">
        <v>22</v>
      </c>
      <c r="B27" s="23" t="s">
        <v>88</v>
      </c>
      <c r="C27" s="23">
        <v>6072</v>
      </c>
      <c r="D27" s="23" t="s">
        <v>574</v>
      </c>
      <c r="E27" s="23" t="s">
        <v>407</v>
      </c>
      <c r="F27" s="23">
        <v>697.89</v>
      </c>
      <c r="G27" s="51"/>
    </row>
    <row r="28" spans="1:7" s="22" customFormat="1" ht="15" customHeight="1">
      <c r="A28" s="68">
        <v>23</v>
      </c>
      <c r="B28" s="23" t="s">
        <v>88</v>
      </c>
      <c r="C28" s="23">
        <v>6073</v>
      </c>
      <c r="D28" s="23" t="s">
        <v>662</v>
      </c>
      <c r="E28" s="23" t="s">
        <v>408</v>
      </c>
      <c r="F28" s="23">
        <v>1664.01</v>
      </c>
      <c r="G28" s="51"/>
    </row>
    <row r="29" spans="1:7" s="22" customFormat="1" ht="15" customHeight="1">
      <c r="A29" s="68">
        <v>24</v>
      </c>
      <c r="B29" s="23" t="s">
        <v>88</v>
      </c>
      <c r="C29" s="23">
        <v>6074</v>
      </c>
      <c r="D29" s="23" t="s">
        <v>663</v>
      </c>
      <c r="E29" s="23" t="s">
        <v>409</v>
      </c>
      <c r="F29" s="23">
        <v>2209.62</v>
      </c>
      <c r="G29" s="51"/>
    </row>
    <row r="30" spans="1:7" s="22" customFormat="1" ht="15" customHeight="1">
      <c r="A30" s="68">
        <v>25</v>
      </c>
      <c r="B30" s="23" t="s">
        <v>88</v>
      </c>
      <c r="C30" s="23">
        <v>6075</v>
      </c>
      <c r="D30" s="23" t="s">
        <v>544</v>
      </c>
      <c r="E30" s="23" t="s">
        <v>410</v>
      </c>
      <c r="F30" s="23">
        <v>1140</v>
      </c>
      <c r="G30" s="51"/>
    </row>
    <row r="31" spans="1:7" s="22" customFormat="1" ht="15" customHeight="1">
      <c r="A31" s="68">
        <v>26</v>
      </c>
      <c r="B31" s="23" t="s">
        <v>88</v>
      </c>
      <c r="C31" s="23">
        <v>6076</v>
      </c>
      <c r="D31" s="23" t="s">
        <v>631</v>
      </c>
      <c r="E31" s="23" t="s">
        <v>411</v>
      </c>
      <c r="F31" s="23">
        <v>1351.46</v>
      </c>
      <c r="G31" s="51"/>
    </row>
    <row r="32" spans="1:7" s="22" customFormat="1" ht="15" customHeight="1">
      <c r="A32" s="68">
        <v>27</v>
      </c>
      <c r="B32" s="23" t="s">
        <v>88</v>
      </c>
      <c r="C32" s="23">
        <v>6077</v>
      </c>
      <c r="D32" s="23" t="s">
        <v>548</v>
      </c>
      <c r="E32" s="23" t="s">
        <v>412</v>
      </c>
      <c r="F32" s="23">
        <v>5618.75</v>
      </c>
      <c r="G32" s="51"/>
    </row>
    <row r="33" spans="1:7" s="22" customFormat="1" ht="15" customHeight="1">
      <c r="A33" s="68">
        <v>28</v>
      </c>
      <c r="B33" s="23" t="s">
        <v>88</v>
      </c>
      <c r="C33" s="23">
        <v>6078</v>
      </c>
      <c r="D33" s="23" t="s">
        <v>629</v>
      </c>
      <c r="E33" s="23" t="s">
        <v>413</v>
      </c>
      <c r="F33" s="23">
        <v>571.44</v>
      </c>
      <c r="G33" s="51"/>
    </row>
    <row r="34" spans="1:7" s="22" customFormat="1" ht="15" customHeight="1">
      <c r="A34" s="68">
        <v>29</v>
      </c>
      <c r="B34" s="23" t="s">
        <v>88</v>
      </c>
      <c r="C34" s="23">
        <v>6079</v>
      </c>
      <c r="D34" s="23" t="s">
        <v>682</v>
      </c>
      <c r="E34" s="23" t="s">
        <v>414</v>
      </c>
      <c r="F34" s="23">
        <v>2773.35</v>
      </c>
      <c r="G34" s="51"/>
    </row>
    <row r="35" spans="1:7" s="22" customFormat="1" ht="15" customHeight="1">
      <c r="A35" s="68">
        <v>30</v>
      </c>
      <c r="B35" s="23" t="s">
        <v>88</v>
      </c>
      <c r="C35" s="23">
        <v>6080</v>
      </c>
      <c r="D35" s="23" t="s">
        <v>666</v>
      </c>
      <c r="E35" s="23" t="s">
        <v>415</v>
      </c>
      <c r="F35" s="23">
        <v>1678</v>
      </c>
      <c r="G35" s="51"/>
    </row>
    <row r="36" spans="1:7" s="22" customFormat="1" ht="15" customHeight="1">
      <c r="A36" s="68">
        <v>31</v>
      </c>
      <c r="B36" s="23" t="s">
        <v>88</v>
      </c>
      <c r="C36" s="23">
        <v>6081</v>
      </c>
      <c r="D36" s="23" t="s">
        <v>578</v>
      </c>
      <c r="E36" s="23" t="s">
        <v>416</v>
      </c>
      <c r="F36" s="23">
        <v>908.89</v>
      </c>
      <c r="G36" s="51"/>
    </row>
    <row r="37" spans="1:7" s="22" customFormat="1" ht="15" customHeight="1">
      <c r="A37" s="68">
        <v>32</v>
      </c>
      <c r="B37" s="23" t="s">
        <v>88</v>
      </c>
      <c r="C37" s="23">
        <v>6085</v>
      </c>
      <c r="D37" s="23" t="s">
        <v>48</v>
      </c>
      <c r="E37" s="23" t="s">
        <v>417</v>
      </c>
      <c r="F37" s="23">
        <v>10316.26</v>
      </c>
      <c r="G37" s="51"/>
    </row>
    <row r="38" spans="1:7" s="22" customFormat="1" ht="15" customHeight="1">
      <c r="A38" s="68">
        <v>33</v>
      </c>
      <c r="B38" s="23" t="s">
        <v>88</v>
      </c>
      <c r="C38" s="23">
        <v>6062</v>
      </c>
      <c r="D38" s="23" t="s">
        <v>681</v>
      </c>
      <c r="E38" s="23" t="s">
        <v>469</v>
      </c>
      <c r="F38" s="23">
        <v>2000</v>
      </c>
      <c r="G38" s="51"/>
    </row>
    <row r="39" spans="1:7" s="22" customFormat="1" ht="15" customHeight="1">
      <c r="A39" s="68">
        <v>34</v>
      </c>
      <c r="B39" s="23" t="s">
        <v>88</v>
      </c>
      <c r="C39" s="23">
        <v>6063</v>
      </c>
      <c r="D39" s="23" t="s">
        <v>558</v>
      </c>
      <c r="E39" s="23" t="s">
        <v>470</v>
      </c>
      <c r="F39" s="23">
        <v>66.64</v>
      </c>
      <c r="G39" s="51"/>
    </row>
    <row r="40" spans="1:7" s="22" customFormat="1" ht="15" customHeight="1">
      <c r="A40" s="68">
        <v>35</v>
      </c>
      <c r="B40" s="23" t="s">
        <v>88</v>
      </c>
      <c r="C40" s="23">
        <v>6064</v>
      </c>
      <c r="D40" s="23" t="s">
        <v>597</v>
      </c>
      <c r="E40" s="23" t="s">
        <v>471</v>
      </c>
      <c r="F40" s="23">
        <v>180</v>
      </c>
      <c r="G40" s="51"/>
    </row>
    <row r="41" spans="1:7" s="22" customFormat="1" ht="15" customHeight="1">
      <c r="A41" s="68">
        <v>36</v>
      </c>
      <c r="B41" s="23" t="s">
        <v>88</v>
      </c>
      <c r="C41" s="23">
        <v>6065</v>
      </c>
      <c r="D41" s="23" t="s">
        <v>557</v>
      </c>
      <c r="E41" s="23" t="s">
        <v>472</v>
      </c>
      <c r="F41" s="23">
        <v>74.36</v>
      </c>
      <c r="G41" s="51"/>
    </row>
    <row r="42" spans="1:7" s="22" customFormat="1" ht="15" customHeight="1">
      <c r="A42" s="68">
        <v>37</v>
      </c>
      <c r="B42" s="23" t="s">
        <v>88</v>
      </c>
      <c r="C42" s="23">
        <v>6066</v>
      </c>
      <c r="D42" s="23" t="s">
        <v>559</v>
      </c>
      <c r="E42" s="23" t="s">
        <v>473</v>
      </c>
      <c r="F42" s="23">
        <v>28.11</v>
      </c>
      <c r="G42" s="51"/>
    </row>
    <row r="43" spans="1:7" s="22" customFormat="1" ht="15" customHeight="1">
      <c r="A43" s="68">
        <v>38</v>
      </c>
      <c r="B43" s="23" t="s">
        <v>88</v>
      </c>
      <c r="C43" s="23">
        <v>6067</v>
      </c>
      <c r="D43" s="23" t="s">
        <v>561</v>
      </c>
      <c r="E43" s="23" t="s">
        <v>474</v>
      </c>
      <c r="F43" s="23">
        <v>120</v>
      </c>
      <c r="G43" s="51"/>
    </row>
    <row r="44" spans="1:7" s="22" customFormat="1" ht="15" customHeight="1">
      <c r="A44" s="68">
        <v>39</v>
      </c>
      <c r="B44" s="23" t="s">
        <v>88</v>
      </c>
      <c r="C44" s="23">
        <v>6133</v>
      </c>
      <c r="D44" s="23" t="s">
        <v>560</v>
      </c>
      <c r="E44" s="23" t="s">
        <v>475</v>
      </c>
      <c r="F44" s="23">
        <v>28</v>
      </c>
      <c r="G44" s="51"/>
    </row>
    <row r="45" spans="1:7" s="22" customFormat="1" ht="15" customHeight="1">
      <c r="A45" s="68">
        <v>40</v>
      </c>
      <c r="B45" s="23" t="s">
        <v>88</v>
      </c>
      <c r="C45" s="23">
        <v>6134</v>
      </c>
      <c r="D45" s="23" t="s">
        <v>680</v>
      </c>
      <c r="E45" s="23" t="s">
        <v>476</v>
      </c>
      <c r="F45" s="23">
        <v>44.36</v>
      </c>
      <c r="G45" s="51"/>
    </row>
    <row r="46" spans="1:7" s="22" customFormat="1" ht="15" customHeight="1">
      <c r="A46" s="68">
        <v>41</v>
      </c>
      <c r="B46" s="23" t="s">
        <v>88</v>
      </c>
      <c r="C46" s="23">
        <v>6135</v>
      </c>
      <c r="D46" s="23" t="s">
        <v>158</v>
      </c>
      <c r="E46" s="23" t="s">
        <v>477</v>
      </c>
      <c r="F46" s="23">
        <v>18.9</v>
      </c>
      <c r="G46" s="51"/>
    </row>
    <row r="47" spans="1:7" s="22" customFormat="1" ht="15" customHeight="1">
      <c r="A47" s="68">
        <v>42</v>
      </c>
      <c r="B47" s="23" t="s">
        <v>88</v>
      </c>
      <c r="C47" s="23">
        <v>6136</v>
      </c>
      <c r="D47" s="23" t="s">
        <v>563</v>
      </c>
      <c r="E47" s="23" t="s">
        <v>478</v>
      </c>
      <c r="F47" s="23">
        <v>212.97</v>
      </c>
      <c r="G47" s="51"/>
    </row>
    <row r="48" spans="1:7" s="22" customFormat="1" ht="15" customHeight="1">
      <c r="A48" s="68">
        <v>43</v>
      </c>
      <c r="B48" s="23" t="s">
        <v>88</v>
      </c>
      <c r="C48" s="23">
        <v>6137</v>
      </c>
      <c r="D48" s="23" t="s">
        <v>556</v>
      </c>
      <c r="E48" s="23" t="s">
        <v>479</v>
      </c>
      <c r="F48" s="23">
        <v>204</v>
      </c>
      <c r="G48" s="51"/>
    </row>
    <row r="49" spans="1:7" s="22" customFormat="1" ht="15" customHeight="1">
      <c r="A49" s="68">
        <v>44</v>
      </c>
      <c r="B49" s="23" t="s">
        <v>88</v>
      </c>
      <c r="C49" s="23">
        <v>6082</v>
      </c>
      <c r="D49" s="23" t="s">
        <v>642</v>
      </c>
      <c r="E49" s="23" t="s">
        <v>488</v>
      </c>
      <c r="F49" s="23">
        <v>7055.33</v>
      </c>
      <c r="G49" s="51"/>
    </row>
    <row r="50" spans="1:7" s="22" customFormat="1" ht="15" customHeight="1">
      <c r="A50" s="68">
        <v>45</v>
      </c>
      <c r="B50" s="23" t="s">
        <v>88</v>
      </c>
      <c r="C50" s="23">
        <v>6083</v>
      </c>
      <c r="D50" s="23" t="s">
        <v>642</v>
      </c>
      <c r="E50" s="23" t="s">
        <v>489</v>
      </c>
      <c r="F50" s="23">
        <v>342577.51</v>
      </c>
      <c r="G50" s="51"/>
    </row>
    <row r="51" spans="1:7" s="22" customFormat="1" ht="15" customHeight="1">
      <c r="A51" s="68">
        <v>46</v>
      </c>
      <c r="B51" s="23" t="s">
        <v>88</v>
      </c>
      <c r="C51" s="23">
        <v>6084</v>
      </c>
      <c r="D51" s="23" t="s">
        <v>48</v>
      </c>
      <c r="E51" s="23" t="s">
        <v>490</v>
      </c>
      <c r="F51" s="23">
        <v>126702.86</v>
      </c>
      <c r="G51" s="51"/>
    </row>
    <row r="52" spans="1:7" s="22" customFormat="1" ht="15" customHeight="1">
      <c r="A52" s="68">
        <v>47</v>
      </c>
      <c r="B52" s="23" t="s">
        <v>88</v>
      </c>
      <c r="C52" s="23">
        <v>6086</v>
      </c>
      <c r="D52" s="23" t="s">
        <v>48</v>
      </c>
      <c r="E52" s="23" t="s">
        <v>491</v>
      </c>
      <c r="F52" s="23">
        <v>18975.2</v>
      </c>
      <c r="G52" s="51"/>
    </row>
    <row r="53" spans="1:7" s="22" customFormat="1" ht="15" customHeight="1">
      <c r="A53" s="68">
        <v>48</v>
      </c>
      <c r="B53" s="23" t="s">
        <v>88</v>
      </c>
      <c r="C53" s="23">
        <v>6087</v>
      </c>
      <c r="D53" s="23" t="s">
        <v>651</v>
      </c>
      <c r="E53" s="23" t="s">
        <v>492</v>
      </c>
      <c r="F53" s="23">
        <v>12957.94</v>
      </c>
      <c r="G53" s="51"/>
    </row>
    <row r="54" spans="1:7" s="22" customFormat="1" ht="15" customHeight="1">
      <c r="A54" s="68">
        <v>49</v>
      </c>
      <c r="B54" s="23" t="s">
        <v>88</v>
      </c>
      <c r="C54" s="23">
        <v>6088</v>
      </c>
      <c r="D54" s="23" t="s">
        <v>655</v>
      </c>
      <c r="E54" s="23" t="s">
        <v>493</v>
      </c>
      <c r="F54" s="23">
        <v>8408.57</v>
      </c>
      <c r="G54" s="51"/>
    </row>
    <row r="55" spans="1:7" s="22" customFormat="1" ht="15" customHeight="1">
      <c r="A55" s="68">
        <v>50</v>
      </c>
      <c r="B55" s="23" t="s">
        <v>88</v>
      </c>
      <c r="C55" s="23">
        <v>6089</v>
      </c>
      <c r="D55" s="23" t="s">
        <v>630</v>
      </c>
      <c r="E55" s="23" t="s">
        <v>494</v>
      </c>
      <c r="F55" s="23">
        <v>439.69</v>
      </c>
      <c r="G55" s="51"/>
    </row>
    <row r="56" spans="1:7" s="22" customFormat="1" ht="15" customHeight="1">
      <c r="A56" s="68">
        <v>51</v>
      </c>
      <c r="B56" s="23" t="s">
        <v>88</v>
      </c>
      <c r="C56" s="23">
        <v>6090</v>
      </c>
      <c r="D56" s="23" t="s">
        <v>662</v>
      </c>
      <c r="E56" s="23" t="s">
        <v>495</v>
      </c>
      <c r="F56" s="23">
        <v>32443.25</v>
      </c>
      <c r="G56" s="51"/>
    </row>
    <row r="57" spans="1:7" s="22" customFormat="1" ht="15" customHeight="1">
      <c r="A57" s="68">
        <v>52</v>
      </c>
      <c r="B57" s="23" t="s">
        <v>88</v>
      </c>
      <c r="C57" s="23">
        <v>6091</v>
      </c>
      <c r="D57" s="23" t="s">
        <v>638</v>
      </c>
      <c r="E57" s="23" t="s">
        <v>496</v>
      </c>
      <c r="F57" s="23">
        <v>555.4</v>
      </c>
      <c r="G57" s="51"/>
    </row>
    <row r="58" spans="1:7" s="22" customFormat="1" ht="15" customHeight="1">
      <c r="A58" s="68">
        <v>53</v>
      </c>
      <c r="B58" s="23" t="s">
        <v>88</v>
      </c>
      <c r="C58" s="23">
        <v>6092</v>
      </c>
      <c r="D58" s="23" t="s">
        <v>572</v>
      </c>
      <c r="E58" s="23" t="s">
        <v>497</v>
      </c>
      <c r="F58" s="23">
        <v>166.52</v>
      </c>
      <c r="G58" s="51"/>
    </row>
    <row r="59" spans="1:7" s="22" customFormat="1" ht="15" customHeight="1">
      <c r="A59" s="68">
        <v>54</v>
      </c>
      <c r="B59" s="23" t="s">
        <v>88</v>
      </c>
      <c r="C59" s="23">
        <v>6093</v>
      </c>
      <c r="D59" s="23" t="s">
        <v>656</v>
      </c>
      <c r="E59" s="23" t="s">
        <v>498</v>
      </c>
      <c r="F59" s="23">
        <v>9500.73</v>
      </c>
      <c r="G59" s="51"/>
    </row>
    <row r="60" spans="1:7" s="22" customFormat="1" ht="15" customHeight="1">
      <c r="A60" s="68">
        <v>55</v>
      </c>
      <c r="B60" s="23" t="s">
        <v>88</v>
      </c>
      <c r="C60" s="23">
        <v>6094</v>
      </c>
      <c r="D60" s="23" t="s">
        <v>568</v>
      </c>
      <c r="E60" s="23" t="s">
        <v>499</v>
      </c>
      <c r="F60" s="23">
        <v>9892.93</v>
      </c>
      <c r="G60" s="51"/>
    </row>
    <row r="61" spans="1:7" s="22" customFormat="1" ht="15" customHeight="1">
      <c r="A61" s="68">
        <v>56</v>
      </c>
      <c r="B61" s="23" t="s">
        <v>88</v>
      </c>
      <c r="C61" s="23">
        <v>6095</v>
      </c>
      <c r="D61" s="23" t="s">
        <v>622</v>
      </c>
      <c r="E61" s="23" t="s">
        <v>500</v>
      </c>
      <c r="F61" s="23">
        <v>12968.75</v>
      </c>
      <c r="G61" s="51"/>
    </row>
    <row r="62" spans="1:7" s="22" customFormat="1" ht="15" customHeight="1">
      <c r="A62" s="68">
        <v>57</v>
      </c>
      <c r="B62" s="23" t="s">
        <v>88</v>
      </c>
      <c r="C62" s="23">
        <v>6096</v>
      </c>
      <c r="D62" s="23" t="s">
        <v>664</v>
      </c>
      <c r="E62" s="23" t="s">
        <v>501</v>
      </c>
      <c r="F62" s="23">
        <v>9535.19</v>
      </c>
      <c r="G62" s="51"/>
    </row>
    <row r="63" spans="1:7" s="22" customFormat="1" ht="15" customHeight="1">
      <c r="A63" s="68">
        <v>58</v>
      </c>
      <c r="B63" s="23" t="s">
        <v>88</v>
      </c>
      <c r="C63" s="23">
        <v>6097</v>
      </c>
      <c r="D63" s="23" t="s">
        <v>667</v>
      </c>
      <c r="E63" s="23" t="s">
        <v>502</v>
      </c>
      <c r="F63" s="23">
        <v>6248.21</v>
      </c>
      <c r="G63" s="51"/>
    </row>
    <row r="64" spans="1:7" s="22" customFormat="1" ht="15" customHeight="1">
      <c r="A64" s="68">
        <v>59</v>
      </c>
      <c r="B64" s="23" t="s">
        <v>88</v>
      </c>
      <c r="C64" s="23">
        <v>6098</v>
      </c>
      <c r="D64" s="23" t="s">
        <v>574</v>
      </c>
      <c r="E64" s="23" t="s">
        <v>503</v>
      </c>
      <c r="F64" s="23">
        <v>15707.96</v>
      </c>
      <c r="G64" s="51"/>
    </row>
    <row r="65" spans="1:7" s="22" customFormat="1" ht="15" customHeight="1">
      <c r="A65" s="68">
        <v>60</v>
      </c>
      <c r="B65" s="23" t="s">
        <v>88</v>
      </c>
      <c r="C65" s="23">
        <v>6099</v>
      </c>
      <c r="D65" s="23" t="s">
        <v>658</v>
      </c>
      <c r="E65" s="23" t="s">
        <v>504</v>
      </c>
      <c r="F65" s="23">
        <v>694.25</v>
      </c>
      <c r="G65" s="51"/>
    </row>
    <row r="66" spans="1:7" s="22" customFormat="1" ht="15" customHeight="1">
      <c r="A66" s="68">
        <v>61</v>
      </c>
      <c r="B66" s="23" t="s">
        <v>88</v>
      </c>
      <c r="C66" s="23">
        <v>6100</v>
      </c>
      <c r="D66" s="23" t="s">
        <v>46</v>
      </c>
      <c r="E66" s="23" t="s">
        <v>505</v>
      </c>
      <c r="F66" s="23">
        <v>30670.41</v>
      </c>
      <c r="G66" s="51"/>
    </row>
    <row r="67" spans="1:7" s="22" customFormat="1" ht="15" customHeight="1">
      <c r="A67" s="68">
        <v>62</v>
      </c>
      <c r="B67" s="23" t="s">
        <v>88</v>
      </c>
      <c r="C67" s="23">
        <v>6101</v>
      </c>
      <c r="D67" s="23" t="s">
        <v>643</v>
      </c>
      <c r="E67" s="23" t="s">
        <v>506</v>
      </c>
      <c r="F67" s="23">
        <v>8504.29</v>
      </c>
      <c r="G67" s="51"/>
    </row>
    <row r="68" spans="1:7" s="22" customFormat="1" ht="15" customHeight="1">
      <c r="A68" s="68">
        <v>63</v>
      </c>
      <c r="B68" s="23" t="s">
        <v>88</v>
      </c>
      <c r="C68" s="23">
        <v>6102</v>
      </c>
      <c r="D68" s="23" t="s">
        <v>626</v>
      </c>
      <c r="E68" s="23" t="s">
        <v>507</v>
      </c>
      <c r="F68" s="23">
        <v>16375.92</v>
      </c>
      <c r="G68" s="51"/>
    </row>
    <row r="69" spans="1:7" s="22" customFormat="1" ht="15" customHeight="1">
      <c r="A69" s="68">
        <v>64</v>
      </c>
      <c r="B69" s="23" t="s">
        <v>88</v>
      </c>
      <c r="C69" s="23">
        <v>6103</v>
      </c>
      <c r="D69" s="23" t="s">
        <v>47</v>
      </c>
      <c r="E69" s="23" t="s">
        <v>508</v>
      </c>
      <c r="F69" s="23">
        <v>9635.69</v>
      </c>
      <c r="G69" s="51"/>
    </row>
    <row r="70" spans="1:7" s="22" customFormat="1" ht="15" customHeight="1">
      <c r="A70" s="68">
        <v>65</v>
      </c>
      <c r="B70" s="23" t="s">
        <v>88</v>
      </c>
      <c r="C70" s="23">
        <v>6104</v>
      </c>
      <c r="D70" s="23" t="s">
        <v>645</v>
      </c>
      <c r="E70" s="23" t="s">
        <v>509</v>
      </c>
      <c r="F70" s="23">
        <v>7339.51</v>
      </c>
      <c r="G70" s="51"/>
    </row>
    <row r="71" spans="1:7" s="22" customFormat="1" ht="15" customHeight="1">
      <c r="A71" s="68">
        <v>66</v>
      </c>
      <c r="B71" s="23" t="s">
        <v>88</v>
      </c>
      <c r="C71" s="23">
        <v>6105</v>
      </c>
      <c r="D71" s="23" t="s">
        <v>640</v>
      </c>
      <c r="E71" s="23" t="s">
        <v>510</v>
      </c>
      <c r="F71" s="23">
        <v>27256.22</v>
      </c>
      <c r="G71" s="51"/>
    </row>
    <row r="72" spans="1:7" s="22" customFormat="1" ht="15" customHeight="1">
      <c r="A72" s="68">
        <v>67</v>
      </c>
      <c r="B72" s="23" t="s">
        <v>88</v>
      </c>
      <c r="C72" s="23">
        <v>6106</v>
      </c>
      <c r="D72" s="23" t="s">
        <v>566</v>
      </c>
      <c r="E72" s="23" t="s">
        <v>511</v>
      </c>
      <c r="F72" s="23">
        <v>9256.6</v>
      </c>
      <c r="G72" s="51"/>
    </row>
    <row r="73" spans="1:7" s="22" customFormat="1" ht="15" customHeight="1">
      <c r="A73" s="68">
        <v>68</v>
      </c>
      <c r="B73" s="23" t="s">
        <v>88</v>
      </c>
      <c r="C73" s="23">
        <v>6107</v>
      </c>
      <c r="D73" s="23" t="s">
        <v>658</v>
      </c>
      <c r="E73" s="23" t="s">
        <v>512</v>
      </c>
      <c r="F73" s="23">
        <v>12218.71</v>
      </c>
      <c r="G73" s="51"/>
    </row>
    <row r="74" spans="1:7" s="22" customFormat="1" ht="15" customHeight="1">
      <c r="A74" s="68">
        <v>69</v>
      </c>
      <c r="B74" s="23" t="s">
        <v>88</v>
      </c>
      <c r="C74" s="23">
        <v>6108</v>
      </c>
      <c r="D74" s="23" t="s">
        <v>657</v>
      </c>
      <c r="E74" s="23" t="s">
        <v>513</v>
      </c>
      <c r="F74" s="23">
        <v>925.66</v>
      </c>
      <c r="G74" s="51"/>
    </row>
    <row r="75" spans="1:7" s="22" customFormat="1" ht="15" customHeight="1">
      <c r="A75" s="68">
        <v>70</v>
      </c>
      <c r="B75" s="23" t="s">
        <v>88</v>
      </c>
      <c r="C75" s="23">
        <v>6109</v>
      </c>
      <c r="D75" s="23" t="s">
        <v>658</v>
      </c>
      <c r="E75" s="23" t="s">
        <v>514</v>
      </c>
      <c r="F75" s="23">
        <v>782</v>
      </c>
      <c r="G75" s="51"/>
    </row>
    <row r="76" spans="1:7" s="22" customFormat="1" ht="15" customHeight="1">
      <c r="A76" s="68">
        <v>71</v>
      </c>
      <c r="B76" s="23" t="s">
        <v>88</v>
      </c>
      <c r="C76" s="23">
        <v>6110</v>
      </c>
      <c r="D76" s="23" t="s">
        <v>571</v>
      </c>
      <c r="E76" s="23" t="s">
        <v>515</v>
      </c>
      <c r="F76" s="23">
        <v>23912.57</v>
      </c>
      <c r="G76" s="51"/>
    </row>
    <row r="77" spans="1:7" s="22" customFormat="1" ht="15" customHeight="1">
      <c r="A77" s="68">
        <v>72</v>
      </c>
      <c r="B77" s="23" t="s">
        <v>88</v>
      </c>
      <c r="C77" s="23">
        <v>6111</v>
      </c>
      <c r="D77" s="23" t="s">
        <v>663</v>
      </c>
      <c r="E77" s="23" t="s">
        <v>516</v>
      </c>
      <c r="F77" s="23">
        <v>14076.12</v>
      </c>
      <c r="G77" s="51"/>
    </row>
    <row r="78" spans="1:7" s="22" customFormat="1" ht="15" customHeight="1">
      <c r="A78" s="68">
        <v>73</v>
      </c>
      <c r="B78" s="23" t="s">
        <v>88</v>
      </c>
      <c r="C78" s="23">
        <v>6112</v>
      </c>
      <c r="D78" s="23" t="s">
        <v>565</v>
      </c>
      <c r="E78" s="23" t="s">
        <v>517</v>
      </c>
      <c r="F78" s="23">
        <v>6942.45</v>
      </c>
      <c r="G78" s="51"/>
    </row>
    <row r="79" spans="1:7" s="22" customFormat="1" ht="15" customHeight="1">
      <c r="A79" s="68">
        <v>74</v>
      </c>
      <c r="B79" s="23" t="s">
        <v>88</v>
      </c>
      <c r="C79" s="23">
        <v>6113</v>
      </c>
      <c r="D79" s="23" t="s">
        <v>631</v>
      </c>
      <c r="E79" s="23" t="s">
        <v>518</v>
      </c>
      <c r="F79" s="23">
        <v>9176.84</v>
      </c>
      <c r="G79" s="51"/>
    </row>
    <row r="80" spans="1:7" s="22" customFormat="1" ht="15" customHeight="1">
      <c r="A80" s="68">
        <v>75</v>
      </c>
      <c r="B80" s="23" t="s">
        <v>88</v>
      </c>
      <c r="C80" s="23">
        <v>6114</v>
      </c>
      <c r="D80" s="23" t="s">
        <v>548</v>
      </c>
      <c r="E80" s="23" t="s">
        <v>519</v>
      </c>
      <c r="F80" s="23">
        <v>34392.89</v>
      </c>
      <c r="G80" s="51"/>
    </row>
    <row r="81" spans="1:7" s="22" customFormat="1" ht="15" customHeight="1">
      <c r="A81" s="68">
        <v>76</v>
      </c>
      <c r="B81" s="23" t="s">
        <v>88</v>
      </c>
      <c r="C81" s="23">
        <v>6115</v>
      </c>
      <c r="D81" s="23" t="s">
        <v>629</v>
      </c>
      <c r="E81" s="23" t="s">
        <v>520</v>
      </c>
      <c r="F81" s="23">
        <v>7537.72</v>
      </c>
      <c r="G81" s="51"/>
    </row>
    <row r="82" spans="1:7" s="22" customFormat="1" ht="15" customHeight="1">
      <c r="A82" s="68">
        <v>77</v>
      </c>
      <c r="B82" s="23" t="s">
        <v>88</v>
      </c>
      <c r="C82" s="23">
        <v>6116</v>
      </c>
      <c r="D82" s="23" t="s">
        <v>624</v>
      </c>
      <c r="E82" s="23" t="s">
        <v>521</v>
      </c>
      <c r="F82" s="23">
        <v>5709.81</v>
      </c>
      <c r="G82" s="51"/>
    </row>
    <row r="83" spans="1:7" s="22" customFormat="1" ht="15" customHeight="1">
      <c r="A83" s="68">
        <v>78</v>
      </c>
      <c r="B83" s="23" t="s">
        <v>88</v>
      </c>
      <c r="C83" s="23">
        <v>6117</v>
      </c>
      <c r="D83" s="23" t="s">
        <v>658</v>
      </c>
      <c r="E83" s="23" t="s">
        <v>522</v>
      </c>
      <c r="F83" s="23">
        <v>15273.39</v>
      </c>
      <c r="G83" s="51"/>
    </row>
    <row r="84" spans="1:7" s="22" customFormat="1" ht="15" customHeight="1">
      <c r="A84" s="68">
        <v>79</v>
      </c>
      <c r="B84" s="23" t="s">
        <v>88</v>
      </c>
      <c r="C84" s="23">
        <v>6118</v>
      </c>
      <c r="D84" s="23" t="s">
        <v>682</v>
      </c>
      <c r="E84" s="23" t="s">
        <v>523</v>
      </c>
      <c r="F84" s="23">
        <v>36563.57</v>
      </c>
      <c r="G84" s="51"/>
    </row>
    <row r="85" spans="1:7" s="22" customFormat="1" ht="15" customHeight="1">
      <c r="A85" s="68">
        <v>80</v>
      </c>
      <c r="B85" s="23" t="s">
        <v>88</v>
      </c>
      <c r="C85" s="23">
        <v>6119</v>
      </c>
      <c r="D85" s="23" t="s">
        <v>632</v>
      </c>
      <c r="E85" s="23" t="s">
        <v>524</v>
      </c>
      <c r="F85" s="23">
        <v>11339.34</v>
      </c>
      <c r="G85" s="51"/>
    </row>
    <row r="86" spans="1:7" s="22" customFormat="1" ht="15" customHeight="1">
      <c r="A86" s="68">
        <v>81</v>
      </c>
      <c r="B86" s="23" t="s">
        <v>88</v>
      </c>
      <c r="C86" s="23">
        <v>6120</v>
      </c>
      <c r="D86" s="23" t="s">
        <v>564</v>
      </c>
      <c r="E86" s="23" t="s">
        <v>525</v>
      </c>
      <c r="F86" s="23">
        <v>13420.03</v>
      </c>
      <c r="G86" s="51"/>
    </row>
    <row r="87" spans="1:7" s="22" customFormat="1" ht="15" customHeight="1">
      <c r="A87" s="68">
        <v>82</v>
      </c>
      <c r="B87" s="23" t="s">
        <v>88</v>
      </c>
      <c r="C87" s="23">
        <v>6121</v>
      </c>
      <c r="D87" s="23" t="s">
        <v>45</v>
      </c>
      <c r="E87" s="23" t="s">
        <v>526</v>
      </c>
      <c r="F87" s="23">
        <v>2100.97</v>
      </c>
      <c r="G87" s="51"/>
    </row>
    <row r="88" spans="1:7" s="22" customFormat="1" ht="15" customHeight="1">
      <c r="A88" s="68">
        <v>83</v>
      </c>
      <c r="B88" s="23" t="s">
        <v>88</v>
      </c>
      <c r="C88" s="23">
        <v>6122</v>
      </c>
      <c r="D88" s="23" t="s">
        <v>45</v>
      </c>
      <c r="E88" s="23" t="s">
        <v>527</v>
      </c>
      <c r="F88" s="23">
        <v>11057.75</v>
      </c>
      <c r="G88" s="51"/>
    </row>
    <row r="89" spans="1:7" s="22" customFormat="1" ht="15" customHeight="1">
      <c r="A89" s="68">
        <v>84</v>
      </c>
      <c r="B89" s="23" t="s">
        <v>88</v>
      </c>
      <c r="C89" s="23">
        <v>6123</v>
      </c>
      <c r="D89" s="23" t="s">
        <v>666</v>
      </c>
      <c r="E89" s="23" t="s">
        <v>528</v>
      </c>
      <c r="F89" s="23">
        <v>19994.26</v>
      </c>
      <c r="G89" s="51"/>
    </row>
    <row r="90" spans="1:7" s="22" customFormat="1" ht="15" customHeight="1">
      <c r="A90" s="68">
        <v>85</v>
      </c>
      <c r="B90" s="23" t="s">
        <v>88</v>
      </c>
      <c r="C90" s="23">
        <v>6124</v>
      </c>
      <c r="D90" s="23" t="s">
        <v>578</v>
      </c>
      <c r="E90" s="23" t="s">
        <v>529</v>
      </c>
      <c r="F90" s="23">
        <v>8318.96</v>
      </c>
      <c r="G90" s="51"/>
    </row>
    <row r="91" spans="1:7" s="22" customFormat="1" ht="15" customHeight="1">
      <c r="A91" s="68">
        <v>86</v>
      </c>
      <c r="B91" s="23" t="s">
        <v>90</v>
      </c>
      <c r="C91" s="23">
        <v>6157</v>
      </c>
      <c r="D91" s="23" t="s">
        <v>643</v>
      </c>
      <c r="E91" s="23" t="s">
        <v>162</v>
      </c>
      <c r="F91" s="23">
        <v>665.94</v>
      </c>
      <c r="G91" s="51"/>
    </row>
    <row r="92" spans="1:7" s="22" customFormat="1" ht="15" customHeight="1">
      <c r="A92" s="68">
        <v>87</v>
      </c>
      <c r="B92" s="23" t="s">
        <v>90</v>
      </c>
      <c r="C92" s="23">
        <v>6158</v>
      </c>
      <c r="D92" s="23" t="s">
        <v>643</v>
      </c>
      <c r="E92" s="23" t="s">
        <v>163</v>
      </c>
      <c r="F92" s="23">
        <v>16.04</v>
      </c>
      <c r="G92" s="51"/>
    </row>
    <row r="93" spans="1:7" s="22" customFormat="1" ht="15" customHeight="1">
      <c r="A93" s="68">
        <v>88</v>
      </c>
      <c r="B93" s="23" t="s">
        <v>90</v>
      </c>
      <c r="C93" s="23">
        <v>6160</v>
      </c>
      <c r="D93" s="23" t="s">
        <v>631</v>
      </c>
      <c r="E93" s="23" t="s">
        <v>164</v>
      </c>
      <c r="F93" s="23">
        <v>1096.86</v>
      </c>
      <c r="G93" s="51"/>
    </row>
    <row r="94" spans="1:7" s="22" customFormat="1" ht="15" customHeight="1">
      <c r="A94" s="68">
        <v>89</v>
      </c>
      <c r="B94" s="23" t="s">
        <v>90</v>
      </c>
      <c r="C94" s="23">
        <v>6161</v>
      </c>
      <c r="D94" s="23" t="s">
        <v>631</v>
      </c>
      <c r="E94" s="23" t="s">
        <v>165</v>
      </c>
      <c r="F94" s="23">
        <v>169.87</v>
      </c>
      <c r="G94" s="51"/>
    </row>
    <row r="95" spans="1:7" s="22" customFormat="1" ht="15" customHeight="1">
      <c r="A95" s="68">
        <v>90</v>
      </c>
      <c r="B95" s="23" t="s">
        <v>90</v>
      </c>
      <c r="C95" s="23">
        <v>6163</v>
      </c>
      <c r="D95" s="23" t="s">
        <v>623</v>
      </c>
      <c r="E95" s="23" t="s">
        <v>166</v>
      </c>
      <c r="F95" s="23">
        <v>1508.18</v>
      </c>
      <c r="G95" s="51"/>
    </row>
    <row r="96" spans="1:7" s="22" customFormat="1" ht="15" customHeight="1">
      <c r="A96" s="68">
        <v>91</v>
      </c>
      <c r="B96" s="23" t="s">
        <v>90</v>
      </c>
      <c r="C96" s="23">
        <v>6164</v>
      </c>
      <c r="D96" s="23" t="s">
        <v>623</v>
      </c>
      <c r="E96" s="23" t="s">
        <v>167</v>
      </c>
      <c r="F96" s="23">
        <v>1612.06</v>
      </c>
      <c r="G96" s="51"/>
    </row>
    <row r="97" spans="1:7" s="22" customFormat="1" ht="15" customHeight="1">
      <c r="A97" s="68">
        <v>92</v>
      </c>
      <c r="B97" s="23" t="s">
        <v>90</v>
      </c>
      <c r="C97" s="23">
        <v>6165</v>
      </c>
      <c r="D97" s="23" t="s">
        <v>623</v>
      </c>
      <c r="E97" s="23" t="s">
        <v>168</v>
      </c>
      <c r="F97" s="23">
        <v>1508.65</v>
      </c>
      <c r="G97" s="51"/>
    </row>
    <row r="98" spans="1:7" s="22" customFormat="1" ht="15" customHeight="1">
      <c r="A98" s="68">
        <v>93</v>
      </c>
      <c r="B98" s="23" t="s">
        <v>90</v>
      </c>
      <c r="C98" s="23">
        <v>6166</v>
      </c>
      <c r="D98" s="23" t="s">
        <v>640</v>
      </c>
      <c r="E98" s="23" t="s">
        <v>169</v>
      </c>
      <c r="F98" s="23">
        <v>132.99</v>
      </c>
      <c r="G98" s="51"/>
    </row>
    <row r="99" spans="1:7" s="22" customFormat="1" ht="15" customHeight="1">
      <c r="A99" s="68">
        <v>94</v>
      </c>
      <c r="B99" s="23" t="s">
        <v>90</v>
      </c>
      <c r="C99" s="23">
        <v>6167</v>
      </c>
      <c r="D99" s="23" t="s">
        <v>637</v>
      </c>
      <c r="E99" s="23" t="s">
        <v>170</v>
      </c>
      <c r="F99" s="23">
        <v>114.86</v>
      </c>
      <c r="G99" s="51"/>
    </row>
    <row r="100" spans="1:7" s="22" customFormat="1" ht="15" customHeight="1">
      <c r="A100" s="68">
        <v>95</v>
      </c>
      <c r="B100" s="23" t="s">
        <v>90</v>
      </c>
      <c r="C100" s="23">
        <v>6168</v>
      </c>
      <c r="D100" s="23" t="s">
        <v>574</v>
      </c>
      <c r="E100" s="23" t="s">
        <v>171</v>
      </c>
      <c r="F100" s="23">
        <v>1353.18</v>
      </c>
      <c r="G100" s="51"/>
    </row>
    <row r="101" spans="1:7" s="22" customFormat="1" ht="15" customHeight="1">
      <c r="A101" s="68">
        <v>96</v>
      </c>
      <c r="B101" s="23" t="s">
        <v>90</v>
      </c>
      <c r="C101" s="23">
        <v>6177</v>
      </c>
      <c r="D101" s="23" t="s">
        <v>623</v>
      </c>
      <c r="E101" s="23" t="s">
        <v>172</v>
      </c>
      <c r="F101" s="23">
        <v>923.08</v>
      </c>
      <c r="G101" s="51"/>
    </row>
    <row r="102" spans="1:7" s="22" customFormat="1" ht="15" customHeight="1">
      <c r="A102" s="68">
        <v>97</v>
      </c>
      <c r="B102" s="23" t="s">
        <v>90</v>
      </c>
      <c r="C102" s="23">
        <v>6178</v>
      </c>
      <c r="D102" s="23" t="s">
        <v>623</v>
      </c>
      <c r="E102" s="23" t="s">
        <v>173</v>
      </c>
      <c r="F102" s="23">
        <v>73.51</v>
      </c>
      <c r="G102" s="51"/>
    </row>
    <row r="103" spans="1:7" s="22" customFormat="1" ht="15" customHeight="1">
      <c r="A103" s="68">
        <v>98</v>
      </c>
      <c r="B103" s="23" t="s">
        <v>90</v>
      </c>
      <c r="C103" s="23">
        <v>6180</v>
      </c>
      <c r="D103" s="23" t="s">
        <v>623</v>
      </c>
      <c r="E103" s="23" t="s">
        <v>174</v>
      </c>
      <c r="F103" s="23">
        <v>1024.36</v>
      </c>
      <c r="G103" s="51"/>
    </row>
    <row r="104" spans="1:7" s="22" customFormat="1" ht="15" customHeight="1">
      <c r="A104" s="68">
        <v>99</v>
      </c>
      <c r="B104" s="23" t="s">
        <v>90</v>
      </c>
      <c r="C104" s="23">
        <v>6181</v>
      </c>
      <c r="D104" s="23" t="s">
        <v>623</v>
      </c>
      <c r="E104" s="23" t="s">
        <v>175</v>
      </c>
      <c r="F104" s="23">
        <v>54.74</v>
      </c>
      <c r="G104" s="51"/>
    </row>
    <row r="105" spans="1:7" s="22" customFormat="1" ht="15" customHeight="1">
      <c r="A105" s="68">
        <v>100</v>
      </c>
      <c r="B105" s="23" t="s">
        <v>90</v>
      </c>
      <c r="C105" s="23">
        <v>6182</v>
      </c>
      <c r="D105" s="23" t="s">
        <v>639</v>
      </c>
      <c r="E105" s="23" t="s">
        <v>176</v>
      </c>
      <c r="F105" s="23">
        <v>1442.93</v>
      </c>
      <c r="G105" s="51"/>
    </row>
    <row r="106" spans="1:7" s="22" customFormat="1" ht="15" customHeight="1">
      <c r="A106" s="68">
        <v>101</v>
      </c>
      <c r="B106" s="23" t="s">
        <v>90</v>
      </c>
      <c r="C106" s="23">
        <v>6183</v>
      </c>
      <c r="D106" s="23" t="s">
        <v>666</v>
      </c>
      <c r="E106" s="23" t="s">
        <v>177</v>
      </c>
      <c r="F106" s="23">
        <v>2094.66</v>
      </c>
      <c r="G106" s="51"/>
    </row>
    <row r="107" spans="1:7" s="22" customFormat="1" ht="15" customHeight="1">
      <c r="A107" s="68">
        <v>102</v>
      </c>
      <c r="B107" s="23" t="s">
        <v>90</v>
      </c>
      <c r="C107" s="23">
        <v>6184</v>
      </c>
      <c r="D107" s="23" t="s">
        <v>666</v>
      </c>
      <c r="E107" s="23" t="s">
        <v>178</v>
      </c>
      <c r="F107" s="23">
        <v>82.32</v>
      </c>
      <c r="G107" s="51"/>
    </row>
    <row r="108" spans="1:7" s="22" customFormat="1" ht="15" customHeight="1">
      <c r="A108" s="68">
        <v>103</v>
      </c>
      <c r="B108" s="23" t="s">
        <v>90</v>
      </c>
      <c r="C108" s="23">
        <v>6186</v>
      </c>
      <c r="D108" s="23" t="s">
        <v>642</v>
      </c>
      <c r="E108" s="23" t="s">
        <v>179</v>
      </c>
      <c r="F108" s="23">
        <v>18489.68</v>
      </c>
      <c r="G108" s="51"/>
    </row>
    <row r="109" spans="1:7" s="22" customFormat="1" ht="15" customHeight="1">
      <c r="A109" s="68">
        <v>104</v>
      </c>
      <c r="B109" s="23" t="s">
        <v>90</v>
      </c>
      <c r="C109" s="23">
        <v>6187</v>
      </c>
      <c r="D109" s="23" t="s">
        <v>635</v>
      </c>
      <c r="E109" s="23" t="s">
        <v>180</v>
      </c>
      <c r="F109" s="23">
        <v>2195.41</v>
      </c>
      <c r="G109" s="51"/>
    </row>
    <row r="110" spans="1:7" s="22" customFormat="1" ht="15" customHeight="1">
      <c r="A110" s="68">
        <v>105</v>
      </c>
      <c r="B110" s="23" t="s">
        <v>90</v>
      </c>
      <c r="C110" s="23">
        <v>6188</v>
      </c>
      <c r="D110" s="23" t="s">
        <v>640</v>
      </c>
      <c r="E110" s="23" t="s">
        <v>181</v>
      </c>
      <c r="F110" s="23">
        <v>2425.66</v>
      </c>
      <c r="G110" s="51"/>
    </row>
    <row r="111" spans="1:7" s="22" customFormat="1" ht="15" customHeight="1">
      <c r="A111" s="68">
        <v>106</v>
      </c>
      <c r="B111" s="23" t="s">
        <v>90</v>
      </c>
      <c r="C111" s="23">
        <v>6189</v>
      </c>
      <c r="D111" s="23" t="s">
        <v>644</v>
      </c>
      <c r="E111" s="23" t="s">
        <v>182</v>
      </c>
      <c r="F111" s="23">
        <v>2693.93</v>
      </c>
      <c r="G111" s="51"/>
    </row>
    <row r="112" spans="1:7" s="22" customFormat="1" ht="15" customHeight="1">
      <c r="A112" s="68">
        <v>107</v>
      </c>
      <c r="B112" s="23" t="s">
        <v>90</v>
      </c>
      <c r="C112" s="23">
        <v>6190</v>
      </c>
      <c r="D112" s="23" t="s">
        <v>635</v>
      </c>
      <c r="E112" s="23" t="s">
        <v>183</v>
      </c>
      <c r="F112" s="23">
        <v>1649.71</v>
      </c>
      <c r="G112" s="51"/>
    </row>
    <row r="113" spans="1:7" s="22" customFormat="1" ht="15" customHeight="1">
      <c r="A113" s="68">
        <v>108</v>
      </c>
      <c r="B113" s="23" t="s">
        <v>90</v>
      </c>
      <c r="C113" s="23">
        <v>6213</v>
      </c>
      <c r="D113" s="23" t="s">
        <v>647</v>
      </c>
      <c r="E113" s="23" t="s">
        <v>184</v>
      </c>
      <c r="F113" s="23">
        <v>50.4</v>
      </c>
      <c r="G113" s="51"/>
    </row>
    <row r="114" spans="1:7" s="22" customFormat="1" ht="15" customHeight="1">
      <c r="A114" s="68">
        <v>109</v>
      </c>
      <c r="B114" s="23" t="s">
        <v>90</v>
      </c>
      <c r="C114" s="23">
        <v>6218</v>
      </c>
      <c r="D114" s="23" t="s">
        <v>653</v>
      </c>
      <c r="E114" s="23" t="s">
        <v>185</v>
      </c>
      <c r="F114" s="23">
        <v>1652.45</v>
      </c>
      <c r="G114" s="51"/>
    </row>
    <row r="115" spans="1:7" s="22" customFormat="1" ht="15" customHeight="1">
      <c r="A115" s="68">
        <v>110</v>
      </c>
      <c r="B115" s="23" t="s">
        <v>90</v>
      </c>
      <c r="C115" s="23">
        <v>6219</v>
      </c>
      <c r="D115" s="23" t="s">
        <v>652</v>
      </c>
      <c r="E115" s="23" t="s">
        <v>186</v>
      </c>
      <c r="F115" s="23">
        <v>2416.63</v>
      </c>
      <c r="G115" s="51"/>
    </row>
    <row r="116" spans="1:7" s="33" customFormat="1" ht="15" customHeight="1">
      <c r="A116" s="68">
        <v>111</v>
      </c>
      <c r="B116" s="23" t="s">
        <v>90</v>
      </c>
      <c r="C116" s="23">
        <v>6221</v>
      </c>
      <c r="D116" s="23" t="s">
        <v>657</v>
      </c>
      <c r="E116" s="23" t="s">
        <v>187</v>
      </c>
      <c r="F116" s="23">
        <v>63.01</v>
      </c>
      <c r="G116" s="51"/>
    </row>
    <row r="117" spans="1:7" s="33" customFormat="1" ht="15" customHeight="1">
      <c r="A117" s="68">
        <v>112</v>
      </c>
      <c r="B117" s="23" t="s">
        <v>90</v>
      </c>
      <c r="C117" s="23">
        <v>6222</v>
      </c>
      <c r="D117" s="23" t="s">
        <v>574</v>
      </c>
      <c r="E117" s="23" t="s">
        <v>188</v>
      </c>
      <c r="F117" s="23">
        <v>1484.38</v>
      </c>
      <c r="G117" s="51"/>
    </row>
    <row r="118" spans="1:7" s="33" customFormat="1" ht="15" customHeight="1">
      <c r="A118" s="68">
        <v>113</v>
      </c>
      <c r="B118" s="23" t="s">
        <v>90</v>
      </c>
      <c r="C118" s="23">
        <v>6223</v>
      </c>
      <c r="D118" s="23" t="s">
        <v>634</v>
      </c>
      <c r="E118" s="23" t="s">
        <v>189</v>
      </c>
      <c r="F118" s="23">
        <v>240.52</v>
      </c>
      <c r="G118" s="51"/>
    </row>
    <row r="119" spans="1:7" s="33" customFormat="1" ht="15" customHeight="1">
      <c r="A119" s="68">
        <v>114</v>
      </c>
      <c r="B119" s="23" t="s">
        <v>90</v>
      </c>
      <c r="C119" s="23">
        <v>6224</v>
      </c>
      <c r="D119" s="23" t="s">
        <v>643</v>
      </c>
      <c r="E119" s="23" t="s">
        <v>190</v>
      </c>
      <c r="F119" s="23">
        <v>10.59</v>
      </c>
      <c r="G119" s="51"/>
    </row>
    <row r="120" spans="1:7" s="22" customFormat="1" ht="15" customHeight="1">
      <c r="A120" s="68">
        <v>115</v>
      </c>
      <c r="B120" s="23" t="s">
        <v>90</v>
      </c>
      <c r="C120" s="23">
        <v>6240</v>
      </c>
      <c r="D120" s="23" t="s">
        <v>664</v>
      </c>
      <c r="E120" s="23" t="s">
        <v>191</v>
      </c>
      <c r="F120" s="23">
        <v>1978.1</v>
      </c>
      <c r="G120" s="51"/>
    </row>
    <row r="121" spans="1:7" s="22" customFormat="1" ht="15" customHeight="1">
      <c r="A121" s="68">
        <v>116</v>
      </c>
      <c r="B121" s="23" t="s">
        <v>90</v>
      </c>
      <c r="C121" s="23">
        <v>6241</v>
      </c>
      <c r="D121" s="23" t="s">
        <v>663</v>
      </c>
      <c r="E121" s="23" t="s">
        <v>192</v>
      </c>
      <c r="F121" s="23">
        <v>2559.36</v>
      </c>
      <c r="G121" s="51"/>
    </row>
    <row r="122" spans="1:7" s="22" customFormat="1" ht="15" customHeight="1">
      <c r="A122" s="68">
        <v>117</v>
      </c>
      <c r="B122" s="23" t="s">
        <v>90</v>
      </c>
      <c r="C122" s="23">
        <v>6242</v>
      </c>
      <c r="D122" s="23" t="s">
        <v>659</v>
      </c>
      <c r="E122" s="23" t="s">
        <v>193</v>
      </c>
      <c r="F122" s="23">
        <v>350.03</v>
      </c>
      <c r="G122" s="51"/>
    </row>
    <row r="123" spans="1:7" s="22" customFormat="1" ht="15" customHeight="1">
      <c r="A123" s="68">
        <v>118</v>
      </c>
      <c r="B123" s="23" t="s">
        <v>90</v>
      </c>
      <c r="C123" s="23">
        <v>6159</v>
      </c>
      <c r="D123" s="23" t="s">
        <v>643</v>
      </c>
      <c r="E123" s="23" t="s">
        <v>248</v>
      </c>
      <c r="F123" s="23">
        <v>46.77</v>
      </c>
      <c r="G123" s="51"/>
    </row>
    <row r="124" spans="1:7" s="22" customFormat="1" ht="15" customHeight="1">
      <c r="A124" s="68">
        <v>119</v>
      </c>
      <c r="B124" s="23" t="s">
        <v>90</v>
      </c>
      <c r="C124" s="23">
        <v>6162</v>
      </c>
      <c r="D124" s="23" t="s">
        <v>631</v>
      </c>
      <c r="E124" s="23" t="s">
        <v>249</v>
      </c>
      <c r="F124" s="23">
        <v>71.67</v>
      </c>
      <c r="G124" s="51"/>
    </row>
    <row r="125" spans="1:7" s="22" customFormat="1" ht="15" customHeight="1">
      <c r="A125" s="68">
        <v>120</v>
      </c>
      <c r="B125" s="23" t="s">
        <v>90</v>
      </c>
      <c r="C125" s="23">
        <v>6169</v>
      </c>
      <c r="D125" s="23" t="s">
        <v>151</v>
      </c>
      <c r="E125" s="23" t="s">
        <v>250</v>
      </c>
      <c r="F125" s="23">
        <v>8.89</v>
      </c>
      <c r="G125" s="51"/>
    </row>
    <row r="126" spans="1:7" s="22" customFormat="1" ht="15" customHeight="1">
      <c r="A126" s="68">
        <v>121</v>
      </c>
      <c r="B126" s="23" t="s">
        <v>90</v>
      </c>
      <c r="C126" s="23">
        <v>6170</v>
      </c>
      <c r="D126" s="23" t="s">
        <v>61</v>
      </c>
      <c r="E126" s="23" t="s">
        <v>251</v>
      </c>
      <c r="F126" s="23">
        <v>51.22</v>
      </c>
      <c r="G126" s="51"/>
    </row>
    <row r="127" spans="1:7" s="22" customFormat="1" ht="15" customHeight="1">
      <c r="A127" s="68">
        <v>122</v>
      </c>
      <c r="B127" s="23" t="s">
        <v>90</v>
      </c>
      <c r="C127" s="23">
        <v>6171</v>
      </c>
      <c r="D127" s="23" t="s">
        <v>590</v>
      </c>
      <c r="E127" s="23" t="s">
        <v>252</v>
      </c>
      <c r="F127" s="23">
        <v>82.29</v>
      </c>
      <c r="G127" s="51"/>
    </row>
    <row r="128" spans="1:7" s="22" customFormat="1" ht="15" customHeight="1">
      <c r="A128" s="68">
        <v>123</v>
      </c>
      <c r="B128" s="23" t="s">
        <v>90</v>
      </c>
      <c r="C128" s="23">
        <v>6172</v>
      </c>
      <c r="D128" s="23" t="s">
        <v>591</v>
      </c>
      <c r="E128" s="23" t="s">
        <v>253</v>
      </c>
      <c r="F128" s="23">
        <v>392.72</v>
      </c>
      <c r="G128" s="51"/>
    </row>
    <row r="129" spans="1:7" s="22" customFormat="1" ht="15" customHeight="1">
      <c r="A129" s="68">
        <v>124</v>
      </c>
      <c r="B129" s="23" t="s">
        <v>90</v>
      </c>
      <c r="C129" s="23">
        <v>6173</v>
      </c>
      <c r="D129" s="23" t="s">
        <v>657</v>
      </c>
      <c r="E129" s="23" t="s">
        <v>254</v>
      </c>
      <c r="F129" s="23">
        <v>13.05</v>
      </c>
      <c r="G129" s="51"/>
    </row>
    <row r="130" spans="1:7" s="22" customFormat="1" ht="15">
      <c r="A130" s="68">
        <v>125</v>
      </c>
      <c r="B130" s="23" t="s">
        <v>90</v>
      </c>
      <c r="C130" s="23">
        <v>6174</v>
      </c>
      <c r="D130" s="23" t="s">
        <v>678</v>
      </c>
      <c r="E130" s="23" t="s">
        <v>255</v>
      </c>
      <c r="F130" s="23">
        <v>74.63</v>
      </c>
      <c r="G130" s="51"/>
    </row>
    <row r="131" spans="1:7" s="22" customFormat="1" ht="15">
      <c r="A131" s="68">
        <v>126</v>
      </c>
      <c r="B131" s="23" t="s">
        <v>90</v>
      </c>
      <c r="C131" s="23">
        <v>6175</v>
      </c>
      <c r="D131" s="23" t="s">
        <v>669</v>
      </c>
      <c r="E131" s="23" t="s">
        <v>256</v>
      </c>
      <c r="F131" s="23">
        <v>337.19</v>
      </c>
      <c r="G131" s="51"/>
    </row>
    <row r="132" spans="1:7" s="22" customFormat="1" ht="15">
      <c r="A132" s="68">
        <v>127</v>
      </c>
      <c r="B132" s="23" t="s">
        <v>90</v>
      </c>
      <c r="C132" s="23">
        <v>6176</v>
      </c>
      <c r="D132" s="23" t="s">
        <v>589</v>
      </c>
      <c r="E132" s="23" t="s">
        <v>257</v>
      </c>
      <c r="F132" s="23">
        <v>112.43</v>
      </c>
      <c r="G132" s="51"/>
    </row>
    <row r="133" spans="1:7" s="22" customFormat="1" ht="15">
      <c r="A133" s="68">
        <v>128</v>
      </c>
      <c r="B133" s="23" t="s">
        <v>90</v>
      </c>
      <c r="C133" s="23">
        <v>6191</v>
      </c>
      <c r="D133" s="23" t="s">
        <v>54</v>
      </c>
      <c r="E133" s="23" t="s">
        <v>258</v>
      </c>
      <c r="F133" s="23">
        <v>263.61</v>
      </c>
      <c r="G133" s="51"/>
    </row>
    <row r="134" spans="1:7" s="22" customFormat="1" ht="15">
      <c r="A134" s="68">
        <v>129</v>
      </c>
      <c r="B134" s="23" t="s">
        <v>90</v>
      </c>
      <c r="C134" s="23">
        <v>6192</v>
      </c>
      <c r="D134" s="23" t="s">
        <v>60</v>
      </c>
      <c r="E134" s="23" t="s">
        <v>259</v>
      </c>
      <c r="F134" s="23">
        <v>85.62</v>
      </c>
      <c r="G134" s="51"/>
    </row>
    <row r="135" spans="1:7" s="22" customFormat="1" ht="15">
      <c r="A135" s="68">
        <v>130</v>
      </c>
      <c r="B135" s="23" t="s">
        <v>90</v>
      </c>
      <c r="C135" s="23">
        <v>6193</v>
      </c>
      <c r="D135" s="23" t="s">
        <v>49</v>
      </c>
      <c r="E135" s="23" t="s">
        <v>260</v>
      </c>
      <c r="F135" s="23">
        <v>63</v>
      </c>
      <c r="G135" s="51"/>
    </row>
    <row r="136" spans="1:7" s="22" customFormat="1" ht="15">
      <c r="A136" s="68">
        <v>131</v>
      </c>
      <c r="B136" s="23" t="s">
        <v>90</v>
      </c>
      <c r="C136" s="23">
        <v>6194</v>
      </c>
      <c r="D136" s="23" t="s">
        <v>59</v>
      </c>
      <c r="E136" s="23" t="s">
        <v>261</v>
      </c>
      <c r="F136" s="23">
        <v>357.46</v>
      </c>
      <c r="G136" s="51"/>
    </row>
    <row r="137" spans="1:7" s="22" customFormat="1" ht="15">
      <c r="A137" s="68">
        <v>132</v>
      </c>
      <c r="B137" s="23" t="s">
        <v>90</v>
      </c>
      <c r="C137" s="23">
        <v>6195</v>
      </c>
      <c r="D137" s="23" t="s">
        <v>581</v>
      </c>
      <c r="E137" s="23" t="s">
        <v>262</v>
      </c>
      <c r="F137" s="23">
        <v>13.98</v>
      </c>
      <c r="G137" s="51"/>
    </row>
    <row r="138" spans="1:7" s="22" customFormat="1" ht="15">
      <c r="A138" s="68">
        <v>133</v>
      </c>
      <c r="B138" s="23" t="s">
        <v>90</v>
      </c>
      <c r="C138" s="23">
        <v>6196</v>
      </c>
      <c r="D138" s="23" t="s">
        <v>56</v>
      </c>
      <c r="E138" s="23" t="s">
        <v>263</v>
      </c>
      <c r="F138" s="23">
        <v>252.42</v>
      </c>
      <c r="G138" s="51"/>
    </row>
    <row r="139" spans="1:7" s="22" customFormat="1" ht="15">
      <c r="A139" s="68">
        <v>134</v>
      </c>
      <c r="B139" s="23" t="s">
        <v>90</v>
      </c>
      <c r="C139" s="23">
        <v>6197</v>
      </c>
      <c r="D139" s="23" t="s">
        <v>592</v>
      </c>
      <c r="E139" s="23" t="s">
        <v>264</v>
      </c>
      <c r="F139" s="23">
        <v>47.96</v>
      </c>
      <c r="G139" s="51"/>
    </row>
    <row r="140" spans="1:7" s="22" customFormat="1" ht="15">
      <c r="A140" s="68">
        <v>135</v>
      </c>
      <c r="B140" s="23" t="s">
        <v>90</v>
      </c>
      <c r="C140" s="23">
        <v>6198</v>
      </c>
      <c r="D140" s="23" t="s">
        <v>55</v>
      </c>
      <c r="E140" s="23" t="s">
        <v>265</v>
      </c>
      <c r="F140" s="23">
        <v>74.5</v>
      </c>
      <c r="G140" s="51"/>
    </row>
    <row r="141" spans="1:7" s="22" customFormat="1" ht="15">
      <c r="A141" s="68">
        <v>136</v>
      </c>
      <c r="B141" s="23" t="s">
        <v>90</v>
      </c>
      <c r="C141" s="23">
        <v>6199</v>
      </c>
      <c r="D141" s="23" t="s">
        <v>666</v>
      </c>
      <c r="E141" s="23" t="s">
        <v>266</v>
      </c>
      <c r="F141" s="23">
        <v>215.22</v>
      </c>
      <c r="G141" s="51"/>
    </row>
    <row r="142" spans="1:7" s="22" customFormat="1" ht="15">
      <c r="A142" s="68">
        <v>137</v>
      </c>
      <c r="B142" s="23" t="s">
        <v>90</v>
      </c>
      <c r="C142" s="23">
        <v>6200</v>
      </c>
      <c r="D142" s="23" t="s">
        <v>53</v>
      </c>
      <c r="E142" s="23" t="s">
        <v>267</v>
      </c>
      <c r="F142" s="23">
        <v>82.05</v>
      </c>
      <c r="G142" s="51"/>
    </row>
    <row r="143" spans="1:7" s="22" customFormat="1" ht="15">
      <c r="A143" s="68">
        <v>138</v>
      </c>
      <c r="B143" s="23" t="s">
        <v>90</v>
      </c>
      <c r="C143" s="23">
        <v>6201</v>
      </c>
      <c r="D143" s="23" t="s">
        <v>666</v>
      </c>
      <c r="E143" s="23" t="s">
        <v>268</v>
      </c>
      <c r="F143" s="23">
        <v>134.3</v>
      </c>
      <c r="G143" s="51"/>
    </row>
    <row r="144" spans="1:7" s="22" customFormat="1" ht="15">
      <c r="A144" s="68">
        <v>139</v>
      </c>
      <c r="B144" s="23" t="s">
        <v>90</v>
      </c>
      <c r="C144" s="23">
        <v>6202</v>
      </c>
      <c r="D144" s="23" t="s">
        <v>644</v>
      </c>
      <c r="E144" s="23" t="s">
        <v>269</v>
      </c>
      <c r="F144" s="23">
        <v>30.44</v>
      </c>
      <c r="G144" s="51"/>
    </row>
    <row r="145" spans="1:7" s="22" customFormat="1" ht="15">
      <c r="A145" s="68">
        <v>140</v>
      </c>
      <c r="B145" s="23" t="s">
        <v>90</v>
      </c>
      <c r="C145" s="23">
        <v>6203</v>
      </c>
      <c r="D145" s="23" t="s">
        <v>668</v>
      </c>
      <c r="E145" s="23" t="s">
        <v>270</v>
      </c>
      <c r="F145" s="23">
        <v>101.45</v>
      </c>
      <c r="G145" s="51"/>
    </row>
    <row r="146" spans="1:7" s="22" customFormat="1" ht="15">
      <c r="A146" s="68">
        <v>141</v>
      </c>
      <c r="B146" s="23" t="s">
        <v>90</v>
      </c>
      <c r="C146" s="23">
        <v>6204</v>
      </c>
      <c r="D146" s="23" t="s">
        <v>651</v>
      </c>
      <c r="E146" s="23" t="s">
        <v>271</v>
      </c>
      <c r="F146" s="23">
        <v>222.88</v>
      </c>
      <c r="G146" s="51"/>
    </row>
    <row r="147" spans="1:7" s="22" customFormat="1" ht="15">
      <c r="A147" s="68">
        <v>142</v>
      </c>
      <c r="B147" s="23" t="s">
        <v>90</v>
      </c>
      <c r="C147" s="23">
        <v>6205</v>
      </c>
      <c r="D147" s="23" t="s">
        <v>57</v>
      </c>
      <c r="E147" s="23" t="s">
        <v>272</v>
      </c>
      <c r="F147" s="23">
        <v>181.07</v>
      </c>
      <c r="G147" s="51"/>
    </row>
    <row r="148" spans="1:7" s="22" customFormat="1" ht="15">
      <c r="A148" s="68">
        <v>143</v>
      </c>
      <c r="B148" s="23" t="s">
        <v>90</v>
      </c>
      <c r="C148" s="23">
        <v>6206</v>
      </c>
      <c r="D148" s="23" t="s">
        <v>52</v>
      </c>
      <c r="E148" s="23" t="s">
        <v>273</v>
      </c>
      <c r="F148" s="23">
        <v>257.8</v>
      </c>
      <c r="G148" s="51"/>
    </row>
    <row r="149" spans="1:7" s="22" customFormat="1" ht="15">
      <c r="A149" s="68">
        <v>144</v>
      </c>
      <c r="B149" s="23" t="s">
        <v>90</v>
      </c>
      <c r="C149" s="23">
        <v>6207</v>
      </c>
      <c r="D149" s="23" t="s">
        <v>51</v>
      </c>
      <c r="E149" s="23" t="s">
        <v>274</v>
      </c>
      <c r="F149" s="23">
        <v>93.25</v>
      </c>
      <c r="G149" s="51"/>
    </row>
    <row r="150" spans="1:7" s="22" customFormat="1" ht="15">
      <c r="A150" s="68">
        <v>145</v>
      </c>
      <c r="B150" s="23" t="s">
        <v>90</v>
      </c>
      <c r="C150" s="23">
        <v>6208</v>
      </c>
      <c r="D150" s="23" t="s">
        <v>51</v>
      </c>
      <c r="E150" s="23" t="s">
        <v>275</v>
      </c>
      <c r="F150" s="23">
        <v>7.14</v>
      </c>
      <c r="G150" s="51"/>
    </row>
    <row r="151" spans="1:7" s="22" customFormat="1" ht="15">
      <c r="A151" s="68">
        <v>146</v>
      </c>
      <c r="B151" s="23" t="s">
        <v>90</v>
      </c>
      <c r="C151" s="23">
        <v>6209</v>
      </c>
      <c r="D151" s="23" t="s">
        <v>66</v>
      </c>
      <c r="E151" s="23" t="s">
        <v>276</v>
      </c>
      <c r="F151" s="23">
        <v>125.43</v>
      </c>
      <c r="G151" s="51"/>
    </row>
    <row r="152" spans="1:7" s="22" customFormat="1" ht="15">
      <c r="A152" s="68">
        <v>147</v>
      </c>
      <c r="B152" s="23" t="s">
        <v>90</v>
      </c>
      <c r="C152" s="23">
        <v>6210</v>
      </c>
      <c r="D152" s="23" t="s">
        <v>62</v>
      </c>
      <c r="E152" s="23" t="s">
        <v>277</v>
      </c>
      <c r="F152" s="23">
        <v>118.88</v>
      </c>
      <c r="G152" s="51"/>
    </row>
    <row r="153" spans="1:7" s="22" customFormat="1" ht="15">
      <c r="A153" s="68">
        <v>148</v>
      </c>
      <c r="B153" s="23" t="s">
        <v>90</v>
      </c>
      <c r="C153" s="23">
        <v>6211</v>
      </c>
      <c r="D153" s="23" t="s">
        <v>647</v>
      </c>
      <c r="E153" s="23" t="s">
        <v>278</v>
      </c>
      <c r="F153" s="23">
        <v>54.54</v>
      </c>
      <c r="G153" s="51"/>
    </row>
    <row r="154" spans="1:7" s="22" customFormat="1" ht="15">
      <c r="A154" s="68">
        <v>149</v>
      </c>
      <c r="B154" s="23" t="s">
        <v>90</v>
      </c>
      <c r="C154" s="23">
        <v>6212</v>
      </c>
      <c r="D154" s="23" t="s">
        <v>647</v>
      </c>
      <c r="E154" s="23" t="s">
        <v>279</v>
      </c>
      <c r="F154" s="23">
        <v>31.64</v>
      </c>
      <c r="G154" s="51"/>
    </row>
    <row r="155" spans="1:7" s="22" customFormat="1" ht="15">
      <c r="A155" s="68">
        <v>150</v>
      </c>
      <c r="B155" s="23" t="s">
        <v>90</v>
      </c>
      <c r="C155" s="23">
        <v>6225</v>
      </c>
      <c r="D155" s="23" t="s">
        <v>644</v>
      </c>
      <c r="E155" s="23" t="s">
        <v>280</v>
      </c>
      <c r="F155" s="23">
        <v>436.91</v>
      </c>
      <c r="G155" s="51"/>
    </row>
    <row r="156" spans="1:7" s="22" customFormat="1" ht="15">
      <c r="A156" s="68">
        <v>151</v>
      </c>
      <c r="B156" s="23" t="s">
        <v>90</v>
      </c>
      <c r="C156" s="23">
        <v>6226</v>
      </c>
      <c r="D156" s="23" t="s">
        <v>67</v>
      </c>
      <c r="E156" s="23" t="s">
        <v>281</v>
      </c>
      <c r="F156" s="23">
        <v>344.05</v>
      </c>
      <c r="G156" s="51"/>
    </row>
    <row r="157" spans="1:7" s="22" customFormat="1" ht="15">
      <c r="A157" s="68">
        <v>152</v>
      </c>
      <c r="B157" s="23" t="s">
        <v>90</v>
      </c>
      <c r="C157" s="23">
        <v>6227</v>
      </c>
      <c r="D157" s="23" t="s">
        <v>58</v>
      </c>
      <c r="E157" s="23" t="s">
        <v>282</v>
      </c>
      <c r="F157" s="23">
        <v>121.08</v>
      </c>
      <c r="G157" s="51"/>
    </row>
    <row r="158" spans="1:7" s="22" customFormat="1" ht="15">
      <c r="A158" s="68">
        <v>153</v>
      </c>
      <c r="B158" s="23" t="s">
        <v>90</v>
      </c>
      <c r="C158" s="23">
        <v>6228</v>
      </c>
      <c r="D158" s="23" t="s">
        <v>51</v>
      </c>
      <c r="E158" s="23" t="s">
        <v>283</v>
      </c>
      <c r="F158" s="23">
        <v>67.64</v>
      </c>
      <c r="G158" s="51"/>
    </row>
    <row r="159" spans="1:7" s="22" customFormat="1" ht="15">
      <c r="A159" s="68">
        <v>154</v>
      </c>
      <c r="B159" s="23" t="s">
        <v>90</v>
      </c>
      <c r="C159" s="23">
        <v>6229</v>
      </c>
      <c r="D159" s="23" t="s">
        <v>643</v>
      </c>
      <c r="E159" s="23" t="s">
        <v>284</v>
      </c>
      <c r="F159" s="23">
        <v>46.77</v>
      </c>
      <c r="G159" s="51"/>
    </row>
    <row r="160" spans="1:7" s="22" customFormat="1" ht="15">
      <c r="A160" s="68">
        <v>155</v>
      </c>
      <c r="B160" s="23" t="s">
        <v>90</v>
      </c>
      <c r="C160" s="23">
        <v>6230</v>
      </c>
      <c r="D160" s="23" t="s">
        <v>64</v>
      </c>
      <c r="E160" s="23" t="s">
        <v>285</v>
      </c>
      <c r="F160" s="23">
        <v>95.07</v>
      </c>
      <c r="G160" s="51"/>
    </row>
    <row r="161" spans="1:7" s="22" customFormat="1" ht="15" customHeight="1">
      <c r="A161" s="68">
        <v>156</v>
      </c>
      <c r="B161" s="23" t="s">
        <v>90</v>
      </c>
      <c r="C161" s="23">
        <v>6231</v>
      </c>
      <c r="D161" s="23" t="s">
        <v>50</v>
      </c>
      <c r="E161" s="23" t="s">
        <v>286</v>
      </c>
      <c r="F161" s="23">
        <v>156.24</v>
      </c>
      <c r="G161" s="51"/>
    </row>
    <row r="162" spans="1:7" s="22" customFormat="1" ht="15" customHeight="1">
      <c r="A162" s="68">
        <v>157</v>
      </c>
      <c r="B162" s="23" t="s">
        <v>90</v>
      </c>
      <c r="C162" s="23">
        <v>6239</v>
      </c>
      <c r="D162" s="23" t="s">
        <v>582</v>
      </c>
      <c r="E162" s="23" t="s">
        <v>287</v>
      </c>
      <c r="F162" s="23">
        <v>80.73</v>
      </c>
      <c r="G162" s="51"/>
    </row>
    <row r="163" spans="1:7" s="22" customFormat="1" ht="15" customHeight="1">
      <c r="A163" s="68">
        <v>158</v>
      </c>
      <c r="B163" s="23" t="s">
        <v>90</v>
      </c>
      <c r="C163" s="23">
        <v>6244</v>
      </c>
      <c r="D163" s="23" t="s">
        <v>58</v>
      </c>
      <c r="E163" s="23" t="s">
        <v>418</v>
      </c>
      <c r="F163" s="23">
        <v>1541.54</v>
      </c>
      <c r="G163" s="51"/>
    </row>
    <row r="164" spans="1:7" s="22" customFormat="1" ht="15" customHeight="1">
      <c r="A164" s="68">
        <v>159</v>
      </c>
      <c r="B164" s="23" t="s">
        <v>90</v>
      </c>
      <c r="C164" s="23">
        <v>6214</v>
      </c>
      <c r="D164" s="23" t="s">
        <v>628</v>
      </c>
      <c r="E164" s="23" t="s">
        <v>480</v>
      </c>
      <c r="F164" s="23">
        <v>180.18</v>
      </c>
      <c r="G164" s="51"/>
    </row>
    <row r="165" spans="1:7" s="22" customFormat="1" ht="15" customHeight="1">
      <c r="A165" s="68">
        <v>160</v>
      </c>
      <c r="B165" s="23" t="s">
        <v>90</v>
      </c>
      <c r="C165" s="23">
        <v>6216</v>
      </c>
      <c r="D165" s="23" t="s">
        <v>556</v>
      </c>
      <c r="E165" s="23" t="s">
        <v>481</v>
      </c>
      <c r="F165" s="23">
        <v>107.63</v>
      </c>
      <c r="G165" s="51"/>
    </row>
    <row r="166" spans="1:7" s="22" customFormat="1" ht="15" customHeight="1">
      <c r="A166" s="68">
        <v>161</v>
      </c>
      <c r="B166" s="23" t="s">
        <v>90</v>
      </c>
      <c r="C166" s="23">
        <v>6217</v>
      </c>
      <c r="D166" s="23" t="s">
        <v>681</v>
      </c>
      <c r="E166" s="23" t="s">
        <v>482</v>
      </c>
      <c r="F166" s="23">
        <v>2600</v>
      </c>
      <c r="G166" s="51"/>
    </row>
    <row r="167" spans="1:7" s="22" customFormat="1" ht="15" customHeight="1">
      <c r="A167" s="68">
        <v>162</v>
      </c>
      <c r="B167" s="23" t="s">
        <v>90</v>
      </c>
      <c r="C167" s="23">
        <v>6232</v>
      </c>
      <c r="D167" s="23" t="s">
        <v>660</v>
      </c>
      <c r="E167" s="23" t="s">
        <v>530</v>
      </c>
      <c r="F167" s="23">
        <v>13161.56</v>
      </c>
      <c r="G167" s="51"/>
    </row>
    <row r="168" spans="1:7" s="22" customFormat="1" ht="15" customHeight="1">
      <c r="A168" s="68">
        <v>163</v>
      </c>
      <c r="B168" s="23" t="s">
        <v>90</v>
      </c>
      <c r="C168" s="23">
        <v>6233</v>
      </c>
      <c r="D168" s="23" t="s">
        <v>570</v>
      </c>
      <c r="E168" s="23" t="s">
        <v>0</v>
      </c>
      <c r="F168" s="23">
        <v>326.75</v>
      </c>
      <c r="G168" s="51"/>
    </row>
    <row r="169" spans="1:7" s="22" customFormat="1" ht="15" customHeight="1">
      <c r="A169" s="68">
        <v>164</v>
      </c>
      <c r="B169" s="23" t="s">
        <v>90</v>
      </c>
      <c r="C169" s="23">
        <v>6234</v>
      </c>
      <c r="D169" s="23" t="s">
        <v>569</v>
      </c>
      <c r="E169" s="23" t="s">
        <v>1</v>
      </c>
      <c r="F169" s="23">
        <v>10457.13</v>
      </c>
      <c r="G169" s="51"/>
    </row>
    <row r="170" spans="1:7" s="22" customFormat="1" ht="15" customHeight="1">
      <c r="A170" s="68">
        <v>165</v>
      </c>
      <c r="B170" s="23" t="s">
        <v>90</v>
      </c>
      <c r="C170" s="23">
        <v>6235</v>
      </c>
      <c r="D170" s="23" t="s">
        <v>646</v>
      </c>
      <c r="E170" s="23" t="s">
        <v>2</v>
      </c>
      <c r="F170" s="23">
        <v>800</v>
      </c>
      <c r="G170" s="51"/>
    </row>
    <row r="171" spans="1:7" s="22" customFormat="1" ht="15" customHeight="1">
      <c r="A171" s="68">
        <v>166</v>
      </c>
      <c r="B171" s="23" t="s">
        <v>90</v>
      </c>
      <c r="C171" s="23">
        <v>6236</v>
      </c>
      <c r="D171" s="23" t="s">
        <v>567</v>
      </c>
      <c r="E171" s="23" t="s">
        <v>3</v>
      </c>
      <c r="F171" s="23">
        <v>22849.97</v>
      </c>
      <c r="G171" s="51"/>
    </row>
    <row r="172" spans="1:7" s="22" customFormat="1" ht="15" customHeight="1">
      <c r="A172" s="68">
        <v>167</v>
      </c>
      <c r="B172" s="23" t="s">
        <v>90</v>
      </c>
      <c r="C172" s="23">
        <v>6237</v>
      </c>
      <c r="D172" s="23" t="s">
        <v>58</v>
      </c>
      <c r="E172" s="23" t="s">
        <v>4</v>
      </c>
      <c r="F172" s="23">
        <v>12846.15</v>
      </c>
      <c r="G172" s="51"/>
    </row>
    <row r="173" spans="1:7" s="22" customFormat="1" ht="15" customHeight="1">
      <c r="A173" s="68">
        <v>168</v>
      </c>
      <c r="B173" s="23" t="s">
        <v>90</v>
      </c>
      <c r="C173" s="23">
        <v>6238</v>
      </c>
      <c r="D173" s="23" t="s">
        <v>648</v>
      </c>
      <c r="E173" s="23" t="s">
        <v>5</v>
      </c>
      <c r="F173" s="23">
        <v>23787.09</v>
      </c>
      <c r="G173" s="51"/>
    </row>
    <row r="174" spans="1:7" s="22" customFormat="1" ht="15" customHeight="1">
      <c r="A174" s="68">
        <v>169</v>
      </c>
      <c r="B174" s="23" t="s">
        <v>89</v>
      </c>
      <c r="C174" s="23">
        <v>6252</v>
      </c>
      <c r="D174" s="23" t="s">
        <v>626</v>
      </c>
      <c r="E174" s="23" t="s">
        <v>194</v>
      </c>
      <c r="F174" s="23">
        <v>17.57</v>
      </c>
      <c r="G174" s="51"/>
    </row>
    <row r="175" spans="1:7" s="22" customFormat="1" ht="15" customHeight="1">
      <c r="A175" s="68">
        <v>170</v>
      </c>
      <c r="B175" s="23" t="s">
        <v>89</v>
      </c>
      <c r="C175" s="23">
        <v>6255</v>
      </c>
      <c r="D175" s="23" t="s">
        <v>622</v>
      </c>
      <c r="E175" s="23" t="s">
        <v>195</v>
      </c>
      <c r="F175" s="23">
        <v>1643.68</v>
      </c>
      <c r="G175" s="51"/>
    </row>
    <row r="176" spans="1:7" s="22" customFormat="1" ht="15" customHeight="1">
      <c r="A176" s="68">
        <v>171</v>
      </c>
      <c r="B176" s="23" t="s">
        <v>89</v>
      </c>
      <c r="C176" s="23">
        <v>6258</v>
      </c>
      <c r="D176" s="23" t="s">
        <v>682</v>
      </c>
      <c r="E176" s="23" t="s">
        <v>196</v>
      </c>
      <c r="F176" s="23">
        <v>2356.49</v>
      </c>
      <c r="G176" s="51"/>
    </row>
    <row r="177" spans="1:7" s="22" customFormat="1" ht="15" customHeight="1">
      <c r="A177" s="68">
        <v>172</v>
      </c>
      <c r="B177" s="23" t="s">
        <v>89</v>
      </c>
      <c r="C177" s="23">
        <v>6259</v>
      </c>
      <c r="D177" s="23" t="s">
        <v>651</v>
      </c>
      <c r="E177" s="23" t="s">
        <v>197</v>
      </c>
      <c r="F177" s="23">
        <v>2099.89</v>
      </c>
      <c r="G177" s="51"/>
    </row>
    <row r="178" spans="1:7" s="22" customFormat="1" ht="15" customHeight="1">
      <c r="A178" s="68">
        <v>173</v>
      </c>
      <c r="B178" s="23" t="s">
        <v>89</v>
      </c>
      <c r="C178" s="23">
        <v>6260</v>
      </c>
      <c r="D178" s="23" t="s">
        <v>646</v>
      </c>
      <c r="E178" s="23" t="s">
        <v>198</v>
      </c>
      <c r="F178" s="23">
        <v>104.11</v>
      </c>
      <c r="G178" s="51"/>
    </row>
    <row r="179" spans="1:7" s="22" customFormat="1" ht="15" customHeight="1">
      <c r="A179" s="68">
        <v>174</v>
      </c>
      <c r="B179" s="23" t="s">
        <v>89</v>
      </c>
      <c r="C179" s="23">
        <v>6274</v>
      </c>
      <c r="D179" s="23" t="s">
        <v>648</v>
      </c>
      <c r="E179" s="23" t="s">
        <v>199</v>
      </c>
      <c r="F179" s="23">
        <v>106.45</v>
      </c>
      <c r="G179" s="51"/>
    </row>
    <row r="180" spans="1:7" s="22" customFormat="1" ht="15" customHeight="1">
      <c r="A180" s="68">
        <v>175</v>
      </c>
      <c r="B180" s="23" t="s">
        <v>89</v>
      </c>
      <c r="C180" s="23">
        <v>6275</v>
      </c>
      <c r="D180" s="23" t="s">
        <v>648</v>
      </c>
      <c r="E180" s="23" t="s">
        <v>200</v>
      </c>
      <c r="F180" s="23">
        <v>2722.77</v>
      </c>
      <c r="G180" s="51"/>
    </row>
    <row r="181" spans="1:7" s="22" customFormat="1" ht="15" customHeight="1">
      <c r="A181" s="68">
        <v>176</v>
      </c>
      <c r="B181" s="23" t="s">
        <v>89</v>
      </c>
      <c r="C181" s="23">
        <v>6276</v>
      </c>
      <c r="D181" s="23" t="s">
        <v>632</v>
      </c>
      <c r="E181" s="23" t="s">
        <v>201</v>
      </c>
      <c r="F181" s="23">
        <v>12.05</v>
      </c>
      <c r="G181" s="51"/>
    </row>
    <row r="182" spans="1:7" s="22" customFormat="1" ht="15" customHeight="1">
      <c r="A182" s="68">
        <v>177</v>
      </c>
      <c r="B182" s="23" t="s">
        <v>89</v>
      </c>
      <c r="C182" s="23">
        <v>6277</v>
      </c>
      <c r="D182" s="23" t="s">
        <v>632</v>
      </c>
      <c r="E182" s="23" t="s">
        <v>202</v>
      </c>
      <c r="F182" s="23">
        <v>1454.12</v>
      </c>
      <c r="G182" s="51"/>
    </row>
    <row r="183" spans="1:7" s="22" customFormat="1" ht="15" customHeight="1">
      <c r="A183" s="68">
        <v>178</v>
      </c>
      <c r="B183" s="23" t="s">
        <v>89</v>
      </c>
      <c r="C183" s="23">
        <v>6279</v>
      </c>
      <c r="D183" s="23" t="s">
        <v>655</v>
      </c>
      <c r="E183" s="23" t="s">
        <v>203</v>
      </c>
      <c r="F183" s="23">
        <v>1228.88</v>
      </c>
      <c r="G183" s="51"/>
    </row>
    <row r="184" spans="1:7" s="22" customFormat="1" ht="15" customHeight="1">
      <c r="A184" s="68">
        <v>179</v>
      </c>
      <c r="B184" s="23" t="s">
        <v>89</v>
      </c>
      <c r="C184" s="23">
        <v>6281</v>
      </c>
      <c r="D184" s="23" t="s">
        <v>638</v>
      </c>
      <c r="E184" s="23" t="s">
        <v>204</v>
      </c>
      <c r="F184" s="23">
        <v>126.57</v>
      </c>
      <c r="G184" s="51"/>
    </row>
    <row r="185" spans="1:7" s="22" customFormat="1" ht="15" customHeight="1">
      <c r="A185" s="68">
        <v>180</v>
      </c>
      <c r="B185" s="23" t="s">
        <v>89</v>
      </c>
      <c r="C185" s="23">
        <v>6286</v>
      </c>
      <c r="D185" s="23" t="s">
        <v>46</v>
      </c>
      <c r="E185" s="23" t="s">
        <v>205</v>
      </c>
      <c r="F185" s="23">
        <v>133.92</v>
      </c>
      <c r="G185" s="51"/>
    </row>
    <row r="186" spans="1:7" s="22" customFormat="1" ht="15" customHeight="1">
      <c r="A186" s="68">
        <v>181</v>
      </c>
      <c r="B186" s="23" t="s">
        <v>89</v>
      </c>
      <c r="C186" s="23">
        <v>6287</v>
      </c>
      <c r="D186" s="23" t="s">
        <v>46</v>
      </c>
      <c r="E186" s="23" t="s">
        <v>206</v>
      </c>
      <c r="F186" s="23">
        <v>3373.61</v>
      </c>
      <c r="G186" s="51"/>
    </row>
    <row r="187" spans="1:7" s="22" customFormat="1" ht="15" customHeight="1">
      <c r="A187" s="68">
        <v>182</v>
      </c>
      <c r="B187" s="23" t="s">
        <v>89</v>
      </c>
      <c r="C187" s="23">
        <v>6291</v>
      </c>
      <c r="D187" s="23" t="s">
        <v>45</v>
      </c>
      <c r="E187" s="23" t="s">
        <v>207</v>
      </c>
      <c r="F187" s="23">
        <v>636.94</v>
      </c>
      <c r="G187" s="51"/>
    </row>
    <row r="188" spans="1:7" s="22" customFormat="1" ht="15" customHeight="1">
      <c r="A188" s="68">
        <v>183</v>
      </c>
      <c r="B188" s="23" t="s">
        <v>89</v>
      </c>
      <c r="C188" s="23">
        <v>6292</v>
      </c>
      <c r="D188" s="23" t="s">
        <v>45</v>
      </c>
      <c r="E188" s="23" t="s">
        <v>208</v>
      </c>
      <c r="F188" s="23">
        <v>3352.29</v>
      </c>
      <c r="G188" s="51"/>
    </row>
    <row r="189" spans="1:7" s="22" customFormat="1" ht="15" customHeight="1">
      <c r="A189" s="68">
        <v>184</v>
      </c>
      <c r="B189" s="23" t="s">
        <v>89</v>
      </c>
      <c r="C189" s="23">
        <v>6297</v>
      </c>
      <c r="D189" s="23" t="s">
        <v>660</v>
      </c>
      <c r="E189" s="23" t="s">
        <v>209</v>
      </c>
      <c r="F189" s="23">
        <v>2456.9</v>
      </c>
      <c r="G189" s="51"/>
    </row>
    <row r="190" spans="1:7" s="22" customFormat="1" ht="15" customHeight="1">
      <c r="A190" s="68">
        <v>185</v>
      </c>
      <c r="B190" s="23" t="s">
        <v>89</v>
      </c>
      <c r="C190" s="23">
        <v>6301</v>
      </c>
      <c r="D190" s="23" t="s">
        <v>650</v>
      </c>
      <c r="E190" s="23" t="s">
        <v>210</v>
      </c>
      <c r="F190" s="23">
        <v>90</v>
      </c>
      <c r="G190" s="51"/>
    </row>
    <row r="191" spans="1:7" s="22" customFormat="1" ht="15" customHeight="1">
      <c r="A191" s="68">
        <v>186</v>
      </c>
      <c r="B191" s="23" t="s">
        <v>89</v>
      </c>
      <c r="C191" s="23">
        <v>6302</v>
      </c>
      <c r="D191" s="23" t="s">
        <v>641</v>
      </c>
      <c r="E191" s="23" t="s">
        <v>211</v>
      </c>
      <c r="F191" s="23">
        <v>1381</v>
      </c>
      <c r="G191" s="51"/>
    </row>
    <row r="192" spans="1:7" s="22" customFormat="1" ht="15" customHeight="1">
      <c r="A192" s="68">
        <v>187</v>
      </c>
      <c r="B192" s="23" t="s">
        <v>89</v>
      </c>
      <c r="C192" s="23">
        <v>6303</v>
      </c>
      <c r="D192" s="23" t="s">
        <v>629</v>
      </c>
      <c r="E192" s="23" t="s">
        <v>212</v>
      </c>
      <c r="F192" s="23">
        <v>102.95</v>
      </c>
      <c r="G192" s="51"/>
    </row>
    <row r="193" spans="1:7" s="22" customFormat="1" ht="15" customHeight="1">
      <c r="A193" s="68">
        <v>188</v>
      </c>
      <c r="B193" s="23" t="s">
        <v>89</v>
      </c>
      <c r="C193" s="23">
        <v>6256</v>
      </c>
      <c r="D193" s="23" t="s">
        <v>622</v>
      </c>
      <c r="E193" s="23" t="s">
        <v>288</v>
      </c>
      <c r="F193" s="23">
        <v>212.59</v>
      </c>
      <c r="G193" s="51"/>
    </row>
    <row r="194" spans="1:7" s="22" customFormat="1" ht="15" customHeight="1">
      <c r="A194" s="68">
        <v>189</v>
      </c>
      <c r="B194" s="23" t="s">
        <v>89</v>
      </c>
      <c r="C194" s="23">
        <v>6257</v>
      </c>
      <c r="D194" s="23" t="s">
        <v>622</v>
      </c>
      <c r="E194" s="23" t="s">
        <v>289</v>
      </c>
      <c r="F194" s="23">
        <v>159.26</v>
      </c>
      <c r="G194" s="51"/>
    </row>
    <row r="195" spans="1:7" s="22" customFormat="1" ht="15" customHeight="1">
      <c r="A195" s="68">
        <v>190</v>
      </c>
      <c r="B195" s="23" t="s">
        <v>89</v>
      </c>
      <c r="C195" s="23">
        <v>6261</v>
      </c>
      <c r="D195" s="23" t="s">
        <v>651</v>
      </c>
      <c r="E195" s="23" t="s">
        <v>290</v>
      </c>
      <c r="F195" s="23">
        <v>60.3</v>
      </c>
      <c r="G195" s="51"/>
    </row>
    <row r="196" spans="1:7" s="22" customFormat="1" ht="15" customHeight="1">
      <c r="A196" s="68">
        <v>191</v>
      </c>
      <c r="B196" s="23" t="s">
        <v>89</v>
      </c>
      <c r="C196" s="23">
        <v>6262</v>
      </c>
      <c r="D196" s="23" t="s">
        <v>655</v>
      </c>
      <c r="E196" s="23" t="s">
        <v>291</v>
      </c>
      <c r="F196" s="23">
        <v>67.01</v>
      </c>
      <c r="G196" s="51"/>
    </row>
    <row r="197" spans="1:7" s="22" customFormat="1" ht="15" customHeight="1">
      <c r="A197" s="68">
        <v>192</v>
      </c>
      <c r="B197" s="23" t="s">
        <v>89</v>
      </c>
      <c r="C197" s="23">
        <v>6263</v>
      </c>
      <c r="D197" s="23" t="s">
        <v>626</v>
      </c>
      <c r="E197" s="23" t="s">
        <v>292</v>
      </c>
      <c r="F197" s="23">
        <v>148.85</v>
      </c>
      <c r="G197" s="51"/>
    </row>
    <row r="198" spans="1:7" s="22" customFormat="1" ht="15" customHeight="1">
      <c r="A198" s="68">
        <v>193</v>
      </c>
      <c r="B198" s="23" t="s">
        <v>89</v>
      </c>
      <c r="C198" s="23">
        <v>6264</v>
      </c>
      <c r="D198" s="23" t="s">
        <v>626</v>
      </c>
      <c r="E198" s="23" t="s">
        <v>293</v>
      </c>
      <c r="F198" s="23">
        <v>93.53</v>
      </c>
      <c r="G198" s="51"/>
    </row>
    <row r="199" spans="1:7" s="22" customFormat="1" ht="15" customHeight="1">
      <c r="A199" s="68">
        <v>194</v>
      </c>
      <c r="B199" s="23" t="s">
        <v>89</v>
      </c>
      <c r="C199" s="23">
        <v>6273</v>
      </c>
      <c r="D199" s="23" t="s">
        <v>648</v>
      </c>
      <c r="E199" s="23" t="s">
        <v>294</v>
      </c>
      <c r="F199" s="23">
        <v>207.88</v>
      </c>
      <c r="G199" s="51"/>
    </row>
    <row r="200" spans="1:7" s="22" customFormat="1" ht="15" customHeight="1">
      <c r="A200" s="68">
        <v>195</v>
      </c>
      <c r="B200" s="23" t="s">
        <v>89</v>
      </c>
      <c r="C200" s="23">
        <v>6278</v>
      </c>
      <c r="D200" s="23" t="s">
        <v>655</v>
      </c>
      <c r="E200" s="23" t="s">
        <v>295</v>
      </c>
      <c r="F200" s="23">
        <v>55</v>
      </c>
      <c r="G200" s="51"/>
    </row>
    <row r="201" spans="1:7" s="22" customFormat="1" ht="15" customHeight="1">
      <c r="A201" s="68">
        <v>196</v>
      </c>
      <c r="B201" s="23" t="s">
        <v>89</v>
      </c>
      <c r="C201" s="23">
        <v>6280</v>
      </c>
      <c r="D201" s="23" t="s">
        <v>638</v>
      </c>
      <c r="E201" s="23" t="s">
        <v>296</v>
      </c>
      <c r="F201" s="23">
        <v>14.26</v>
      </c>
      <c r="G201" s="51"/>
    </row>
    <row r="202" spans="1:7" s="22" customFormat="1" ht="15" customHeight="1">
      <c r="A202" s="68">
        <v>197</v>
      </c>
      <c r="B202" s="23" t="s">
        <v>89</v>
      </c>
      <c r="C202" s="23">
        <v>6282</v>
      </c>
      <c r="D202" s="23" t="s">
        <v>629</v>
      </c>
      <c r="E202" s="23" t="s">
        <v>297</v>
      </c>
      <c r="F202" s="23">
        <v>14.17</v>
      </c>
      <c r="G202" s="51"/>
    </row>
    <row r="203" spans="1:7" s="22" customFormat="1" ht="15" customHeight="1">
      <c r="A203" s="68">
        <v>198</v>
      </c>
      <c r="B203" s="23" t="s">
        <v>89</v>
      </c>
      <c r="C203" s="23">
        <v>6285</v>
      </c>
      <c r="D203" s="23" t="s">
        <v>46</v>
      </c>
      <c r="E203" s="23" t="s">
        <v>298</v>
      </c>
      <c r="F203" s="23">
        <v>199.73</v>
      </c>
      <c r="G203" s="51"/>
    </row>
    <row r="204" spans="1:7" s="22" customFormat="1" ht="15" customHeight="1">
      <c r="A204" s="68">
        <v>199</v>
      </c>
      <c r="B204" s="23" t="s">
        <v>89</v>
      </c>
      <c r="C204" s="23">
        <v>6288</v>
      </c>
      <c r="D204" s="23" t="s">
        <v>656</v>
      </c>
      <c r="E204" s="23" t="s">
        <v>299</v>
      </c>
      <c r="F204" s="23">
        <v>283.01</v>
      </c>
      <c r="G204" s="51"/>
    </row>
    <row r="205" spans="1:7" s="22" customFormat="1" ht="15" customHeight="1">
      <c r="A205" s="68">
        <v>200</v>
      </c>
      <c r="B205" s="23" t="s">
        <v>89</v>
      </c>
      <c r="C205" s="23">
        <v>6289</v>
      </c>
      <c r="D205" s="23" t="s">
        <v>656</v>
      </c>
      <c r="E205" s="23" t="s">
        <v>300</v>
      </c>
      <c r="F205" s="23">
        <v>153.25</v>
      </c>
      <c r="G205" s="51"/>
    </row>
    <row r="206" spans="1:7" s="22" customFormat="1" ht="15" customHeight="1">
      <c r="A206" s="68">
        <v>201</v>
      </c>
      <c r="B206" s="23" t="s">
        <v>89</v>
      </c>
      <c r="C206" s="23">
        <v>6293</v>
      </c>
      <c r="D206" s="23" t="s">
        <v>45</v>
      </c>
      <c r="E206" s="23" t="s">
        <v>301</v>
      </c>
      <c r="F206" s="23">
        <v>62.72</v>
      </c>
      <c r="G206" s="51"/>
    </row>
    <row r="207" spans="1:7" s="22" customFormat="1" ht="15" customHeight="1">
      <c r="A207" s="68">
        <v>202</v>
      </c>
      <c r="B207" s="23" t="s">
        <v>89</v>
      </c>
      <c r="C207" s="23">
        <v>6294</v>
      </c>
      <c r="D207" s="23" t="s">
        <v>45</v>
      </c>
      <c r="E207" s="23" t="s">
        <v>302</v>
      </c>
      <c r="F207" s="23">
        <v>358.23</v>
      </c>
      <c r="G207" s="51"/>
    </row>
    <row r="208" spans="1:7" s="22" customFormat="1" ht="15" customHeight="1">
      <c r="A208" s="68">
        <v>203</v>
      </c>
      <c r="B208" s="23" t="s">
        <v>89</v>
      </c>
      <c r="C208" s="23">
        <v>6295</v>
      </c>
      <c r="D208" s="23" t="s">
        <v>660</v>
      </c>
      <c r="E208" s="23" t="s">
        <v>303</v>
      </c>
      <c r="F208" s="23">
        <v>107.58</v>
      </c>
      <c r="G208" s="51"/>
    </row>
    <row r="209" spans="1:7" s="22" customFormat="1" ht="15" customHeight="1">
      <c r="A209" s="68">
        <v>204</v>
      </c>
      <c r="B209" s="23" t="s">
        <v>89</v>
      </c>
      <c r="C209" s="23">
        <v>6296</v>
      </c>
      <c r="D209" s="23" t="s">
        <v>660</v>
      </c>
      <c r="E209" s="23" t="s">
        <v>304</v>
      </c>
      <c r="F209" s="23">
        <v>212.31</v>
      </c>
      <c r="G209" s="51"/>
    </row>
    <row r="210" spans="1:7" s="22" customFormat="1" ht="15" customHeight="1">
      <c r="A210" s="68">
        <v>205</v>
      </c>
      <c r="B210" s="23" t="s">
        <v>89</v>
      </c>
      <c r="C210" s="23">
        <v>6300</v>
      </c>
      <c r="D210" s="23" t="s">
        <v>650</v>
      </c>
      <c r="E210" s="23" t="s">
        <v>305</v>
      </c>
      <c r="F210" s="23">
        <v>3.45</v>
      </c>
      <c r="G210" s="51"/>
    </row>
    <row r="211" spans="1:7" s="22" customFormat="1" ht="15" customHeight="1">
      <c r="A211" s="68">
        <v>206</v>
      </c>
      <c r="B211" s="23" t="s">
        <v>89</v>
      </c>
      <c r="C211" s="23">
        <v>6267</v>
      </c>
      <c r="D211" s="23" t="s">
        <v>45</v>
      </c>
      <c r="E211" s="23" t="s">
        <v>359</v>
      </c>
      <c r="F211" s="23">
        <v>103.31</v>
      </c>
      <c r="G211" s="51"/>
    </row>
    <row r="212" spans="1:7" s="22" customFormat="1" ht="15" customHeight="1">
      <c r="A212" s="68">
        <v>207</v>
      </c>
      <c r="B212" s="23" t="s">
        <v>89</v>
      </c>
      <c r="C212" s="23">
        <v>6268</v>
      </c>
      <c r="D212" s="23" t="s">
        <v>45</v>
      </c>
      <c r="E212" s="23" t="s">
        <v>360</v>
      </c>
      <c r="F212" s="23">
        <v>543.73</v>
      </c>
      <c r="G212" s="51"/>
    </row>
    <row r="213" spans="1:7" s="22" customFormat="1" ht="15" customHeight="1">
      <c r="A213" s="68">
        <v>208</v>
      </c>
      <c r="B213" s="23" t="s">
        <v>89</v>
      </c>
      <c r="C213" s="23">
        <v>6284</v>
      </c>
      <c r="D213" s="23" t="s">
        <v>46</v>
      </c>
      <c r="E213" s="23" t="s">
        <v>361</v>
      </c>
      <c r="F213" s="23">
        <v>2385.24</v>
      </c>
      <c r="G213" s="51"/>
    </row>
    <row r="214" spans="1:7" s="22" customFormat="1" ht="15" customHeight="1">
      <c r="A214" s="68">
        <v>209</v>
      </c>
      <c r="B214" s="23" t="s">
        <v>89</v>
      </c>
      <c r="C214" s="23">
        <v>6298</v>
      </c>
      <c r="D214" s="23" t="s">
        <v>650</v>
      </c>
      <c r="E214" s="23" t="s">
        <v>362</v>
      </c>
      <c r="F214" s="23">
        <v>20</v>
      </c>
      <c r="G214" s="51"/>
    </row>
    <row r="215" spans="1:7" s="22" customFormat="1" ht="15" customHeight="1">
      <c r="A215" s="68">
        <v>210</v>
      </c>
      <c r="B215" s="23" t="s">
        <v>89</v>
      </c>
      <c r="C215" s="23">
        <v>6253</v>
      </c>
      <c r="D215" s="23" t="s">
        <v>622</v>
      </c>
      <c r="E215" s="23" t="s">
        <v>419</v>
      </c>
      <c r="F215" s="23">
        <v>1964.61</v>
      </c>
      <c r="G215" s="51"/>
    </row>
    <row r="216" spans="1:7" s="22" customFormat="1" ht="15" customHeight="1">
      <c r="A216" s="68">
        <v>211</v>
      </c>
      <c r="B216" s="23" t="s">
        <v>89</v>
      </c>
      <c r="C216" s="23">
        <v>6254</v>
      </c>
      <c r="D216" s="23" t="s">
        <v>622</v>
      </c>
      <c r="E216" s="23" t="s">
        <v>420</v>
      </c>
      <c r="F216" s="23">
        <v>300</v>
      </c>
      <c r="G216" s="51"/>
    </row>
    <row r="217" spans="1:7" s="22" customFormat="1" ht="15" customHeight="1">
      <c r="A217" s="68">
        <v>212</v>
      </c>
      <c r="B217" s="23" t="s">
        <v>89</v>
      </c>
      <c r="C217" s="23">
        <v>6265</v>
      </c>
      <c r="D217" s="23" t="s">
        <v>45</v>
      </c>
      <c r="E217" s="23" t="s">
        <v>421</v>
      </c>
      <c r="F217" s="23">
        <v>147.65</v>
      </c>
      <c r="G217" s="51"/>
    </row>
    <row r="218" spans="1:7" s="22" customFormat="1" ht="15" customHeight="1">
      <c r="A218" s="68">
        <v>213</v>
      </c>
      <c r="B218" s="23" t="s">
        <v>89</v>
      </c>
      <c r="C218" s="23">
        <v>6266</v>
      </c>
      <c r="D218" s="23" t="s">
        <v>45</v>
      </c>
      <c r="E218" s="23" t="s">
        <v>422</v>
      </c>
      <c r="F218" s="23">
        <v>777.1</v>
      </c>
      <c r="G218" s="51"/>
    </row>
    <row r="219" spans="1:7" s="22" customFormat="1" ht="15" customHeight="1">
      <c r="A219" s="68">
        <v>214</v>
      </c>
      <c r="B219" s="23" t="s">
        <v>89</v>
      </c>
      <c r="C219" s="23">
        <v>6269</v>
      </c>
      <c r="D219" s="23" t="s">
        <v>45</v>
      </c>
      <c r="E219" s="23" t="s">
        <v>423</v>
      </c>
      <c r="F219" s="23">
        <v>111.5</v>
      </c>
      <c r="G219" s="51"/>
    </row>
    <row r="220" spans="1:7" s="22" customFormat="1" ht="15" customHeight="1">
      <c r="A220" s="68">
        <v>215</v>
      </c>
      <c r="B220" s="23" t="s">
        <v>89</v>
      </c>
      <c r="C220" s="23">
        <v>6270</v>
      </c>
      <c r="D220" s="23" t="s">
        <v>45</v>
      </c>
      <c r="E220" s="23" t="s">
        <v>424</v>
      </c>
      <c r="F220" s="23">
        <v>586.83</v>
      </c>
      <c r="G220" s="51"/>
    </row>
    <row r="221" spans="1:7" s="22" customFormat="1" ht="15" customHeight="1">
      <c r="A221" s="68">
        <v>216</v>
      </c>
      <c r="B221" s="23" t="s">
        <v>89</v>
      </c>
      <c r="C221" s="23">
        <v>6271</v>
      </c>
      <c r="D221" s="23" t="s">
        <v>45</v>
      </c>
      <c r="E221" s="23" t="s">
        <v>425</v>
      </c>
      <c r="F221" s="23">
        <v>24.46</v>
      </c>
      <c r="G221" s="51"/>
    </row>
    <row r="222" spans="1:7" s="22" customFormat="1" ht="15" customHeight="1">
      <c r="A222" s="68">
        <v>217</v>
      </c>
      <c r="B222" s="23" t="s">
        <v>89</v>
      </c>
      <c r="C222" s="23">
        <v>6272</v>
      </c>
      <c r="D222" s="23" t="s">
        <v>45</v>
      </c>
      <c r="E222" s="23" t="s">
        <v>426</v>
      </c>
      <c r="F222" s="23">
        <v>128.74</v>
      </c>
      <c r="G222" s="51"/>
    </row>
    <row r="223" spans="1:7" s="22" customFormat="1" ht="15" customHeight="1">
      <c r="A223" s="68">
        <v>218</v>
      </c>
      <c r="B223" s="23" t="s">
        <v>89</v>
      </c>
      <c r="C223" s="23">
        <v>6283</v>
      </c>
      <c r="D223" s="23" t="s">
        <v>46</v>
      </c>
      <c r="E223" s="23" t="s">
        <v>427</v>
      </c>
      <c r="F223" s="23">
        <v>314.16</v>
      </c>
      <c r="G223" s="51"/>
    </row>
    <row r="224" spans="1:7" s="22" customFormat="1" ht="15" customHeight="1">
      <c r="A224" s="68">
        <v>219</v>
      </c>
      <c r="B224" s="23" t="s">
        <v>89</v>
      </c>
      <c r="C224" s="23">
        <v>6290</v>
      </c>
      <c r="D224" s="23" t="s">
        <v>656</v>
      </c>
      <c r="E224" s="23" t="s">
        <v>428</v>
      </c>
      <c r="F224" s="23">
        <v>136.55</v>
      </c>
      <c r="G224" s="51"/>
    </row>
    <row r="225" spans="1:7" s="22" customFormat="1" ht="15" customHeight="1">
      <c r="A225" s="68">
        <v>220</v>
      </c>
      <c r="B225" s="23" t="s">
        <v>89</v>
      </c>
      <c r="C225" s="23">
        <v>6299</v>
      </c>
      <c r="D225" s="23" t="s">
        <v>650</v>
      </c>
      <c r="E225" s="23" t="s">
        <v>429</v>
      </c>
      <c r="F225" s="23">
        <v>15</v>
      </c>
      <c r="G225" s="51"/>
    </row>
    <row r="226" spans="1:7" s="22" customFormat="1" ht="15" customHeight="1">
      <c r="A226" s="68">
        <v>221</v>
      </c>
      <c r="B226" s="23" t="s">
        <v>143</v>
      </c>
      <c r="C226" s="23">
        <v>6366</v>
      </c>
      <c r="D226" s="23" t="s">
        <v>667</v>
      </c>
      <c r="E226" s="23" t="s">
        <v>213</v>
      </c>
      <c r="F226" s="23">
        <v>62.75</v>
      </c>
      <c r="G226" s="51"/>
    </row>
    <row r="227" spans="1:7" s="22" customFormat="1" ht="15" customHeight="1">
      <c r="A227" s="68">
        <v>222</v>
      </c>
      <c r="B227" s="23" t="s">
        <v>143</v>
      </c>
      <c r="C227" s="23">
        <v>6367</v>
      </c>
      <c r="D227" s="23" t="s">
        <v>667</v>
      </c>
      <c r="E227" s="23" t="s">
        <v>214</v>
      </c>
      <c r="F227" s="23">
        <v>330.24</v>
      </c>
      <c r="G227" s="51"/>
    </row>
    <row r="228" spans="1:7" s="22" customFormat="1" ht="15" customHeight="1">
      <c r="A228" s="68">
        <v>223</v>
      </c>
      <c r="B228" s="23" t="s">
        <v>143</v>
      </c>
      <c r="C228" s="23">
        <v>6368</v>
      </c>
      <c r="D228" s="23" t="s">
        <v>667</v>
      </c>
      <c r="E228" s="23" t="s">
        <v>215</v>
      </c>
      <c r="F228" s="23">
        <v>237.54</v>
      </c>
      <c r="G228" s="51"/>
    </row>
    <row r="229" spans="1:7" s="22" customFormat="1" ht="15" customHeight="1">
      <c r="A229" s="68">
        <v>224</v>
      </c>
      <c r="B229" s="23" t="s">
        <v>143</v>
      </c>
      <c r="C229" s="23">
        <v>6369</v>
      </c>
      <c r="D229" s="23" t="s">
        <v>667</v>
      </c>
      <c r="E229" s="23" t="s">
        <v>216</v>
      </c>
      <c r="F229" s="23">
        <v>1250.2</v>
      </c>
      <c r="G229" s="51"/>
    </row>
    <row r="230" spans="1:7" s="22" customFormat="1" ht="15" customHeight="1">
      <c r="A230" s="68">
        <v>225</v>
      </c>
      <c r="B230" s="23" t="s">
        <v>143</v>
      </c>
      <c r="C230" s="23">
        <v>6371</v>
      </c>
      <c r="D230" s="23" t="s">
        <v>665</v>
      </c>
      <c r="E230" s="23" t="s">
        <v>217</v>
      </c>
      <c r="F230" s="23">
        <v>1544.1</v>
      </c>
      <c r="G230" s="51"/>
    </row>
    <row r="231" spans="1:7" s="22" customFormat="1" ht="15" customHeight="1">
      <c r="A231" s="68">
        <v>226</v>
      </c>
      <c r="B231" s="23" t="s">
        <v>143</v>
      </c>
      <c r="C231" s="23">
        <v>6372</v>
      </c>
      <c r="D231" s="23" t="s">
        <v>626</v>
      </c>
      <c r="E231" s="23" t="s">
        <v>218</v>
      </c>
      <c r="F231" s="23">
        <v>1320.57</v>
      </c>
      <c r="G231" s="51"/>
    </row>
    <row r="232" spans="1:7" s="22" customFormat="1" ht="15" customHeight="1">
      <c r="A232" s="68">
        <v>227</v>
      </c>
      <c r="B232" s="23" t="s">
        <v>143</v>
      </c>
      <c r="C232" s="23">
        <v>6377</v>
      </c>
      <c r="D232" s="23" t="s">
        <v>149</v>
      </c>
      <c r="E232" s="23" t="s">
        <v>219</v>
      </c>
      <c r="F232" s="23">
        <v>12.69</v>
      </c>
      <c r="G232" s="51"/>
    </row>
    <row r="233" spans="1:7" s="22" customFormat="1" ht="15" customHeight="1">
      <c r="A233" s="68">
        <v>228</v>
      </c>
      <c r="B233" s="23" t="s">
        <v>143</v>
      </c>
      <c r="C233" s="23">
        <v>6378</v>
      </c>
      <c r="D233" s="23" t="s">
        <v>658</v>
      </c>
      <c r="E233" s="23" t="s">
        <v>220</v>
      </c>
      <c r="F233" s="23">
        <v>66.8</v>
      </c>
      <c r="G233" s="51"/>
    </row>
    <row r="234" spans="1:7" s="22" customFormat="1" ht="15" customHeight="1">
      <c r="A234" s="68">
        <v>229</v>
      </c>
      <c r="B234" s="23" t="s">
        <v>143</v>
      </c>
      <c r="C234" s="23">
        <v>6379</v>
      </c>
      <c r="D234" s="23" t="s">
        <v>149</v>
      </c>
      <c r="E234" s="23" t="s">
        <v>221</v>
      </c>
      <c r="F234" s="23">
        <v>320.1</v>
      </c>
      <c r="G234" s="51"/>
    </row>
    <row r="235" spans="1:7" s="22" customFormat="1" ht="15" customHeight="1">
      <c r="A235" s="68">
        <v>230</v>
      </c>
      <c r="B235" s="23" t="s">
        <v>143</v>
      </c>
      <c r="C235" s="23">
        <v>6380</v>
      </c>
      <c r="D235" s="23" t="s">
        <v>658</v>
      </c>
      <c r="E235" s="23" t="s">
        <v>222</v>
      </c>
      <c r="F235" s="23">
        <v>1684.75</v>
      </c>
      <c r="G235" s="51"/>
    </row>
    <row r="236" spans="1:7" s="22" customFormat="1" ht="15" customHeight="1">
      <c r="A236" s="68">
        <v>231</v>
      </c>
      <c r="B236" s="23" t="s">
        <v>143</v>
      </c>
      <c r="C236" s="23">
        <v>6383</v>
      </c>
      <c r="D236" s="23" t="s">
        <v>149</v>
      </c>
      <c r="E236" s="23" t="s">
        <v>223</v>
      </c>
      <c r="F236" s="23">
        <v>16.73</v>
      </c>
      <c r="G236" s="51"/>
    </row>
    <row r="237" spans="1:7" s="22" customFormat="1" ht="15" customHeight="1">
      <c r="A237" s="68">
        <v>232</v>
      </c>
      <c r="B237" s="23" t="s">
        <v>143</v>
      </c>
      <c r="C237" s="23">
        <v>6384</v>
      </c>
      <c r="D237" s="23" t="s">
        <v>658</v>
      </c>
      <c r="E237" s="23" t="s">
        <v>224</v>
      </c>
      <c r="F237" s="23">
        <v>88.06</v>
      </c>
      <c r="G237" s="51"/>
    </row>
    <row r="238" spans="1:7" s="22" customFormat="1" ht="15" customHeight="1">
      <c r="A238" s="68">
        <v>233</v>
      </c>
      <c r="B238" s="23" t="s">
        <v>143</v>
      </c>
      <c r="C238" s="23">
        <v>6387</v>
      </c>
      <c r="D238" s="23" t="s">
        <v>149</v>
      </c>
      <c r="E238" s="23" t="s">
        <v>225</v>
      </c>
      <c r="F238" s="23">
        <v>240.67</v>
      </c>
      <c r="G238" s="51"/>
    </row>
    <row r="239" spans="1:7" s="22" customFormat="1" ht="15" customHeight="1">
      <c r="A239" s="68">
        <v>234</v>
      </c>
      <c r="B239" s="23" t="s">
        <v>143</v>
      </c>
      <c r="C239" s="23">
        <v>6388</v>
      </c>
      <c r="D239" s="23" t="s">
        <v>658</v>
      </c>
      <c r="E239" s="23" t="s">
        <v>226</v>
      </c>
      <c r="F239" s="23">
        <v>1266.69</v>
      </c>
      <c r="G239" s="51"/>
    </row>
    <row r="240" spans="1:7" s="22" customFormat="1" ht="15" customHeight="1">
      <c r="A240" s="68">
        <v>235</v>
      </c>
      <c r="B240" s="23" t="s">
        <v>143</v>
      </c>
      <c r="C240" s="23">
        <v>6392</v>
      </c>
      <c r="D240" s="23" t="s">
        <v>649</v>
      </c>
      <c r="E240" s="23" t="s">
        <v>227</v>
      </c>
      <c r="F240" s="23">
        <v>3387.63</v>
      </c>
      <c r="G240" s="51"/>
    </row>
    <row r="241" spans="1:7" s="22" customFormat="1" ht="15" customHeight="1">
      <c r="A241" s="68">
        <v>236</v>
      </c>
      <c r="B241" s="23" t="s">
        <v>143</v>
      </c>
      <c r="C241" s="23">
        <v>6364</v>
      </c>
      <c r="D241" s="23" t="s">
        <v>667</v>
      </c>
      <c r="E241" s="23" t="s">
        <v>306</v>
      </c>
      <c r="F241" s="23">
        <v>2.2</v>
      </c>
      <c r="G241" s="51"/>
    </row>
    <row r="242" spans="1:7" s="22" customFormat="1" ht="15" customHeight="1">
      <c r="A242" s="68">
        <v>237</v>
      </c>
      <c r="B242" s="23" t="s">
        <v>143</v>
      </c>
      <c r="C242" s="23">
        <v>6365</v>
      </c>
      <c r="D242" s="23" t="s">
        <v>667</v>
      </c>
      <c r="E242" s="23" t="s">
        <v>307</v>
      </c>
      <c r="F242" s="23">
        <v>24.42</v>
      </c>
      <c r="G242" s="51"/>
    </row>
    <row r="243" spans="1:7" s="22" customFormat="1" ht="15" customHeight="1">
      <c r="A243" s="68">
        <v>238</v>
      </c>
      <c r="B243" s="23" t="s">
        <v>143</v>
      </c>
      <c r="C243" s="23">
        <v>6370</v>
      </c>
      <c r="D243" s="23" t="s">
        <v>665</v>
      </c>
      <c r="E243" s="23" t="s">
        <v>308</v>
      </c>
      <c r="F243" s="23">
        <v>41.61</v>
      </c>
      <c r="G243" s="51"/>
    </row>
    <row r="244" spans="1:7" s="22" customFormat="1" ht="15" customHeight="1">
      <c r="A244" s="68">
        <v>239</v>
      </c>
      <c r="B244" s="23" t="s">
        <v>143</v>
      </c>
      <c r="C244" s="23">
        <v>6373</v>
      </c>
      <c r="D244" s="23" t="s">
        <v>149</v>
      </c>
      <c r="E244" s="23" t="s">
        <v>309</v>
      </c>
      <c r="F244" s="23">
        <v>1.06</v>
      </c>
      <c r="G244" s="51"/>
    </row>
    <row r="245" spans="1:7" s="22" customFormat="1" ht="15" customHeight="1">
      <c r="A245" s="68">
        <v>240</v>
      </c>
      <c r="B245" s="23" t="s">
        <v>143</v>
      </c>
      <c r="C245" s="23">
        <v>6374</v>
      </c>
      <c r="D245" s="23" t="s">
        <v>658</v>
      </c>
      <c r="E245" s="23" t="s">
        <v>310</v>
      </c>
      <c r="F245" s="23">
        <v>5.6</v>
      </c>
      <c r="G245" s="51"/>
    </row>
    <row r="246" spans="1:7" s="22" customFormat="1" ht="15" customHeight="1">
      <c r="A246" s="68">
        <v>241</v>
      </c>
      <c r="B246" s="23" t="s">
        <v>143</v>
      </c>
      <c r="C246" s="23">
        <v>6375</v>
      </c>
      <c r="D246" s="23" t="s">
        <v>149</v>
      </c>
      <c r="E246" s="23" t="s">
        <v>311</v>
      </c>
      <c r="F246" s="23">
        <v>4.14</v>
      </c>
      <c r="G246" s="51"/>
    </row>
    <row r="247" spans="1:7" s="22" customFormat="1" ht="15" customHeight="1">
      <c r="A247" s="68">
        <v>242</v>
      </c>
      <c r="B247" s="23" t="s">
        <v>143</v>
      </c>
      <c r="C247" s="23">
        <v>6376</v>
      </c>
      <c r="D247" s="23" t="s">
        <v>658</v>
      </c>
      <c r="E247" s="23" t="s">
        <v>312</v>
      </c>
      <c r="F247" s="23">
        <v>22.85</v>
      </c>
      <c r="G247" s="51"/>
    </row>
    <row r="248" spans="1:7" s="22" customFormat="1" ht="15" customHeight="1">
      <c r="A248" s="68">
        <v>243</v>
      </c>
      <c r="B248" s="23" t="s">
        <v>143</v>
      </c>
      <c r="C248" s="23">
        <v>6381</v>
      </c>
      <c r="D248" s="23" t="s">
        <v>149</v>
      </c>
      <c r="E248" s="23" t="s">
        <v>313</v>
      </c>
      <c r="F248" s="23">
        <v>0.19</v>
      </c>
      <c r="G248" s="51"/>
    </row>
    <row r="249" spans="1:7" s="22" customFormat="1" ht="15" customHeight="1">
      <c r="A249" s="68">
        <v>244</v>
      </c>
      <c r="B249" s="23" t="s">
        <v>143</v>
      </c>
      <c r="C249" s="23">
        <v>6382</v>
      </c>
      <c r="D249" s="23" t="s">
        <v>658</v>
      </c>
      <c r="E249" s="23" t="s">
        <v>314</v>
      </c>
      <c r="F249" s="23">
        <v>1.49</v>
      </c>
      <c r="G249" s="51"/>
    </row>
    <row r="250" spans="1:7" s="22" customFormat="1" ht="15" customHeight="1">
      <c r="A250" s="68">
        <v>245</v>
      </c>
      <c r="B250" s="23" t="s">
        <v>143</v>
      </c>
      <c r="C250" s="23">
        <v>6385</v>
      </c>
      <c r="D250" s="23" t="s">
        <v>149</v>
      </c>
      <c r="E250" s="23" t="s">
        <v>315</v>
      </c>
      <c r="F250" s="23">
        <v>15.5</v>
      </c>
      <c r="G250" s="51"/>
    </row>
    <row r="251" spans="1:7" s="22" customFormat="1" ht="15" customHeight="1">
      <c r="A251" s="68">
        <v>246</v>
      </c>
      <c r="B251" s="23" t="s">
        <v>143</v>
      </c>
      <c r="C251" s="23">
        <v>6386</v>
      </c>
      <c r="D251" s="23" t="s">
        <v>658</v>
      </c>
      <c r="E251" s="23" t="s">
        <v>316</v>
      </c>
      <c r="F251" s="23">
        <v>123.08</v>
      </c>
      <c r="G251" s="51"/>
    </row>
    <row r="252" spans="1:7" s="22" customFormat="1" ht="15" customHeight="1">
      <c r="A252" s="68">
        <v>247</v>
      </c>
      <c r="B252" s="23" t="s">
        <v>143</v>
      </c>
      <c r="C252" s="23">
        <v>6391</v>
      </c>
      <c r="D252" s="23" t="s">
        <v>649</v>
      </c>
      <c r="E252" s="23" t="s">
        <v>317</v>
      </c>
      <c r="F252" s="23">
        <v>212.37</v>
      </c>
      <c r="G252" s="51"/>
    </row>
    <row r="253" spans="1:7" s="22" customFormat="1" ht="15" customHeight="1">
      <c r="A253" s="68">
        <v>248</v>
      </c>
      <c r="B253" s="23" t="s">
        <v>143</v>
      </c>
      <c r="C253" s="23">
        <v>6327</v>
      </c>
      <c r="D253" s="23" t="s">
        <v>642</v>
      </c>
      <c r="E253" s="23" t="s">
        <v>430</v>
      </c>
      <c r="F253" s="23">
        <v>3989.42</v>
      </c>
      <c r="G253" s="51"/>
    </row>
    <row r="254" spans="1:7" s="22" customFormat="1" ht="15" customHeight="1">
      <c r="A254" s="68">
        <v>249</v>
      </c>
      <c r="B254" s="23" t="s">
        <v>143</v>
      </c>
      <c r="C254" s="23">
        <v>6328</v>
      </c>
      <c r="D254" s="23" t="s">
        <v>567</v>
      </c>
      <c r="E254" s="23" t="s">
        <v>431</v>
      </c>
      <c r="F254" s="23">
        <v>1644.01</v>
      </c>
      <c r="G254" s="51"/>
    </row>
    <row r="255" spans="1:7" s="22" customFormat="1" ht="15" customHeight="1">
      <c r="A255" s="68">
        <v>250</v>
      </c>
      <c r="B255" s="23" t="s">
        <v>143</v>
      </c>
      <c r="C255" s="23">
        <v>6329</v>
      </c>
      <c r="D255" s="23" t="s">
        <v>648</v>
      </c>
      <c r="E255" s="23" t="s">
        <v>432</v>
      </c>
      <c r="F255" s="23">
        <v>1598.01</v>
      </c>
      <c r="G255" s="51"/>
    </row>
    <row r="256" spans="1:7" s="22" customFormat="1" ht="15" customHeight="1">
      <c r="A256" s="68">
        <v>251</v>
      </c>
      <c r="B256" s="23" t="s">
        <v>143</v>
      </c>
      <c r="C256" s="23">
        <v>6330</v>
      </c>
      <c r="D256" s="23" t="s">
        <v>554</v>
      </c>
      <c r="E256" s="23" t="s">
        <v>433</v>
      </c>
      <c r="F256" s="23">
        <v>1995.04</v>
      </c>
      <c r="G256" s="51"/>
    </row>
    <row r="257" spans="1:7" s="22" customFormat="1" ht="15" customHeight="1">
      <c r="A257" s="68">
        <v>252</v>
      </c>
      <c r="B257" s="23" t="s">
        <v>143</v>
      </c>
      <c r="C257" s="23">
        <v>6331</v>
      </c>
      <c r="D257" s="23" t="s">
        <v>551</v>
      </c>
      <c r="E257" s="23" t="s">
        <v>434</v>
      </c>
      <c r="F257" s="23">
        <v>2214.57</v>
      </c>
      <c r="G257" s="51"/>
    </row>
    <row r="258" spans="1:7" s="22" customFormat="1" ht="15" customHeight="1">
      <c r="A258" s="68">
        <v>253</v>
      </c>
      <c r="B258" s="23" t="s">
        <v>143</v>
      </c>
      <c r="C258" s="23">
        <v>6333</v>
      </c>
      <c r="D258" s="23" t="s">
        <v>553</v>
      </c>
      <c r="E258" s="23" t="s">
        <v>435</v>
      </c>
      <c r="F258" s="23">
        <v>2629.57</v>
      </c>
      <c r="G258" s="51"/>
    </row>
    <row r="259" spans="1:7" s="22" customFormat="1" ht="15" customHeight="1">
      <c r="A259" s="68">
        <v>254</v>
      </c>
      <c r="B259" s="23" t="s">
        <v>143</v>
      </c>
      <c r="C259" s="23">
        <v>6334</v>
      </c>
      <c r="D259" s="23" t="s">
        <v>552</v>
      </c>
      <c r="E259" s="23" t="s">
        <v>436</v>
      </c>
      <c r="F259" s="23">
        <v>1902.81</v>
      </c>
      <c r="G259" s="51"/>
    </row>
    <row r="260" spans="1:7" s="22" customFormat="1" ht="15" customHeight="1">
      <c r="A260" s="68">
        <v>255</v>
      </c>
      <c r="B260" s="23" t="s">
        <v>143</v>
      </c>
      <c r="C260" s="23">
        <v>6335</v>
      </c>
      <c r="D260" s="23" t="s">
        <v>550</v>
      </c>
      <c r="E260" s="23" t="s">
        <v>437</v>
      </c>
      <c r="F260" s="23">
        <v>2081.31</v>
      </c>
      <c r="G260" s="51"/>
    </row>
    <row r="261" spans="1:7" s="22" customFormat="1" ht="15" customHeight="1">
      <c r="A261" s="68">
        <v>256</v>
      </c>
      <c r="B261" s="23" t="s">
        <v>143</v>
      </c>
      <c r="C261" s="23">
        <v>6336</v>
      </c>
      <c r="D261" s="23" t="s">
        <v>547</v>
      </c>
      <c r="E261" s="23" t="s">
        <v>438</v>
      </c>
      <c r="F261" s="23">
        <v>2986.1</v>
      </c>
      <c r="G261" s="51"/>
    </row>
    <row r="262" spans="1:7" s="22" customFormat="1" ht="15" customHeight="1">
      <c r="A262" s="68">
        <v>257</v>
      </c>
      <c r="B262" s="23" t="s">
        <v>143</v>
      </c>
      <c r="C262" s="23">
        <v>6337</v>
      </c>
      <c r="D262" s="23" t="s">
        <v>546</v>
      </c>
      <c r="E262" s="23" t="s">
        <v>439</v>
      </c>
      <c r="F262" s="23">
        <v>3427.24</v>
      </c>
      <c r="G262" s="51"/>
    </row>
    <row r="263" spans="1:7" s="22" customFormat="1" ht="15" customHeight="1">
      <c r="A263" s="68">
        <v>258</v>
      </c>
      <c r="B263" s="23" t="s">
        <v>143</v>
      </c>
      <c r="C263" s="23">
        <v>6338</v>
      </c>
      <c r="D263" s="23" t="s">
        <v>547</v>
      </c>
      <c r="E263" s="23" t="s">
        <v>440</v>
      </c>
      <c r="F263" s="23">
        <v>3453.59</v>
      </c>
      <c r="G263" s="51"/>
    </row>
    <row r="264" spans="1:7" s="22" customFormat="1" ht="15" customHeight="1">
      <c r="A264" s="68">
        <v>259</v>
      </c>
      <c r="B264" s="23" t="s">
        <v>143</v>
      </c>
      <c r="C264" s="23">
        <v>6339</v>
      </c>
      <c r="D264" s="23" t="s">
        <v>547</v>
      </c>
      <c r="E264" s="23" t="s">
        <v>441</v>
      </c>
      <c r="F264" s="23">
        <v>10196.84</v>
      </c>
      <c r="G264" s="51"/>
    </row>
    <row r="265" spans="1:7" s="22" customFormat="1" ht="15" customHeight="1">
      <c r="A265" s="68">
        <v>260</v>
      </c>
      <c r="B265" s="23" t="s">
        <v>143</v>
      </c>
      <c r="C265" s="23">
        <v>6340</v>
      </c>
      <c r="D265" s="23" t="s">
        <v>549</v>
      </c>
      <c r="E265" s="23" t="s">
        <v>442</v>
      </c>
      <c r="F265" s="23">
        <v>33880.92</v>
      </c>
      <c r="G265" s="51"/>
    </row>
    <row r="266" spans="1:7" s="22" customFormat="1" ht="15" customHeight="1">
      <c r="A266" s="68">
        <v>261</v>
      </c>
      <c r="B266" s="23" t="s">
        <v>143</v>
      </c>
      <c r="C266" s="23">
        <v>6341</v>
      </c>
      <c r="D266" s="23" t="s">
        <v>555</v>
      </c>
      <c r="E266" s="23" t="s">
        <v>443</v>
      </c>
      <c r="F266" s="23">
        <v>46913.48</v>
      </c>
      <c r="G266" s="51"/>
    </row>
    <row r="267" spans="1:7" s="22" customFormat="1" ht="15" customHeight="1">
      <c r="A267" s="68">
        <v>262</v>
      </c>
      <c r="B267" s="23" t="s">
        <v>143</v>
      </c>
      <c r="C267" s="23">
        <v>6342</v>
      </c>
      <c r="D267" s="23" t="s">
        <v>550</v>
      </c>
      <c r="E267" s="23" t="s">
        <v>444</v>
      </c>
      <c r="F267" s="23">
        <v>4732.38</v>
      </c>
      <c r="G267" s="51"/>
    </row>
    <row r="268" spans="1:7" s="22" customFormat="1" ht="15" customHeight="1">
      <c r="A268" s="68">
        <v>263</v>
      </c>
      <c r="B268" s="23" t="s">
        <v>143</v>
      </c>
      <c r="C268" s="23">
        <v>6343</v>
      </c>
      <c r="D268" s="23" t="s">
        <v>555</v>
      </c>
      <c r="E268" s="23" t="s">
        <v>445</v>
      </c>
      <c r="F268" s="23">
        <v>3023.52</v>
      </c>
      <c r="G268" s="51"/>
    </row>
    <row r="269" spans="1:7" s="22" customFormat="1" ht="15" customHeight="1">
      <c r="A269" s="68">
        <v>264</v>
      </c>
      <c r="B269" s="23" t="s">
        <v>143</v>
      </c>
      <c r="C269" s="23">
        <v>6351</v>
      </c>
      <c r="D269" s="23" t="s">
        <v>553</v>
      </c>
      <c r="E269" s="23" t="s">
        <v>446</v>
      </c>
      <c r="F269" s="23">
        <v>1195.23</v>
      </c>
      <c r="G269" s="51"/>
    </row>
    <row r="270" spans="1:7" s="22" customFormat="1" ht="15" customHeight="1">
      <c r="A270" s="68">
        <v>265</v>
      </c>
      <c r="B270" s="23" t="s">
        <v>143</v>
      </c>
      <c r="C270" s="23">
        <v>6389</v>
      </c>
      <c r="D270" s="23" t="s">
        <v>649</v>
      </c>
      <c r="E270" s="23" t="s">
        <v>447</v>
      </c>
      <c r="F270" s="23">
        <v>280</v>
      </c>
      <c r="G270" s="51"/>
    </row>
    <row r="271" spans="1:7" s="22" customFormat="1" ht="15" customHeight="1">
      <c r="A271" s="68">
        <v>266</v>
      </c>
      <c r="B271" s="23" t="s">
        <v>143</v>
      </c>
      <c r="C271" s="23">
        <v>6390</v>
      </c>
      <c r="D271" s="23" t="s">
        <v>649</v>
      </c>
      <c r="E271" s="23" t="s">
        <v>448</v>
      </c>
      <c r="F271" s="23">
        <v>238</v>
      </c>
      <c r="G271" s="51"/>
    </row>
    <row r="272" spans="1:7" s="22" customFormat="1" ht="15" customHeight="1">
      <c r="A272" s="68">
        <v>267</v>
      </c>
      <c r="B272" s="23" t="s">
        <v>143</v>
      </c>
      <c r="C272" s="23">
        <v>6393</v>
      </c>
      <c r="D272" s="23" t="s">
        <v>665</v>
      </c>
      <c r="E272" s="23" t="s">
        <v>449</v>
      </c>
      <c r="F272" s="23">
        <v>342.78</v>
      </c>
      <c r="G272" s="51"/>
    </row>
    <row r="273" spans="1:7" s="22" customFormat="1" ht="15" customHeight="1">
      <c r="A273" s="68">
        <v>268</v>
      </c>
      <c r="B273" s="23" t="s">
        <v>143</v>
      </c>
      <c r="C273" s="23">
        <v>6332</v>
      </c>
      <c r="D273" s="23" t="s">
        <v>674</v>
      </c>
      <c r="E273" s="23" t="s">
        <v>487</v>
      </c>
      <c r="F273" s="23">
        <v>1031.34</v>
      </c>
      <c r="G273" s="51"/>
    </row>
    <row r="274" spans="1:7" s="22" customFormat="1" ht="15" customHeight="1">
      <c r="A274" s="68">
        <v>269</v>
      </c>
      <c r="B274" s="23" t="s">
        <v>143</v>
      </c>
      <c r="C274" s="23">
        <v>6394</v>
      </c>
      <c r="D274" s="23" t="s">
        <v>636</v>
      </c>
      <c r="E274" s="23" t="s">
        <v>6</v>
      </c>
      <c r="F274" s="23">
        <v>89.37</v>
      </c>
      <c r="G274" s="51"/>
    </row>
    <row r="275" spans="1:7" s="22" customFormat="1" ht="15" customHeight="1">
      <c r="A275" s="68">
        <v>270</v>
      </c>
      <c r="B275" s="23" t="s">
        <v>143</v>
      </c>
      <c r="C275" s="23">
        <v>6395</v>
      </c>
      <c r="D275" s="23" t="s">
        <v>665</v>
      </c>
      <c r="E275" s="23" t="s">
        <v>7</v>
      </c>
      <c r="F275" s="23">
        <v>6669.97</v>
      </c>
      <c r="G275" s="51"/>
    </row>
    <row r="276" spans="1:7" s="22" customFormat="1" ht="15" customHeight="1">
      <c r="A276" s="68">
        <v>271</v>
      </c>
      <c r="B276" s="23" t="s">
        <v>143</v>
      </c>
      <c r="C276" s="23">
        <v>6396</v>
      </c>
      <c r="D276" s="23" t="s">
        <v>575</v>
      </c>
      <c r="E276" s="23" t="s">
        <v>8</v>
      </c>
      <c r="F276" s="23">
        <v>12583.38</v>
      </c>
      <c r="G276" s="51"/>
    </row>
    <row r="277" spans="1:7" s="22" customFormat="1" ht="15" customHeight="1">
      <c r="A277" s="68">
        <v>272</v>
      </c>
      <c r="B277" s="23" t="s">
        <v>143</v>
      </c>
      <c r="C277" s="23">
        <v>6402</v>
      </c>
      <c r="D277" s="23" t="s">
        <v>576</v>
      </c>
      <c r="E277" s="23" t="s">
        <v>9</v>
      </c>
      <c r="F277" s="23">
        <v>8262.05</v>
      </c>
      <c r="G277" s="51"/>
    </row>
    <row r="278" spans="1:7" s="22" customFormat="1" ht="15" customHeight="1">
      <c r="A278" s="68">
        <v>273</v>
      </c>
      <c r="B278" s="23" t="s">
        <v>143</v>
      </c>
      <c r="C278" s="23">
        <v>6403</v>
      </c>
      <c r="D278" s="23" t="s">
        <v>577</v>
      </c>
      <c r="E278" s="23" t="s">
        <v>10</v>
      </c>
      <c r="F278" s="23">
        <v>9283.2</v>
      </c>
      <c r="G278" s="51"/>
    </row>
    <row r="279" spans="1:7" s="22" customFormat="1" ht="15" customHeight="1">
      <c r="A279" s="68">
        <v>274</v>
      </c>
      <c r="B279" s="23" t="s">
        <v>143</v>
      </c>
      <c r="C279" s="23">
        <v>6344</v>
      </c>
      <c r="D279" s="23" t="s">
        <v>579</v>
      </c>
      <c r="E279" s="23" t="s">
        <v>16</v>
      </c>
      <c r="F279" s="23">
        <v>122</v>
      </c>
      <c r="G279" s="51"/>
    </row>
    <row r="280" spans="1:7" s="22" customFormat="1" ht="15" customHeight="1">
      <c r="A280" s="68">
        <v>275</v>
      </c>
      <c r="B280" s="23" t="s">
        <v>143</v>
      </c>
      <c r="C280" s="23">
        <v>6345</v>
      </c>
      <c r="D280" s="23" t="s">
        <v>579</v>
      </c>
      <c r="E280" s="23" t="s">
        <v>17</v>
      </c>
      <c r="F280" s="23">
        <v>61</v>
      </c>
      <c r="G280" s="51"/>
    </row>
    <row r="281" spans="1:7" s="22" customFormat="1" ht="15" customHeight="1">
      <c r="A281" s="68">
        <v>276</v>
      </c>
      <c r="B281" s="23" t="s">
        <v>143</v>
      </c>
      <c r="C281" s="23">
        <v>6346</v>
      </c>
      <c r="D281" s="23" t="s">
        <v>579</v>
      </c>
      <c r="E281" s="23" t="s">
        <v>18</v>
      </c>
      <c r="F281" s="23">
        <v>274.5</v>
      </c>
      <c r="G281" s="51"/>
    </row>
    <row r="282" spans="1:7" s="22" customFormat="1" ht="15" customHeight="1">
      <c r="A282" s="68">
        <v>277</v>
      </c>
      <c r="B282" s="23" t="s">
        <v>143</v>
      </c>
      <c r="C282" s="23">
        <v>6347</v>
      </c>
      <c r="D282" s="23" t="s">
        <v>579</v>
      </c>
      <c r="E282" s="23" t="s">
        <v>19</v>
      </c>
      <c r="F282" s="23">
        <v>274.5</v>
      </c>
      <c r="G282" s="51"/>
    </row>
    <row r="283" spans="1:7" s="22" customFormat="1" ht="15" customHeight="1">
      <c r="A283" s="68">
        <v>278</v>
      </c>
      <c r="B283" s="23" t="s">
        <v>143</v>
      </c>
      <c r="C283" s="23">
        <v>6348</v>
      </c>
      <c r="D283" s="23" t="s">
        <v>579</v>
      </c>
      <c r="E283" s="23" t="s">
        <v>20</v>
      </c>
      <c r="F283" s="23">
        <v>122</v>
      </c>
      <c r="G283" s="51"/>
    </row>
    <row r="284" spans="1:7" s="22" customFormat="1" ht="15" customHeight="1">
      <c r="A284" s="68">
        <v>279</v>
      </c>
      <c r="B284" s="23" t="s">
        <v>143</v>
      </c>
      <c r="C284" s="23">
        <v>6349</v>
      </c>
      <c r="D284" s="23" t="s">
        <v>579</v>
      </c>
      <c r="E284" s="23" t="s">
        <v>21</v>
      </c>
      <c r="F284" s="23">
        <v>91.5</v>
      </c>
      <c r="G284" s="51"/>
    </row>
    <row r="285" spans="1:7" s="22" customFormat="1" ht="15" customHeight="1">
      <c r="A285" s="68">
        <v>280</v>
      </c>
      <c r="B285" s="23" t="s">
        <v>143</v>
      </c>
      <c r="C285" s="23">
        <v>6350</v>
      </c>
      <c r="D285" s="23" t="s">
        <v>579</v>
      </c>
      <c r="E285" s="23" t="s">
        <v>22</v>
      </c>
      <c r="F285" s="23">
        <v>91.5</v>
      </c>
      <c r="G285" s="51"/>
    </row>
    <row r="286" spans="1:7" s="22" customFormat="1" ht="15" customHeight="1">
      <c r="A286" s="68">
        <v>281</v>
      </c>
      <c r="B286" s="23" t="s">
        <v>143</v>
      </c>
      <c r="C286" s="23">
        <v>6352</v>
      </c>
      <c r="D286" s="23" t="s">
        <v>598</v>
      </c>
      <c r="E286" s="23" t="s">
        <v>23</v>
      </c>
      <c r="F286" s="23">
        <v>5340.72</v>
      </c>
      <c r="G286" s="51"/>
    </row>
    <row r="287" spans="1:7" s="22" customFormat="1" ht="15" customHeight="1">
      <c r="A287" s="68">
        <v>282</v>
      </c>
      <c r="B287" s="23" t="s">
        <v>143</v>
      </c>
      <c r="C287" s="23">
        <v>6353</v>
      </c>
      <c r="D287" s="23" t="s">
        <v>658</v>
      </c>
      <c r="E287" s="23" t="s">
        <v>24</v>
      </c>
      <c r="F287" s="23">
        <v>21748.82</v>
      </c>
      <c r="G287" s="51"/>
    </row>
    <row r="288" spans="1:7" s="22" customFormat="1" ht="15" customHeight="1">
      <c r="A288" s="68">
        <v>283</v>
      </c>
      <c r="B288" s="23" t="s">
        <v>143</v>
      </c>
      <c r="C288" s="23">
        <v>6354</v>
      </c>
      <c r="D288" s="23" t="s">
        <v>579</v>
      </c>
      <c r="E288" s="23" t="s">
        <v>25</v>
      </c>
      <c r="F288" s="23">
        <v>91.5</v>
      </c>
      <c r="G288" s="51"/>
    </row>
    <row r="289" spans="1:7" s="22" customFormat="1" ht="15" customHeight="1">
      <c r="A289" s="68">
        <v>284</v>
      </c>
      <c r="B289" s="23" t="s">
        <v>143</v>
      </c>
      <c r="C289" s="23">
        <v>6355</v>
      </c>
      <c r="D289" s="23" t="s">
        <v>579</v>
      </c>
      <c r="E289" s="23" t="s">
        <v>26</v>
      </c>
      <c r="F289" s="23">
        <v>61</v>
      </c>
      <c r="G289" s="51"/>
    </row>
    <row r="290" spans="1:7" s="22" customFormat="1" ht="15" customHeight="1">
      <c r="A290" s="68">
        <v>285</v>
      </c>
      <c r="B290" s="23" t="s">
        <v>143</v>
      </c>
      <c r="C290" s="23">
        <v>6356</v>
      </c>
      <c r="D290" s="23" t="s">
        <v>579</v>
      </c>
      <c r="E290" s="23" t="s">
        <v>27</v>
      </c>
      <c r="F290" s="23">
        <v>61</v>
      </c>
      <c r="G290" s="51"/>
    </row>
    <row r="291" spans="1:7" s="22" customFormat="1" ht="15" customHeight="1">
      <c r="A291" s="68">
        <v>286</v>
      </c>
      <c r="B291" s="23" t="s">
        <v>143</v>
      </c>
      <c r="C291" s="23">
        <v>6357</v>
      </c>
      <c r="D291" s="23" t="s">
        <v>579</v>
      </c>
      <c r="E291" s="23" t="s">
        <v>28</v>
      </c>
      <c r="F291" s="23">
        <v>183</v>
      </c>
      <c r="G291" s="51"/>
    </row>
    <row r="292" spans="1:7" s="22" customFormat="1" ht="15" customHeight="1">
      <c r="A292" s="68">
        <v>287</v>
      </c>
      <c r="B292" s="23" t="s">
        <v>143</v>
      </c>
      <c r="C292" s="23">
        <v>6358</v>
      </c>
      <c r="D292" s="23" t="s">
        <v>579</v>
      </c>
      <c r="E292" s="23" t="s">
        <v>29</v>
      </c>
      <c r="F292" s="23">
        <v>61</v>
      </c>
      <c r="G292" s="51"/>
    </row>
    <row r="293" spans="1:7" s="22" customFormat="1" ht="15" customHeight="1">
      <c r="A293" s="68">
        <v>288</v>
      </c>
      <c r="B293" s="23" t="s">
        <v>143</v>
      </c>
      <c r="C293" s="23">
        <v>6359</v>
      </c>
      <c r="D293" s="23" t="s">
        <v>579</v>
      </c>
      <c r="E293" s="23" t="s">
        <v>30</v>
      </c>
      <c r="F293" s="23">
        <v>122</v>
      </c>
      <c r="G293" s="51"/>
    </row>
    <row r="294" spans="1:7" s="22" customFormat="1" ht="15" customHeight="1">
      <c r="A294" s="68">
        <v>289</v>
      </c>
      <c r="B294" s="23" t="s">
        <v>143</v>
      </c>
      <c r="C294" s="23">
        <v>6360</v>
      </c>
      <c r="D294" s="23" t="s">
        <v>579</v>
      </c>
      <c r="E294" s="23" t="s">
        <v>31</v>
      </c>
      <c r="F294" s="23">
        <v>61</v>
      </c>
      <c r="G294" s="51"/>
    </row>
    <row r="295" spans="1:7" s="22" customFormat="1" ht="15" customHeight="1">
      <c r="A295" s="68">
        <v>290</v>
      </c>
      <c r="B295" s="23" t="s">
        <v>143</v>
      </c>
      <c r="C295" s="23">
        <v>6361</v>
      </c>
      <c r="D295" s="23" t="s">
        <v>579</v>
      </c>
      <c r="E295" s="23" t="s">
        <v>32</v>
      </c>
      <c r="F295" s="23">
        <v>30.5</v>
      </c>
      <c r="G295" s="51"/>
    </row>
    <row r="296" spans="1:7" s="22" customFormat="1" ht="15" customHeight="1">
      <c r="A296" s="68">
        <v>291</v>
      </c>
      <c r="B296" s="23" t="s">
        <v>143</v>
      </c>
      <c r="C296" s="23">
        <v>6362</v>
      </c>
      <c r="D296" s="23" t="s">
        <v>579</v>
      </c>
      <c r="E296" s="23" t="s">
        <v>33</v>
      </c>
      <c r="F296" s="23">
        <v>152.5</v>
      </c>
      <c r="G296" s="51"/>
    </row>
    <row r="297" spans="1:7" s="22" customFormat="1" ht="15">
      <c r="A297" s="68">
        <v>292</v>
      </c>
      <c r="B297" s="23" t="s">
        <v>143</v>
      </c>
      <c r="C297" s="23">
        <v>6363</v>
      </c>
      <c r="D297" s="23" t="s">
        <v>579</v>
      </c>
      <c r="E297" s="23" t="s">
        <v>34</v>
      </c>
      <c r="F297" s="23">
        <v>152.5</v>
      </c>
      <c r="G297" s="51"/>
    </row>
    <row r="298" spans="1:7" s="22" customFormat="1" ht="15">
      <c r="A298" s="68">
        <v>293</v>
      </c>
      <c r="B298" s="23" t="s">
        <v>143</v>
      </c>
      <c r="C298" s="23">
        <v>1400</v>
      </c>
      <c r="D298" s="23" t="s">
        <v>683</v>
      </c>
      <c r="E298" s="60" t="s">
        <v>685</v>
      </c>
      <c r="F298" s="23">
        <v>-82.29</v>
      </c>
      <c r="G298" s="51"/>
    </row>
    <row r="299" spans="1:7" s="22" customFormat="1" ht="15">
      <c r="A299" s="68">
        <v>294</v>
      </c>
      <c r="B299" s="23" t="s">
        <v>143</v>
      </c>
      <c r="C299" s="23">
        <v>1401</v>
      </c>
      <c r="D299" s="23" t="s">
        <v>683</v>
      </c>
      <c r="E299" s="61" t="s">
        <v>686</v>
      </c>
      <c r="F299" s="23">
        <v>-663.9</v>
      </c>
      <c r="G299" s="51"/>
    </row>
    <row r="300" spans="1:7" s="22" customFormat="1" ht="15">
      <c r="A300" s="68">
        <v>295</v>
      </c>
      <c r="B300" s="23" t="s">
        <v>143</v>
      </c>
      <c r="C300" s="23">
        <v>1402</v>
      </c>
      <c r="D300" s="23" t="s">
        <v>683</v>
      </c>
      <c r="E300" s="62" t="s">
        <v>687</v>
      </c>
      <c r="F300" s="23">
        <v>-3078.56</v>
      </c>
      <c r="G300" s="51"/>
    </row>
    <row r="301" spans="1:7" s="22" customFormat="1" ht="15">
      <c r="A301" s="68">
        <v>296</v>
      </c>
      <c r="B301" s="23" t="s">
        <v>143</v>
      </c>
      <c r="C301" s="23">
        <v>1403</v>
      </c>
      <c r="D301" s="23" t="s">
        <v>683</v>
      </c>
      <c r="E301" s="69" t="s">
        <v>688</v>
      </c>
      <c r="F301" s="23">
        <v>-318.79</v>
      </c>
      <c r="G301" s="51"/>
    </row>
    <row r="302" spans="1:7" s="22" customFormat="1" ht="15">
      <c r="A302" s="68">
        <v>297</v>
      </c>
      <c r="B302" s="23" t="s">
        <v>80</v>
      </c>
      <c r="C302" s="23">
        <v>6460</v>
      </c>
      <c r="D302" s="23" t="s">
        <v>624</v>
      </c>
      <c r="E302" s="23" t="s">
        <v>228</v>
      </c>
      <c r="F302" s="23">
        <v>1719.88</v>
      </c>
      <c r="G302" s="51"/>
    </row>
    <row r="303" spans="1:7" s="22" customFormat="1" ht="15">
      <c r="A303" s="68">
        <v>298</v>
      </c>
      <c r="B303" s="23" t="s">
        <v>80</v>
      </c>
      <c r="C303" s="23">
        <v>6461</v>
      </c>
      <c r="D303" s="23" t="s">
        <v>634</v>
      </c>
      <c r="E303" s="23" t="s">
        <v>229</v>
      </c>
      <c r="F303" s="23">
        <v>15.4</v>
      </c>
      <c r="G303" s="51"/>
    </row>
    <row r="304" spans="1:7" s="22" customFormat="1" ht="15">
      <c r="A304" s="68">
        <v>299</v>
      </c>
      <c r="B304" s="23" t="s">
        <v>80</v>
      </c>
      <c r="C304" s="23">
        <v>6462</v>
      </c>
      <c r="D304" s="23" t="s">
        <v>634</v>
      </c>
      <c r="E304" s="23" t="s">
        <v>230</v>
      </c>
      <c r="F304" s="23">
        <v>14.23</v>
      </c>
      <c r="G304" s="51"/>
    </row>
    <row r="305" spans="1:7" s="22" customFormat="1" ht="15">
      <c r="A305" s="68">
        <v>300</v>
      </c>
      <c r="B305" s="23" t="s">
        <v>80</v>
      </c>
      <c r="C305" s="23">
        <v>6463</v>
      </c>
      <c r="D305" s="23" t="s">
        <v>656</v>
      </c>
      <c r="E305" s="23" t="s">
        <v>231</v>
      </c>
      <c r="F305" s="23">
        <v>1874.82</v>
      </c>
      <c r="G305" s="51"/>
    </row>
    <row r="306" spans="1:7" s="22" customFormat="1" ht="15">
      <c r="A306" s="68">
        <v>301</v>
      </c>
      <c r="B306" s="23" t="s">
        <v>80</v>
      </c>
      <c r="C306" s="23">
        <v>6464</v>
      </c>
      <c r="D306" s="23" t="s">
        <v>654</v>
      </c>
      <c r="E306" s="23" t="s">
        <v>232</v>
      </c>
      <c r="F306" s="23">
        <v>1785.57</v>
      </c>
      <c r="G306" s="51"/>
    </row>
    <row r="307" spans="1:7" s="22" customFormat="1" ht="15">
      <c r="A307" s="68">
        <v>302</v>
      </c>
      <c r="B307" s="23" t="s">
        <v>80</v>
      </c>
      <c r="C307" s="23">
        <v>6465</v>
      </c>
      <c r="D307" s="23" t="s">
        <v>47</v>
      </c>
      <c r="E307" s="23" t="s">
        <v>233</v>
      </c>
      <c r="F307" s="23">
        <v>2352.2</v>
      </c>
      <c r="G307" s="51"/>
    </row>
    <row r="308" spans="1:7" s="22" customFormat="1" ht="15">
      <c r="A308" s="68">
        <v>303</v>
      </c>
      <c r="B308" s="23" t="s">
        <v>80</v>
      </c>
      <c r="C308" s="23">
        <v>6466</v>
      </c>
      <c r="D308" s="23" t="s">
        <v>150</v>
      </c>
      <c r="E308" s="23" t="s">
        <v>234</v>
      </c>
      <c r="F308" s="23">
        <v>106.8</v>
      </c>
      <c r="G308" s="51"/>
    </row>
    <row r="309" spans="1:7" s="22" customFormat="1" ht="15">
      <c r="A309" s="68">
        <v>304</v>
      </c>
      <c r="B309" s="23" t="s">
        <v>80</v>
      </c>
      <c r="C309" s="23">
        <v>6467</v>
      </c>
      <c r="D309" s="23" t="s">
        <v>150</v>
      </c>
      <c r="E309" s="23" t="s">
        <v>235</v>
      </c>
      <c r="F309" s="23">
        <v>55</v>
      </c>
      <c r="G309" s="51"/>
    </row>
    <row r="310" spans="1:7" s="22" customFormat="1" ht="15">
      <c r="A310" s="68">
        <v>305</v>
      </c>
      <c r="B310" s="23" t="s">
        <v>80</v>
      </c>
      <c r="C310" s="23">
        <v>6468</v>
      </c>
      <c r="D310" s="23" t="s">
        <v>642</v>
      </c>
      <c r="E310" s="23" t="s">
        <v>236</v>
      </c>
      <c r="F310" s="23">
        <v>20598.09</v>
      </c>
      <c r="G310" s="51"/>
    </row>
    <row r="311" spans="1:7" s="22" customFormat="1" ht="15">
      <c r="A311" s="68">
        <v>306</v>
      </c>
      <c r="B311" s="23" t="s">
        <v>80</v>
      </c>
      <c r="C311" s="23">
        <v>6469</v>
      </c>
      <c r="D311" s="23" t="s">
        <v>656</v>
      </c>
      <c r="E311" s="23" t="s">
        <v>237</v>
      </c>
      <c r="F311" s="23">
        <v>1361.59</v>
      </c>
      <c r="G311" s="51"/>
    </row>
    <row r="312" spans="1:7" s="22" customFormat="1" ht="15">
      <c r="A312" s="68">
        <v>307</v>
      </c>
      <c r="B312" s="23" t="s">
        <v>80</v>
      </c>
      <c r="C312" s="23">
        <v>6476</v>
      </c>
      <c r="D312" s="23" t="s">
        <v>633</v>
      </c>
      <c r="E312" s="23" t="s">
        <v>238</v>
      </c>
      <c r="F312" s="23">
        <v>2974.5</v>
      </c>
      <c r="G312" s="51"/>
    </row>
    <row r="313" spans="1:7" s="22" customFormat="1" ht="15">
      <c r="A313" s="68">
        <v>308</v>
      </c>
      <c r="B313" s="23" t="s">
        <v>80</v>
      </c>
      <c r="C313" s="23">
        <v>6448</v>
      </c>
      <c r="D313" s="23" t="s">
        <v>602</v>
      </c>
      <c r="E313" s="23" t="s">
        <v>318</v>
      </c>
      <c r="F313" s="23">
        <v>114.39</v>
      </c>
      <c r="G313" s="51"/>
    </row>
    <row r="314" spans="1:7" s="22" customFormat="1" ht="15">
      <c r="A314" s="68">
        <v>309</v>
      </c>
      <c r="B314" s="23" t="s">
        <v>80</v>
      </c>
      <c r="C314" s="23">
        <v>6449</v>
      </c>
      <c r="D314" s="23" t="s">
        <v>669</v>
      </c>
      <c r="E314" s="23" t="s">
        <v>319</v>
      </c>
      <c r="F314" s="23">
        <v>124.47</v>
      </c>
      <c r="G314" s="51"/>
    </row>
    <row r="315" spans="1:7" s="22" customFormat="1" ht="15">
      <c r="A315" s="68">
        <v>310</v>
      </c>
      <c r="B315" s="23" t="s">
        <v>80</v>
      </c>
      <c r="C315" s="23">
        <v>6450</v>
      </c>
      <c r="D315" s="23" t="s">
        <v>63</v>
      </c>
      <c r="E315" s="23" t="s">
        <v>320</v>
      </c>
      <c r="F315" s="23">
        <v>350.94</v>
      </c>
      <c r="G315" s="51"/>
    </row>
    <row r="316" spans="1:7" s="22" customFormat="1" ht="15">
      <c r="A316" s="68">
        <v>311</v>
      </c>
      <c r="B316" s="23" t="s">
        <v>80</v>
      </c>
      <c r="C316" s="23">
        <v>6451</v>
      </c>
      <c r="D316" s="23" t="s">
        <v>50</v>
      </c>
      <c r="E316" s="23" t="s">
        <v>321</v>
      </c>
      <c r="F316" s="23">
        <v>248.91</v>
      </c>
      <c r="G316" s="51"/>
    </row>
    <row r="317" spans="1:7" s="22" customFormat="1" ht="15">
      <c r="A317" s="68">
        <v>312</v>
      </c>
      <c r="B317" s="23" t="s">
        <v>80</v>
      </c>
      <c r="C317" s="23">
        <v>6452</v>
      </c>
      <c r="D317" s="23" t="s">
        <v>50</v>
      </c>
      <c r="E317" s="23" t="s">
        <v>322</v>
      </c>
      <c r="F317" s="23">
        <v>11.9</v>
      </c>
      <c r="G317" s="51"/>
    </row>
    <row r="318" spans="1:7" s="22" customFormat="1" ht="15">
      <c r="A318" s="68">
        <v>313</v>
      </c>
      <c r="B318" s="23" t="s">
        <v>80</v>
      </c>
      <c r="C318" s="23">
        <v>6453</v>
      </c>
      <c r="D318" s="23" t="s">
        <v>654</v>
      </c>
      <c r="E318" s="23" t="s">
        <v>323</v>
      </c>
      <c r="F318" s="23">
        <v>98.08</v>
      </c>
      <c r="G318" s="51"/>
    </row>
    <row r="319" spans="1:7" s="22" customFormat="1" ht="15">
      <c r="A319" s="68">
        <v>314</v>
      </c>
      <c r="B319" s="23" t="s">
        <v>80</v>
      </c>
      <c r="C319" s="23">
        <v>6454</v>
      </c>
      <c r="D319" s="23" t="s">
        <v>150</v>
      </c>
      <c r="E319" s="23" t="s">
        <v>324</v>
      </c>
      <c r="F319" s="23">
        <v>15.24</v>
      </c>
      <c r="G319" s="51"/>
    </row>
    <row r="320" spans="1:7" s="22" customFormat="1" ht="15">
      <c r="A320" s="68">
        <v>315</v>
      </c>
      <c r="B320" s="23" t="s">
        <v>80</v>
      </c>
      <c r="C320" s="23">
        <v>6455</v>
      </c>
      <c r="D320" s="23" t="s">
        <v>47</v>
      </c>
      <c r="E320" s="23" t="s">
        <v>325</v>
      </c>
      <c r="F320" s="23">
        <v>51.59</v>
      </c>
      <c r="G320" s="51"/>
    </row>
    <row r="321" spans="1:7" s="22" customFormat="1" ht="15">
      <c r="A321" s="68">
        <v>316</v>
      </c>
      <c r="B321" s="23" t="s">
        <v>80</v>
      </c>
      <c r="C321" s="23">
        <v>6456</v>
      </c>
      <c r="D321" s="23" t="s">
        <v>47</v>
      </c>
      <c r="E321" s="23" t="s">
        <v>326</v>
      </c>
      <c r="F321" s="23">
        <v>23.17</v>
      </c>
      <c r="G321" s="51"/>
    </row>
    <row r="322" spans="1:7" s="22" customFormat="1" ht="15">
      <c r="A322" s="68">
        <v>317</v>
      </c>
      <c r="B322" s="23" t="s">
        <v>80</v>
      </c>
      <c r="C322" s="23">
        <v>6457</v>
      </c>
      <c r="D322" s="23" t="s">
        <v>642</v>
      </c>
      <c r="E322" s="23" t="s">
        <v>327</v>
      </c>
      <c r="F322" s="23">
        <v>2960</v>
      </c>
      <c r="G322" s="51"/>
    </row>
    <row r="323" spans="1:7" s="22" customFormat="1" ht="15">
      <c r="A323" s="68">
        <v>318</v>
      </c>
      <c r="B323" s="23" t="s">
        <v>80</v>
      </c>
      <c r="C323" s="23">
        <v>6458</v>
      </c>
      <c r="D323" s="23" t="s">
        <v>63</v>
      </c>
      <c r="E323" s="23" t="s">
        <v>328</v>
      </c>
      <c r="F323" s="23">
        <v>219.91</v>
      </c>
      <c r="G323" s="51"/>
    </row>
    <row r="324" spans="1:7" s="22" customFormat="1" ht="15">
      <c r="A324" s="68">
        <v>319</v>
      </c>
      <c r="B324" s="23" t="s">
        <v>80</v>
      </c>
      <c r="C324" s="23">
        <v>6459</v>
      </c>
      <c r="D324" s="23" t="s">
        <v>63</v>
      </c>
      <c r="E324" s="23" t="s">
        <v>329</v>
      </c>
      <c r="F324" s="23">
        <v>159.94</v>
      </c>
      <c r="G324" s="51"/>
    </row>
    <row r="325" spans="1:7" s="22" customFormat="1" ht="15">
      <c r="A325" s="68">
        <v>320</v>
      </c>
      <c r="B325" s="23" t="s">
        <v>80</v>
      </c>
      <c r="C325" s="23">
        <v>6477</v>
      </c>
      <c r="D325" s="23" t="s">
        <v>682</v>
      </c>
      <c r="E325" s="23" t="s">
        <v>330</v>
      </c>
      <c r="F325" s="23">
        <v>241.84</v>
      </c>
      <c r="G325" s="51"/>
    </row>
    <row r="326" spans="1:7" s="22" customFormat="1" ht="15">
      <c r="A326" s="68">
        <v>321</v>
      </c>
      <c r="B326" s="23" t="s">
        <v>80</v>
      </c>
      <c r="C326" s="23">
        <v>6438</v>
      </c>
      <c r="D326" s="23" t="s">
        <v>628</v>
      </c>
      <c r="E326" s="23" t="s">
        <v>341</v>
      </c>
      <c r="F326" s="23">
        <v>140</v>
      </c>
      <c r="G326" s="51"/>
    </row>
    <row r="327" spans="1:7" s="22" customFormat="1" ht="15">
      <c r="A327" s="68">
        <v>322</v>
      </c>
      <c r="B327" s="23" t="s">
        <v>80</v>
      </c>
      <c r="C327" s="23">
        <v>6442</v>
      </c>
      <c r="D327" s="23" t="s">
        <v>583</v>
      </c>
      <c r="E327" s="23" t="s">
        <v>350</v>
      </c>
      <c r="F327" s="23">
        <v>16821.75</v>
      </c>
      <c r="G327" s="51"/>
    </row>
    <row r="328" spans="1:7" s="22" customFormat="1" ht="15">
      <c r="A328" s="68">
        <v>323</v>
      </c>
      <c r="B328" s="23" t="s">
        <v>80</v>
      </c>
      <c r="C328" s="23">
        <v>6443</v>
      </c>
      <c r="D328" s="23" t="s">
        <v>532</v>
      </c>
      <c r="E328" s="23" t="s">
        <v>351</v>
      </c>
      <c r="F328" s="23">
        <v>23.99</v>
      </c>
      <c r="G328" s="51"/>
    </row>
    <row r="329" spans="1:7" s="22" customFormat="1" ht="15">
      <c r="A329" s="68">
        <v>324</v>
      </c>
      <c r="B329" s="23" t="s">
        <v>80</v>
      </c>
      <c r="C329" s="23">
        <v>6404</v>
      </c>
      <c r="D329" s="23" t="s">
        <v>535</v>
      </c>
      <c r="E329" s="23" t="s">
        <v>363</v>
      </c>
      <c r="F329" s="23">
        <v>95.2</v>
      </c>
      <c r="G329" s="51"/>
    </row>
    <row r="330" spans="1:7" s="22" customFormat="1" ht="15">
      <c r="A330" s="68">
        <v>325</v>
      </c>
      <c r="B330" s="23" t="s">
        <v>80</v>
      </c>
      <c r="C330" s="23">
        <v>6405</v>
      </c>
      <c r="D330" s="23" t="s">
        <v>670</v>
      </c>
      <c r="E330" s="23" t="s">
        <v>364</v>
      </c>
      <c r="F330" s="23">
        <v>113.05</v>
      </c>
      <c r="G330" s="51"/>
    </row>
    <row r="331" spans="1:7" s="22" customFormat="1" ht="15">
      <c r="A331" s="68">
        <v>326</v>
      </c>
      <c r="B331" s="23" t="s">
        <v>80</v>
      </c>
      <c r="C331" s="23">
        <v>6406</v>
      </c>
      <c r="D331" s="23" t="s">
        <v>541</v>
      </c>
      <c r="E331" s="23" t="s">
        <v>365</v>
      </c>
      <c r="F331" s="23">
        <v>110.67</v>
      </c>
      <c r="G331" s="51"/>
    </row>
    <row r="332" spans="1:7" s="22" customFormat="1" ht="15">
      <c r="A332" s="68">
        <v>327</v>
      </c>
      <c r="B332" s="23" t="s">
        <v>80</v>
      </c>
      <c r="C332" s="23">
        <v>6409</v>
      </c>
      <c r="D332" s="23" t="s">
        <v>587</v>
      </c>
      <c r="E332" s="23" t="s">
        <v>366</v>
      </c>
      <c r="F332" s="23">
        <v>119</v>
      </c>
      <c r="G332" s="51"/>
    </row>
    <row r="333" spans="1:7" s="22" customFormat="1" ht="15">
      <c r="A333" s="68">
        <v>328</v>
      </c>
      <c r="B333" s="23" t="s">
        <v>80</v>
      </c>
      <c r="C333" s="23">
        <v>6410</v>
      </c>
      <c r="D333" s="23" t="s">
        <v>584</v>
      </c>
      <c r="E333" s="23" t="s">
        <v>367</v>
      </c>
      <c r="F333" s="23">
        <v>154.7</v>
      </c>
      <c r="G333" s="51"/>
    </row>
    <row r="334" spans="1:7" s="22" customFormat="1" ht="15">
      <c r="A334" s="68">
        <v>329</v>
      </c>
      <c r="B334" s="23" t="s">
        <v>80</v>
      </c>
      <c r="C334" s="23">
        <v>6411</v>
      </c>
      <c r="D334" s="23" t="s">
        <v>596</v>
      </c>
      <c r="E334" s="23" t="s">
        <v>368</v>
      </c>
      <c r="F334" s="23">
        <v>117.81</v>
      </c>
      <c r="G334" s="51"/>
    </row>
    <row r="335" spans="1:7" s="22" customFormat="1" ht="15">
      <c r="A335" s="68">
        <v>330</v>
      </c>
      <c r="B335" s="23" t="s">
        <v>80</v>
      </c>
      <c r="C335" s="23">
        <v>6412</v>
      </c>
      <c r="D335" s="23" t="s">
        <v>538</v>
      </c>
      <c r="E335" s="23" t="s">
        <v>369</v>
      </c>
      <c r="F335" s="23">
        <v>3151.19</v>
      </c>
      <c r="G335" s="51"/>
    </row>
    <row r="336" spans="1:7" s="22" customFormat="1" ht="15">
      <c r="A336" s="68">
        <v>331</v>
      </c>
      <c r="B336" s="23" t="s">
        <v>80</v>
      </c>
      <c r="C336" s="23">
        <v>6413</v>
      </c>
      <c r="D336" s="23" t="s">
        <v>539</v>
      </c>
      <c r="E336" s="23" t="s">
        <v>370</v>
      </c>
      <c r="F336" s="23">
        <v>2711.33</v>
      </c>
      <c r="G336" s="51"/>
    </row>
    <row r="337" spans="1:7" s="22" customFormat="1" ht="15">
      <c r="A337" s="68">
        <v>332</v>
      </c>
      <c r="B337" s="23" t="s">
        <v>80</v>
      </c>
      <c r="C337" s="23">
        <v>6414</v>
      </c>
      <c r="D337" s="23" t="s">
        <v>584</v>
      </c>
      <c r="E337" s="23" t="s">
        <v>371</v>
      </c>
      <c r="F337" s="23">
        <v>107.1</v>
      </c>
      <c r="G337" s="51"/>
    </row>
    <row r="338" spans="1:7" s="22" customFormat="1" ht="15">
      <c r="A338" s="68">
        <v>333</v>
      </c>
      <c r="B338" s="23" t="s">
        <v>80</v>
      </c>
      <c r="C338" s="23">
        <v>6415</v>
      </c>
      <c r="D338" s="23" t="s">
        <v>542</v>
      </c>
      <c r="E338" s="23" t="s">
        <v>372</v>
      </c>
      <c r="F338" s="23">
        <v>59.5</v>
      </c>
      <c r="G338" s="51"/>
    </row>
    <row r="339" spans="1:7" s="22" customFormat="1" ht="15">
      <c r="A339" s="68">
        <v>334</v>
      </c>
      <c r="B339" s="23" t="s">
        <v>80</v>
      </c>
      <c r="C339" s="23">
        <v>6416</v>
      </c>
      <c r="D339" s="23" t="s">
        <v>593</v>
      </c>
      <c r="E339" s="23" t="s">
        <v>373</v>
      </c>
      <c r="F339" s="23">
        <v>5880.98</v>
      </c>
      <c r="G339" s="51"/>
    </row>
    <row r="340" spans="1:7" s="22" customFormat="1" ht="15">
      <c r="A340" s="68">
        <v>335</v>
      </c>
      <c r="B340" s="23" t="s">
        <v>80</v>
      </c>
      <c r="C340" s="23">
        <v>6417</v>
      </c>
      <c r="D340" s="23" t="s">
        <v>593</v>
      </c>
      <c r="E340" s="23" t="s">
        <v>374</v>
      </c>
      <c r="F340" s="23">
        <v>2119.13</v>
      </c>
      <c r="G340" s="51"/>
    </row>
    <row r="341" spans="1:7" s="22" customFormat="1" ht="15">
      <c r="A341" s="68">
        <v>336</v>
      </c>
      <c r="B341" s="23" t="s">
        <v>80</v>
      </c>
      <c r="C341" s="23">
        <v>6418</v>
      </c>
      <c r="D341" s="23" t="s">
        <v>593</v>
      </c>
      <c r="E341" s="23" t="s">
        <v>375</v>
      </c>
      <c r="F341" s="23">
        <v>2725.02</v>
      </c>
      <c r="G341" s="51"/>
    </row>
    <row r="342" spans="1:7" s="22" customFormat="1" ht="15">
      <c r="A342" s="68">
        <v>337</v>
      </c>
      <c r="B342" s="23" t="s">
        <v>80</v>
      </c>
      <c r="C342" s="23">
        <v>6419</v>
      </c>
      <c r="D342" s="23" t="s">
        <v>593</v>
      </c>
      <c r="E342" s="23" t="s">
        <v>376</v>
      </c>
      <c r="F342" s="23">
        <v>9389.1</v>
      </c>
      <c r="G342" s="51"/>
    </row>
    <row r="343" spans="1:7" s="22" customFormat="1" ht="15">
      <c r="A343" s="68">
        <v>338</v>
      </c>
      <c r="B343" s="23" t="s">
        <v>80</v>
      </c>
      <c r="C343" s="23">
        <v>6420</v>
      </c>
      <c r="D343" s="23" t="s">
        <v>593</v>
      </c>
      <c r="E343" s="23" t="s">
        <v>377</v>
      </c>
      <c r="F343" s="23">
        <v>1759.77</v>
      </c>
      <c r="G343" s="51"/>
    </row>
    <row r="344" spans="1:7" s="22" customFormat="1" ht="15">
      <c r="A344" s="68">
        <v>339</v>
      </c>
      <c r="B344" s="23" t="s">
        <v>80</v>
      </c>
      <c r="C344" s="23">
        <v>6421</v>
      </c>
      <c r="D344" s="23" t="s">
        <v>593</v>
      </c>
      <c r="E344" s="23" t="s">
        <v>378</v>
      </c>
      <c r="F344" s="23">
        <v>7105.49</v>
      </c>
      <c r="G344" s="51"/>
    </row>
    <row r="345" spans="1:7" s="22" customFormat="1" ht="15">
      <c r="A345" s="68">
        <v>340</v>
      </c>
      <c r="B345" s="23" t="s">
        <v>80</v>
      </c>
      <c r="C345" s="23">
        <v>6422</v>
      </c>
      <c r="D345" s="23" t="s">
        <v>537</v>
      </c>
      <c r="E345" s="23" t="s">
        <v>379</v>
      </c>
      <c r="F345" s="23">
        <v>1361.36</v>
      </c>
      <c r="G345" s="51"/>
    </row>
    <row r="346" spans="1:7" s="22" customFormat="1" ht="15">
      <c r="A346" s="68">
        <v>341</v>
      </c>
      <c r="B346" s="23" t="s">
        <v>80</v>
      </c>
      <c r="C346" s="23">
        <v>6423</v>
      </c>
      <c r="D346" s="23" t="s">
        <v>535</v>
      </c>
      <c r="E346" s="23" t="s">
        <v>380</v>
      </c>
      <c r="F346" s="23">
        <v>268</v>
      </c>
      <c r="G346" s="51"/>
    </row>
    <row r="347" spans="1:7" s="22" customFormat="1" ht="15">
      <c r="A347" s="68">
        <v>342</v>
      </c>
      <c r="B347" s="23" t="s">
        <v>80</v>
      </c>
      <c r="C347" s="23">
        <v>6424</v>
      </c>
      <c r="D347" s="23" t="s">
        <v>588</v>
      </c>
      <c r="E347" s="23" t="s">
        <v>381</v>
      </c>
      <c r="F347" s="23">
        <v>1094.8</v>
      </c>
      <c r="G347" s="51"/>
    </row>
    <row r="348" spans="1:7" s="22" customFormat="1" ht="15">
      <c r="A348" s="68">
        <v>343</v>
      </c>
      <c r="B348" s="23" t="s">
        <v>80</v>
      </c>
      <c r="C348" s="23">
        <v>6425</v>
      </c>
      <c r="D348" s="23" t="s">
        <v>538</v>
      </c>
      <c r="E348" s="23" t="s">
        <v>382</v>
      </c>
      <c r="F348" s="23">
        <v>99.16</v>
      </c>
      <c r="G348" s="51"/>
    </row>
    <row r="349" spans="1:7" s="22" customFormat="1" ht="15">
      <c r="A349" s="68">
        <v>344</v>
      </c>
      <c r="B349" s="23" t="s">
        <v>80</v>
      </c>
      <c r="C349" s="23">
        <v>6426</v>
      </c>
      <c r="D349" s="23" t="s">
        <v>540</v>
      </c>
      <c r="E349" s="23" t="s">
        <v>383</v>
      </c>
      <c r="F349" s="23">
        <v>59.5</v>
      </c>
      <c r="G349" s="51"/>
    </row>
    <row r="350" spans="1:7" s="22" customFormat="1" ht="15">
      <c r="A350" s="68">
        <v>345</v>
      </c>
      <c r="B350" s="23" t="s">
        <v>80</v>
      </c>
      <c r="C350" s="23">
        <v>6427</v>
      </c>
      <c r="D350" s="23" t="s">
        <v>585</v>
      </c>
      <c r="E350" s="23" t="s">
        <v>384</v>
      </c>
      <c r="F350" s="23">
        <v>5198.89</v>
      </c>
      <c r="G350" s="51"/>
    </row>
    <row r="351" spans="1:7" s="22" customFormat="1" ht="15">
      <c r="A351" s="68">
        <v>346</v>
      </c>
      <c r="B351" s="23" t="s">
        <v>80</v>
      </c>
      <c r="C351" s="23">
        <v>6428</v>
      </c>
      <c r="D351" s="23" t="s">
        <v>152</v>
      </c>
      <c r="E351" s="23" t="s">
        <v>385</v>
      </c>
      <c r="F351" s="23">
        <v>285.6</v>
      </c>
      <c r="G351" s="51"/>
    </row>
    <row r="352" spans="1:7" s="22" customFormat="1" ht="15">
      <c r="A352" s="68">
        <v>347</v>
      </c>
      <c r="B352" s="23" t="s">
        <v>80</v>
      </c>
      <c r="C352" s="23">
        <v>6429</v>
      </c>
      <c r="D352" s="23" t="s">
        <v>586</v>
      </c>
      <c r="E352" s="23" t="s">
        <v>386</v>
      </c>
      <c r="F352" s="23">
        <v>22995.56</v>
      </c>
      <c r="G352" s="51"/>
    </row>
    <row r="353" spans="1:7" s="22" customFormat="1" ht="15">
      <c r="A353" s="68">
        <v>348</v>
      </c>
      <c r="B353" s="23" t="s">
        <v>80</v>
      </c>
      <c r="C353" s="23">
        <v>6430</v>
      </c>
      <c r="D353" s="23" t="s">
        <v>543</v>
      </c>
      <c r="E353" s="23" t="s">
        <v>387</v>
      </c>
      <c r="F353" s="23">
        <v>618.8</v>
      </c>
      <c r="G353" s="51"/>
    </row>
    <row r="354" spans="1:7" s="22" customFormat="1" ht="15">
      <c r="A354" s="68">
        <v>349</v>
      </c>
      <c r="B354" s="23" t="s">
        <v>80</v>
      </c>
      <c r="C354" s="23">
        <v>6431</v>
      </c>
      <c r="D354" s="23" t="s">
        <v>152</v>
      </c>
      <c r="E354" s="23" t="s">
        <v>388</v>
      </c>
      <c r="F354" s="23">
        <v>1263.78</v>
      </c>
      <c r="G354" s="51"/>
    </row>
    <row r="355" spans="1:7" s="22" customFormat="1" ht="15">
      <c r="A355" s="68">
        <v>350</v>
      </c>
      <c r="B355" s="23" t="s">
        <v>80</v>
      </c>
      <c r="C355" s="23">
        <v>6432</v>
      </c>
      <c r="D355" s="23" t="s">
        <v>536</v>
      </c>
      <c r="E355" s="23" t="s">
        <v>389</v>
      </c>
      <c r="F355" s="23">
        <v>40468.28</v>
      </c>
      <c r="G355" s="51"/>
    </row>
    <row r="356" spans="1:7" s="22" customFormat="1" ht="15">
      <c r="A356" s="68">
        <v>351</v>
      </c>
      <c r="B356" s="23" t="s">
        <v>80</v>
      </c>
      <c r="C356" s="23">
        <v>6433</v>
      </c>
      <c r="D356" s="23" t="s">
        <v>153</v>
      </c>
      <c r="E356" s="23" t="s">
        <v>390</v>
      </c>
      <c r="F356" s="23">
        <v>11495.4</v>
      </c>
      <c r="G356" s="51"/>
    </row>
    <row r="357" spans="1:7" s="22" customFormat="1" ht="15">
      <c r="A357" s="68">
        <v>352</v>
      </c>
      <c r="B357" s="23" t="s">
        <v>80</v>
      </c>
      <c r="C357" s="23">
        <v>6434</v>
      </c>
      <c r="D357" s="23" t="s">
        <v>672</v>
      </c>
      <c r="E357" s="23" t="s">
        <v>391</v>
      </c>
      <c r="F357" s="23">
        <v>190.4</v>
      </c>
      <c r="G357" s="51"/>
    </row>
    <row r="358" spans="1:7" s="22" customFormat="1" ht="15">
      <c r="A358" s="68">
        <v>353</v>
      </c>
      <c r="B358" s="23" t="s">
        <v>80</v>
      </c>
      <c r="C358" s="23">
        <v>6435</v>
      </c>
      <c r="D358" s="23" t="s">
        <v>588</v>
      </c>
      <c r="E358" s="23" t="s">
        <v>392</v>
      </c>
      <c r="F358" s="23">
        <v>892.5</v>
      </c>
      <c r="G358" s="51"/>
    </row>
    <row r="359" spans="1:7" s="22" customFormat="1" ht="15">
      <c r="A359" s="68">
        <v>354</v>
      </c>
      <c r="B359" s="23" t="s">
        <v>80</v>
      </c>
      <c r="C359" s="23">
        <v>6436</v>
      </c>
      <c r="D359" s="23" t="s">
        <v>671</v>
      </c>
      <c r="E359" s="23" t="s">
        <v>393</v>
      </c>
      <c r="F359" s="23">
        <v>99</v>
      </c>
      <c r="G359" s="51"/>
    </row>
    <row r="360" spans="1:7" s="22" customFormat="1" ht="15">
      <c r="A360" s="68">
        <v>355</v>
      </c>
      <c r="B360" s="23" t="s">
        <v>80</v>
      </c>
      <c r="C360" s="23">
        <v>6437</v>
      </c>
      <c r="D360" s="23" t="s">
        <v>671</v>
      </c>
      <c r="E360" s="23" t="s">
        <v>394</v>
      </c>
      <c r="F360" s="23">
        <v>18.81</v>
      </c>
      <c r="G360" s="51"/>
    </row>
    <row r="361" spans="1:7" s="22" customFormat="1" ht="15">
      <c r="A361" s="68">
        <v>356</v>
      </c>
      <c r="B361" s="23" t="s">
        <v>80</v>
      </c>
      <c r="C361" s="23">
        <v>6470</v>
      </c>
      <c r="D361" s="23" t="s">
        <v>594</v>
      </c>
      <c r="E361" s="23" t="s">
        <v>395</v>
      </c>
      <c r="F361" s="23">
        <v>5181.08</v>
      </c>
      <c r="G361" s="51"/>
    </row>
    <row r="362" spans="1:7" s="22" customFormat="1" ht="15">
      <c r="A362" s="68">
        <v>357</v>
      </c>
      <c r="B362" s="23" t="s">
        <v>80</v>
      </c>
      <c r="C362" s="23">
        <v>6471</v>
      </c>
      <c r="D362" s="23" t="s">
        <v>588</v>
      </c>
      <c r="E362" s="23" t="s">
        <v>396</v>
      </c>
      <c r="F362" s="23">
        <v>892.5</v>
      </c>
      <c r="G362" s="51"/>
    </row>
    <row r="363" spans="1:7" s="22" customFormat="1" ht="15">
      <c r="A363" s="68">
        <v>358</v>
      </c>
      <c r="B363" s="23" t="s">
        <v>80</v>
      </c>
      <c r="C363" s="23">
        <v>6407</v>
      </c>
      <c r="D363" s="23" t="s">
        <v>545</v>
      </c>
      <c r="E363" s="23" t="s">
        <v>450</v>
      </c>
      <c r="F363" s="23">
        <v>619.28</v>
      </c>
      <c r="G363" s="51"/>
    </row>
    <row r="364" spans="1:7" s="22" customFormat="1" ht="15">
      <c r="A364" s="68">
        <v>359</v>
      </c>
      <c r="B364" s="23" t="s">
        <v>80</v>
      </c>
      <c r="C364" s="23">
        <v>6408</v>
      </c>
      <c r="D364" s="23" t="s">
        <v>676</v>
      </c>
      <c r="E364" s="23" t="s">
        <v>451</v>
      </c>
      <c r="F364" s="23">
        <v>2189.6</v>
      </c>
      <c r="G364" s="51"/>
    </row>
    <row r="365" spans="1:7" s="22" customFormat="1" ht="15">
      <c r="A365" s="68">
        <v>360</v>
      </c>
      <c r="B365" s="23" t="s">
        <v>80</v>
      </c>
      <c r="C365" s="23">
        <v>6444</v>
      </c>
      <c r="D365" s="23" t="s">
        <v>154</v>
      </c>
      <c r="E365" s="23" t="s">
        <v>452</v>
      </c>
      <c r="F365" s="23">
        <v>152</v>
      </c>
      <c r="G365" s="51"/>
    </row>
    <row r="366" spans="1:7" s="22" customFormat="1" ht="15">
      <c r="A366" s="68">
        <v>361</v>
      </c>
      <c r="B366" s="23" t="s">
        <v>80</v>
      </c>
      <c r="C366" s="23">
        <v>6445</v>
      </c>
      <c r="D366" s="23" t="s">
        <v>154</v>
      </c>
      <c r="E366" s="23" t="s">
        <v>453</v>
      </c>
      <c r="F366" s="23">
        <v>200</v>
      </c>
      <c r="G366" s="51"/>
    </row>
    <row r="367" spans="1:7" s="22" customFormat="1" ht="15">
      <c r="A367" s="68">
        <v>362</v>
      </c>
      <c r="B367" s="23" t="s">
        <v>80</v>
      </c>
      <c r="C367" s="23">
        <v>6446</v>
      </c>
      <c r="D367" s="23" t="s">
        <v>546</v>
      </c>
      <c r="E367" s="23" t="s">
        <v>454</v>
      </c>
      <c r="F367" s="23">
        <v>1557.71</v>
      </c>
      <c r="G367" s="51"/>
    </row>
    <row r="368" spans="1:7" s="22" customFormat="1" ht="15">
      <c r="A368" s="68">
        <v>363</v>
      </c>
      <c r="B368" s="23" t="s">
        <v>80</v>
      </c>
      <c r="C368" s="23">
        <v>6447</v>
      </c>
      <c r="D368" s="23" t="s">
        <v>47</v>
      </c>
      <c r="E368" s="23" t="s">
        <v>455</v>
      </c>
      <c r="F368" s="23">
        <v>105.73</v>
      </c>
      <c r="G368" s="51"/>
    </row>
    <row r="369" spans="1:7" s="22" customFormat="1" ht="15">
      <c r="A369" s="68">
        <v>364</v>
      </c>
      <c r="B369" s="23" t="s">
        <v>80</v>
      </c>
      <c r="C369" s="23">
        <v>6440</v>
      </c>
      <c r="D369" s="23" t="s">
        <v>156</v>
      </c>
      <c r="E369" s="23" t="s">
        <v>461</v>
      </c>
      <c r="F369" s="23">
        <v>77.35</v>
      </c>
      <c r="G369" s="51"/>
    </row>
    <row r="370" spans="1:7" s="22" customFormat="1" ht="15">
      <c r="A370" s="68">
        <v>365</v>
      </c>
      <c r="B370" s="23" t="s">
        <v>80</v>
      </c>
      <c r="C370" s="23">
        <v>6439</v>
      </c>
      <c r="D370" s="23" t="s">
        <v>562</v>
      </c>
      <c r="E370" s="23" t="s">
        <v>483</v>
      </c>
      <c r="F370" s="23">
        <v>42</v>
      </c>
      <c r="G370" s="51"/>
    </row>
    <row r="371" spans="1:7" s="22" customFormat="1" ht="15">
      <c r="A371" s="68">
        <v>366</v>
      </c>
      <c r="B371" s="23" t="s">
        <v>80</v>
      </c>
      <c r="C371" s="23">
        <v>6472</v>
      </c>
      <c r="D371" s="23" t="s">
        <v>654</v>
      </c>
      <c r="E371" s="23" t="s">
        <v>11</v>
      </c>
      <c r="F371" s="23">
        <v>570</v>
      </c>
      <c r="G371" s="51"/>
    </row>
    <row r="372" spans="1:7" s="22" customFormat="1" ht="15">
      <c r="A372" s="68">
        <v>367</v>
      </c>
      <c r="B372" s="23" t="s">
        <v>80</v>
      </c>
      <c r="C372" s="23">
        <v>6473</v>
      </c>
      <c r="D372" s="23" t="s">
        <v>654</v>
      </c>
      <c r="E372" s="23" t="s">
        <v>12</v>
      </c>
      <c r="F372" s="23">
        <v>5320</v>
      </c>
      <c r="G372" s="51"/>
    </row>
    <row r="373" spans="1:7" s="22" customFormat="1" ht="15">
      <c r="A373" s="68">
        <v>368</v>
      </c>
      <c r="B373" s="23" t="s">
        <v>80</v>
      </c>
      <c r="C373" s="23">
        <v>6474</v>
      </c>
      <c r="D373" s="23" t="s">
        <v>580</v>
      </c>
      <c r="E373" s="23" t="s">
        <v>35</v>
      </c>
      <c r="F373" s="23">
        <v>274.6</v>
      </c>
      <c r="G373" s="51"/>
    </row>
    <row r="374" spans="1:7" s="22" customFormat="1" ht="15">
      <c r="A374" s="68">
        <v>369</v>
      </c>
      <c r="B374" s="23" t="s">
        <v>80</v>
      </c>
      <c r="C374" s="23">
        <v>6475</v>
      </c>
      <c r="D374" s="23" t="s">
        <v>580</v>
      </c>
      <c r="E374" s="23" t="s">
        <v>36</v>
      </c>
      <c r="F374" s="23">
        <v>50223</v>
      </c>
      <c r="G374" s="51"/>
    </row>
    <row r="375" spans="1:7" s="22" customFormat="1" ht="15">
      <c r="A375" s="68">
        <v>370</v>
      </c>
      <c r="B375" s="23" t="s">
        <v>144</v>
      </c>
      <c r="C375" s="23">
        <v>6490</v>
      </c>
      <c r="D375" s="23" t="s">
        <v>48</v>
      </c>
      <c r="E375" s="23" t="s">
        <v>239</v>
      </c>
      <c r="F375" s="23">
        <v>1227.88</v>
      </c>
      <c r="G375" s="51"/>
    </row>
    <row r="376" spans="1:7" s="22" customFormat="1" ht="15">
      <c r="A376" s="68">
        <v>371</v>
      </c>
      <c r="B376" s="23" t="s">
        <v>144</v>
      </c>
      <c r="C376" s="23">
        <v>6492</v>
      </c>
      <c r="D376" s="23" t="s">
        <v>48</v>
      </c>
      <c r="E376" s="23" t="s">
        <v>240</v>
      </c>
      <c r="F376" s="23">
        <v>42641.57</v>
      </c>
      <c r="G376" s="51"/>
    </row>
    <row r="377" spans="1:7" ht="15">
      <c r="A377" s="68">
        <v>372</v>
      </c>
      <c r="B377" s="23" t="s">
        <v>144</v>
      </c>
      <c r="C377" s="23">
        <v>6498</v>
      </c>
      <c r="D377" s="23" t="s">
        <v>661</v>
      </c>
      <c r="E377" s="23" t="s">
        <v>241</v>
      </c>
      <c r="F377" s="23">
        <v>21.7</v>
      </c>
      <c r="G377" s="51"/>
    </row>
    <row r="378" spans="1:7" ht="15">
      <c r="A378" s="68">
        <v>373</v>
      </c>
      <c r="B378" s="23" t="s">
        <v>144</v>
      </c>
      <c r="C378" s="23">
        <v>6501</v>
      </c>
      <c r="D378" s="23" t="s">
        <v>645</v>
      </c>
      <c r="E378" s="23" t="s">
        <v>242</v>
      </c>
      <c r="F378" s="23">
        <v>1.99</v>
      </c>
      <c r="G378" s="51"/>
    </row>
    <row r="379" spans="1:7" s="22" customFormat="1" ht="15">
      <c r="A379" s="68">
        <v>374</v>
      </c>
      <c r="B379" s="23" t="s">
        <v>144</v>
      </c>
      <c r="C379" s="23">
        <v>6502</v>
      </c>
      <c r="D379" s="23" t="s">
        <v>633</v>
      </c>
      <c r="E379" s="23" t="s">
        <v>243</v>
      </c>
      <c r="F379" s="23">
        <v>2801.78</v>
      </c>
      <c r="G379" s="51"/>
    </row>
    <row r="380" spans="1:7" s="22" customFormat="1" ht="15">
      <c r="A380" s="68">
        <v>375</v>
      </c>
      <c r="B380" s="23" t="s">
        <v>144</v>
      </c>
      <c r="C380" s="23">
        <v>6508</v>
      </c>
      <c r="D380" s="23" t="s">
        <v>638</v>
      </c>
      <c r="E380" s="23" t="s">
        <v>244</v>
      </c>
      <c r="F380" s="23">
        <v>125.02</v>
      </c>
      <c r="G380" s="51"/>
    </row>
    <row r="381" spans="1:7" s="22" customFormat="1" ht="15">
      <c r="A381" s="68">
        <v>376</v>
      </c>
      <c r="B381" s="23" t="s">
        <v>144</v>
      </c>
      <c r="C381" s="23">
        <v>6518</v>
      </c>
      <c r="D381" s="23" t="s">
        <v>645</v>
      </c>
      <c r="E381" s="23" t="s">
        <v>245</v>
      </c>
      <c r="F381" s="23">
        <v>2190.52</v>
      </c>
      <c r="G381" s="51"/>
    </row>
    <row r="382" spans="1:7" s="22" customFormat="1" ht="15">
      <c r="A382" s="68">
        <v>377</v>
      </c>
      <c r="B382" s="23" t="s">
        <v>144</v>
      </c>
      <c r="C382" s="23">
        <v>6519</v>
      </c>
      <c r="D382" s="23" t="s">
        <v>643</v>
      </c>
      <c r="E382" s="23" t="s">
        <v>246</v>
      </c>
      <c r="F382" s="23">
        <v>685.8</v>
      </c>
      <c r="G382" s="51"/>
    </row>
    <row r="383" spans="1:7" s="22" customFormat="1" ht="15">
      <c r="A383" s="68">
        <v>378</v>
      </c>
      <c r="B383" s="23" t="s">
        <v>144</v>
      </c>
      <c r="C383" s="23">
        <v>6489</v>
      </c>
      <c r="D383" s="23" t="s">
        <v>48</v>
      </c>
      <c r="E383" s="23" t="s">
        <v>331</v>
      </c>
      <c r="F383" s="23">
        <v>302.83</v>
      </c>
      <c r="G383" s="51"/>
    </row>
    <row r="384" spans="1:7" s="22" customFormat="1" ht="15">
      <c r="A384" s="68">
        <v>379</v>
      </c>
      <c r="B384" s="23" t="s">
        <v>144</v>
      </c>
      <c r="C384" s="23">
        <v>6493</v>
      </c>
      <c r="D384" s="23" t="s">
        <v>48</v>
      </c>
      <c r="E384" s="23" t="s">
        <v>332</v>
      </c>
      <c r="F384" s="23">
        <v>530.45</v>
      </c>
      <c r="G384" s="51"/>
    </row>
    <row r="385" spans="1:7" s="22" customFormat="1" ht="15">
      <c r="A385" s="68">
        <v>380</v>
      </c>
      <c r="B385" s="23" t="s">
        <v>144</v>
      </c>
      <c r="C385" s="23">
        <v>6494</v>
      </c>
      <c r="D385" s="23" t="s">
        <v>48</v>
      </c>
      <c r="E385" s="23" t="s">
        <v>333</v>
      </c>
      <c r="F385" s="23">
        <v>1050.81</v>
      </c>
      <c r="G385" s="51"/>
    </row>
    <row r="386" spans="1:7" s="22" customFormat="1" ht="15">
      <c r="A386" s="68">
        <v>381</v>
      </c>
      <c r="B386" s="23" t="s">
        <v>144</v>
      </c>
      <c r="C386" s="23">
        <v>6497</v>
      </c>
      <c r="D386" s="23" t="s">
        <v>661</v>
      </c>
      <c r="E386" s="23" t="s">
        <v>334</v>
      </c>
      <c r="F386" s="23">
        <v>15.05</v>
      </c>
      <c r="G386" s="51"/>
    </row>
    <row r="387" spans="1:7" s="22" customFormat="1" ht="15">
      <c r="A387" s="68">
        <v>382</v>
      </c>
      <c r="B387" s="23" t="s">
        <v>144</v>
      </c>
      <c r="C387" s="23">
        <v>6499</v>
      </c>
      <c r="D387" s="23" t="s">
        <v>661</v>
      </c>
      <c r="E387" s="23" t="s">
        <v>335</v>
      </c>
      <c r="F387" s="23">
        <v>57.8</v>
      </c>
      <c r="G387" s="51"/>
    </row>
    <row r="388" spans="1:7" s="22" customFormat="1" ht="15">
      <c r="A388" s="68">
        <v>383</v>
      </c>
      <c r="B388" s="23" t="s">
        <v>144</v>
      </c>
      <c r="C388" s="23">
        <v>6509</v>
      </c>
      <c r="D388" s="23" t="s">
        <v>638</v>
      </c>
      <c r="E388" s="23" t="s">
        <v>336</v>
      </c>
      <c r="F388" s="23">
        <v>12.89</v>
      </c>
      <c r="G388" s="51"/>
    </row>
    <row r="389" spans="1:7" s="22" customFormat="1" ht="15">
      <c r="A389" s="68">
        <v>384</v>
      </c>
      <c r="B389" s="23" t="s">
        <v>144</v>
      </c>
      <c r="C389" s="23">
        <v>6510</v>
      </c>
      <c r="D389" s="23" t="s">
        <v>627</v>
      </c>
      <c r="E389" s="23" t="s">
        <v>337</v>
      </c>
      <c r="F389" s="23">
        <v>73.78</v>
      </c>
      <c r="G389" s="51"/>
    </row>
    <row r="390" spans="1:7" s="22" customFormat="1" ht="15">
      <c r="A390" s="68">
        <v>385</v>
      </c>
      <c r="B390" s="23" t="s">
        <v>144</v>
      </c>
      <c r="C390" s="23">
        <v>6512</v>
      </c>
      <c r="D390" s="23" t="s">
        <v>65</v>
      </c>
      <c r="E390" s="23" t="s">
        <v>338</v>
      </c>
      <c r="F390" s="23">
        <v>77.88</v>
      </c>
      <c r="G390" s="51"/>
    </row>
    <row r="391" spans="1:7" s="22" customFormat="1" ht="15">
      <c r="A391" s="68">
        <v>386</v>
      </c>
      <c r="B391" s="23" t="s">
        <v>144</v>
      </c>
      <c r="C391" s="23">
        <v>6513</v>
      </c>
      <c r="D391" s="23" t="s">
        <v>50</v>
      </c>
      <c r="E391" s="23" t="s">
        <v>339</v>
      </c>
      <c r="F391" s="23">
        <v>215.3</v>
      </c>
      <c r="G391" s="51"/>
    </row>
    <row r="392" spans="1:7" s="22" customFormat="1" ht="15">
      <c r="A392" s="68">
        <v>387</v>
      </c>
      <c r="B392" s="23" t="s">
        <v>144</v>
      </c>
      <c r="C392" s="23">
        <v>6517</v>
      </c>
      <c r="D392" s="23" t="s">
        <v>645</v>
      </c>
      <c r="E392" s="23" t="s">
        <v>340</v>
      </c>
      <c r="F392" s="23">
        <v>53.05</v>
      </c>
      <c r="G392" s="51"/>
    </row>
    <row r="393" spans="1:7" s="22" customFormat="1" ht="15">
      <c r="A393" s="68">
        <v>388</v>
      </c>
      <c r="B393" s="23" t="s">
        <v>144</v>
      </c>
      <c r="C393" s="23">
        <v>6485</v>
      </c>
      <c r="D393" s="23" t="s">
        <v>534</v>
      </c>
      <c r="E393" s="23" t="s">
        <v>352</v>
      </c>
      <c r="F393" s="23">
        <v>6288.38</v>
      </c>
      <c r="G393" s="51"/>
    </row>
    <row r="394" spans="1:7" s="22" customFormat="1" ht="15">
      <c r="A394" s="68">
        <v>389</v>
      </c>
      <c r="B394" s="23" t="s">
        <v>144</v>
      </c>
      <c r="C394" s="23">
        <v>6486</v>
      </c>
      <c r="D394" s="23" t="s">
        <v>534</v>
      </c>
      <c r="E394" s="23" t="s">
        <v>353</v>
      </c>
      <c r="F394" s="23">
        <v>22.02</v>
      </c>
      <c r="G394" s="51"/>
    </row>
    <row r="395" spans="1:7" s="22" customFormat="1" ht="15">
      <c r="A395" s="68">
        <v>390</v>
      </c>
      <c r="B395" s="23" t="s">
        <v>144</v>
      </c>
      <c r="C395" s="23">
        <v>6487</v>
      </c>
      <c r="D395" s="23" t="s">
        <v>534</v>
      </c>
      <c r="E395" s="23" t="s">
        <v>353</v>
      </c>
      <c r="F395" s="23">
        <v>5401.73</v>
      </c>
      <c r="G395" s="51"/>
    </row>
    <row r="396" spans="1:7" s="22" customFormat="1" ht="15">
      <c r="A396" s="68">
        <v>391</v>
      </c>
      <c r="B396" s="23" t="s">
        <v>144</v>
      </c>
      <c r="C396" s="23">
        <v>6520</v>
      </c>
      <c r="D396" s="23" t="s">
        <v>532</v>
      </c>
      <c r="E396" s="23" t="s">
        <v>354</v>
      </c>
      <c r="F396" s="23">
        <v>7220.92</v>
      </c>
      <c r="G396" s="51"/>
    </row>
    <row r="397" spans="1:7" s="22" customFormat="1" ht="15">
      <c r="A397" s="68">
        <v>392</v>
      </c>
      <c r="B397" s="23" t="s">
        <v>144</v>
      </c>
      <c r="C397" s="23">
        <v>6491</v>
      </c>
      <c r="D397" s="23" t="s">
        <v>48</v>
      </c>
      <c r="E397" s="23" t="s">
        <v>397</v>
      </c>
      <c r="F397" s="23">
        <v>550.37</v>
      </c>
      <c r="G397" s="51"/>
    </row>
    <row r="398" spans="1:7" s="22" customFormat="1" ht="15">
      <c r="A398" s="68">
        <v>393</v>
      </c>
      <c r="B398" s="23" t="s">
        <v>144</v>
      </c>
      <c r="C398" s="23">
        <v>6488</v>
      </c>
      <c r="D398" s="23" t="s">
        <v>155</v>
      </c>
      <c r="E398" s="23" t="s">
        <v>456</v>
      </c>
      <c r="F398" s="23">
        <v>1077.1</v>
      </c>
      <c r="G398" s="51"/>
    </row>
    <row r="399" spans="1:7" s="22" customFormat="1" ht="15">
      <c r="A399" s="68">
        <v>394</v>
      </c>
      <c r="B399" s="23" t="s">
        <v>144</v>
      </c>
      <c r="C399" s="23">
        <v>6496</v>
      </c>
      <c r="D399" s="23" t="s">
        <v>661</v>
      </c>
      <c r="E399" s="23" t="s">
        <v>457</v>
      </c>
      <c r="F399" s="23">
        <v>70</v>
      </c>
      <c r="G399" s="51"/>
    </row>
    <row r="400" spans="1:7" s="22" customFormat="1" ht="15">
      <c r="A400" s="68">
        <v>395</v>
      </c>
      <c r="B400" s="23" t="s">
        <v>144</v>
      </c>
      <c r="C400" s="23">
        <v>6503</v>
      </c>
      <c r="D400" s="23" t="s">
        <v>65</v>
      </c>
      <c r="E400" s="23" t="s">
        <v>458</v>
      </c>
      <c r="F400" s="23">
        <v>536.9</v>
      </c>
      <c r="G400" s="51"/>
    </row>
    <row r="401" spans="1:7" s="22" customFormat="1" ht="15">
      <c r="A401" s="68">
        <v>396</v>
      </c>
      <c r="B401" s="23" t="s">
        <v>144</v>
      </c>
      <c r="C401" s="23">
        <v>6515</v>
      </c>
      <c r="D401" s="23" t="s">
        <v>547</v>
      </c>
      <c r="E401" s="23" t="s">
        <v>459</v>
      </c>
      <c r="F401" s="23">
        <v>5661.62</v>
      </c>
      <c r="G401" s="51"/>
    </row>
    <row r="402" spans="1:7" s="22" customFormat="1" ht="15">
      <c r="A402" s="68">
        <v>397</v>
      </c>
      <c r="B402" s="23" t="s">
        <v>144</v>
      </c>
      <c r="C402" s="23">
        <v>6511</v>
      </c>
      <c r="D402" s="23" t="s">
        <v>157</v>
      </c>
      <c r="E402" s="23" t="s">
        <v>462</v>
      </c>
      <c r="F402" s="23">
        <v>4093.58</v>
      </c>
      <c r="G402" s="51"/>
    </row>
    <row r="403" spans="1:7" s="22" customFormat="1" ht="15">
      <c r="A403" s="68">
        <v>398</v>
      </c>
      <c r="B403" s="23" t="s">
        <v>144</v>
      </c>
      <c r="C403" s="23">
        <v>6514</v>
      </c>
      <c r="D403" s="23" t="s">
        <v>680</v>
      </c>
      <c r="E403" s="23" t="s">
        <v>484</v>
      </c>
      <c r="F403" s="23">
        <v>44.6</v>
      </c>
      <c r="G403" s="51"/>
    </row>
    <row r="404" spans="1:7" s="22" customFormat="1" ht="15">
      <c r="A404" s="68">
        <v>399</v>
      </c>
      <c r="B404" s="23" t="s">
        <v>144</v>
      </c>
      <c r="C404" s="23">
        <v>6526</v>
      </c>
      <c r="D404" s="23" t="s">
        <v>556</v>
      </c>
      <c r="E404" s="23" t="s">
        <v>485</v>
      </c>
      <c r="F404" s="23">
        <v>68</v>
      </c>
      <c r="G404" s="51"/>
    </row>
    <row r="405" spans="1:7" s="22" customFormat="1" ht="15">
      <c r="A405" s="68">
        <v>400</v>
      </c>
      <c r="B405" s="23" t="s">
        <v>144</v>
      </c>
      <c r="C405" s="23">
        <v>6495</v>
      </c>
      <c r="D405" s="23" t="s">
        <v>661</v>
      </c>
      <c r="E405" s="23" t="s">
        <v>13</v>
      </c>
      <c r="F405" s="23">
        <v>400</v>
      </c>
      <c r="G405" s="51"/>
    </row>
    <row r="406" spans="1:7" s="22" customFormat="1" ht="15">
      <c r="A406" s="68">
        <v>401</v>
      </c>
      <c r="B406" s="23" t="s">
        <v>144</v>
      </c>
      <c r="C406" s="23">
        <v>6505</v>
      </c>
      <c r="D406" s="23" t="s">
        <v>573</v>
      </c>
      <c r="E406" s="23" t="s">
        <v>14</v>
      </c>
      <c r="F406" s="23">
        <v>52.66</v>
      </c>
      <c r="G406" s="51"/>
    </row>
    <row r="407" spans="1:7" s="22" customFormat="1" ht="15">
      <c r="A407" s="68">
        <v>402</v>
      </c>
      <c r="B407" s="23" t="s">
        <v>144</v>
      </c>
      <c r="C407" s="23">
        <v>6516</v>
      </c>
      <c r="D407" s="23" t="s">
        <v>65</v>
      </c>
      <c r="E407" s="23" t="s">
        <v>15</v>
      </c>
      <c r="F407" s="23">
        <v>10354.5</v>
      </c>
      <c r="G407" s="51"/>
    </row>
    <row r="408" spans="1:7" s="22" customFormat="1" ht="15">
      <c r="A408" s="68">
        <v>403</v>
      </c>
      <c r="B408" s="23" t="s">
        <v>144</v>
      </c>
      <c r="C408" s="23">
        <v>6500</v>
      </c>
      <c r="D408" s="23" t="s">
        <v>579</v>
      </c>
      <c r="E408" s="23" t="s">
        <v>37</v>
      </c>
      <c r="F408" s="23">
        <v>30.5</v>
      </c>
      <c r="G408" s="51"/>
    </row>
    <row r="409" spans="1:7" ht="15">
      <c r="A409" s="68">
        <v>404</v>
      </c>
      <c r="B409" s="23" t="s">
        <v>144</v>
      </c>
      <c r="C409" s="23">
        <v>6504</v>
      </c>
      <c r="D409" s="23" t="s">
        <v>579</v>
      </c>
      <c r="E409" s="23" t="s">
        <v>38</v>
      </c>
      <c r="F409" s="23">
        <v>122</v>
      </c>
      <c r="G409" s="51"/>
    </row>
    <row r="410" spans="1:7" ht="15">
      <c r="A410" s="68">
        <v>405</v>
      </c>
      <c r="B410" s="23" t="s">
        <v>144</v>
      </c>
      <c r="C410" s="23">
        <v>6506</v>
      </c>
      <c r="D410" s="23" t="s">
        <v>161</v>
      </c>
      <c r="E410" s="23" t="s">
        <v>39</v>
      </c>
      <c r="F410" s="23">
        <v>196.95</v>
      </c>
      <c r="G410" s="51"/>
    </row>
    <row r="411" spans="1:7" ht="15">
      <c r="A411" s="68">
        <v>406</v>
      </c>
      <c r="B411" s="23" t="s">
        <v>144</v>
      </c>
      <c r="C411" s="23">
        <v>6507</v>
      </c>
      <c r="D411" s="23" t="s">
        <v>599</v>
      </c>
      <c r="E411" s="23" t="s">
        <v>40</v>
      </c>
      <c r="F411" s="23">
        <v>12602.81</v>
      </c>
      <c r="G411" s="51"/>
    </row>
    <row r="412" spans="1:7" ht="15">
      <c r="A412" s="68">
        <v>407</v>
      </c>
      <c r="B412" s="23" t="s">
        <v>145</v>
      </c>
      <c r="C412" s="23">
        <v>6531</v>
      </c>
      <c r="D412" s="23" t="s">
        <v>621</v>
      </c>
      <c r="E412" s="23" t="s">
        <v>247</v>
      </c>
      <c r="F412" s="23">
        <v>1218.81</v>
      </c>
      <c r="G412" s="51"/>
    </row>
    <row r="413" spans="1:7" ht="15">
      <c r="A413" s="68">
        <v>408</v>
      </c>
      <c r="B413" s="23" t="s">
        <v>145</v>
      </c>
      <c r="C413" s="23">
        <v>6534</v>
      </c>
      <c r="D413" s="23" t="s">
        <v>533</v>
      </c>
      <c r="E413" s="23" t="s">
        <v>355</v>
      </c>
      <c r="F413" s="23">
        <v>3740.02</v>
      </c>
      <c r="G413" s="51"/>
    </row>
    <row r="414" spans="1:7" ht="15">
      <c r="A414" s="68">
        <v>409</v>
      </c>
      <c r="B414" s="23" t="s">
        <v>145</v>
      </c>
      <c r="C414" s="23">
        <v>6535</v>
      </c>
      <c r="D414" s="23" t="s">
        <v>533</v>
      </c>
      <c r="E414" s="23" t="s">
        <v>356</v>
      </c>
      <c r="F414" s="23">
        <v>11029.1</v>
      </c>
      <c r="G414" s="51"/>
    </row>
    <row r="415" spans="1:7" ht="15">
      <c r="A415" s="68">
        <v>410</v>
      </c>
      <c r="B415" s="23" t="s">
        <v>145</v>
      </c>
      <c r="C415" s="23">
        <v>6536</v>
      </c>
      <c r="D415" s="23" t="s">
        <v>533</v>
      </c>
      <c r="E415" s="23" t="s">
        <v>357</v>
      </c>
      <c r="F415" s="23">
        <v>789.64</v>
      </c>
      <c r="G415" s="51"/>
    </row>
    <row r="416" spans="1:7" ht="15">
      <c r="A416" s="68">
        <v>411</v>
      </c>
      <c r="B416" s="23" t="s">
        <v>145</v>
      </c>
      <c r="C416" s="23">
        <v>6527</v>
      </c>
      <c r="D416" s="23" t="s">
        <v>595</v>
      </c>
      <c r="E416" s="23" t="s">
        <v>398</v>
      </c>
      <c r="F416" s="23">
        <v>5462.1</v>
      </c>
      <c r="G416" s="51"/>
    </row>
    <row r="417" spans="1:7" ht="15">
      <c r="A417" s="68">
        <v>412</v>
      </c>
      <c r="B417" s="23" t="s">
        <v>145</v>
      </c>
      <c r="C417" s="23">
        <v>6528</v>
      </c>
      <c r="D417" s="23" t="s">
        <v>595</v>
      </c>
      <c r="E417" s="23" t="s">
        <v>399</v>
      </c>
      <c r="F417" s="23">
        <v>6321.28</v>
      </c>
      <c r="G417" s="51"/>
    </row>
    <row r="418" spans="1:7" ht="15">
      <c r="A418" s="68">
        <v>413</v>
      </c>
      <c r="B418" s="23" t="s">
        <v>145</v>
      </c>
      <c r="C418" s="23">
        <v>6530</v>
      </c>
      <c r="D418" s="23" t="s">
        <v>675</v>
      </c>
      <c r="E418" s="23" t="s">
        <v>400</v>
      </c>
      <c r="F418" s="23">
        <v>119128.52</v>
      </c>
      <c r="G418" s="51"/>
    </row>
    <row r="419" spans="1:7" ht="15">
      <c r="A419" s="68">
        <v>414</v>
      </c>
      <c r="B419" s="23" t="s">
        <v>145</v>
      </c>
      <c r="C419" s="23">
        <v>6532</v>
      </c>
      <c r="D419" s="23" t="s">
        <v>673</v>
      </c>
      <c r="E419" s="23" t="s">
        <v>401</v>
      </c>
      <c r="F419" s="23">
        <v>586.67</v>
      </c>
      <c r="G419" s="51"/>
    </row>
    <row r="420" spans="1:7" ht="15">
      <c r="A420" s="68">
        <v>415</v>
      </c>
      <c r="B420" s="23" t="s">
        <v>145</v>
      </c>
      <c r="C420" s="23">
        <v>6533</v>
      </c>
      <c r="D420" s="23" t="s">
        <v>152</v>
      </c>
      <c r="E420" s="23" t="s">
        <v>402</v>
      </c>
      <c r="F420" s="23">
        <v>1943.82</v>
      </c>
      <c r="G420" s="51"/>
    </row>
    <row r="421" spans="1:7" ht="15">
      <c r="A421" s="68">
        <v>416</v>
      </c>
      <c r="B421" s="23" t="s">
        <v>145</v>
      </c>
      <c r="C421" s="23">
        <v>6529</v>
      </c>
      <c r="D421" s="23" t="s">
        <v>48</v>
      </c>
      <c r="E421" s="23" t="s">
        <v>460</v>
      </c>
      <c r="F421" s="23">
        <v>6000</v>
      </c>
      <c r="G421" s="51"/>
    </row>
    <row r="422" spans="1:7" ht="15">
      <c r="A422" s="41"/>
      <c r="B422" s="40" t="s">
        <v>610</v>
      </c>
      <c r="C422" s="41"/>
      <c r="D422" s="42"/>
      <c r="E422" s="43"/>
      <c r="F422" s="44">
        <f>SUM(F1:F421)</f>
        <v>1948130.89</v>
      </c>
      <c r="G422" s="51"/>
    </row>
    <row r="423" spans="1:7" ht="15">
      <c r="A423" s="19"/>
      <c r="B423" s="19"/>
      <c r="C423" s="19"/>
      <c r="D423" s="19"/>
      <c r="E423" s="19"/>
      <c r="F423" s="19"/>
      <c r="G423" s="51"/>
    </row>
    <row r="424" spans="1:7" ht="15">
      <c r="A424" s="19"/>
      <c r="B424" s="19"/>
      <c r="C424" s="19"/>
      <c r="D424" s="19"/>
      <c r="E424" s="19"/>
      <c r="F424" s="19"/>
      <c r="G424" s="51"/>
    </row>
    <row r="425" spans="1:7" ht="15">
      <c r="A425" s="19"/>
      <c r="B425" s="19"/>
      <c r="C425" s="19"/>
      <c r="D425" s="19"/>
      <c r="E425" s="19"/>
      <c r="F425" s="19"/>
      <c r="G425" s="51"/>
    </row>
    <row r="426" spans="1:7" ht="15">
      <c r="A426" s="19"/>
      <c r="B426" s="19"/>
      <c r="C426" s="19"/>
      <c r="D426" s="19"/>
      <c r="E426" s="19"/>
      <c r="F426" s="19"/>
      <c r="G426" s="51"/>
    </row>
    <row r="427" spans="1:7" ht="15">
      <c r="A427" s="19"/>
      <c r="B427" s="19"/>
      <c r="C427" s="19"/>
      <c r="D427" s="19"/>
      <c r="E427" s="19"/>
      <c r="F427" s="19"/>
      <c r="G427" s="51"/>
    </row>
    <row r="428" spans="1:7" ht="15">
      <c r="A428" s="19"/>
      <c r="B428" s="19"/>
      <c r="C428" s="19"/>
      <c r="D428" s="19"/>
      <c r="E428" s="19"/>
      <c r="F428" s="19"/>
      <c r="G428" s="51"/>
    </row>
    <row r="429" spans="1:7" ht="15">
      <c r="A429" s="19"/>
      <c r="B429" s="19"/>
      <c r="C429" s="19"/>
      <c r="D429" s="19"/>
      <c r="E429" s="19"/>
      <c r="F429" s="19"/>
      <c r="G429" s="51"/>
    </row>
    <row r="430" spans="1:7" ht="15">
      <c r="A430" s="19"/>
      <c r="B430" s="19"/>
      <c r="C430" s="19"/>
      <c r="D430" s="19"/>
      <c r="E430" s="19"/>
      <c r="F430" s="19"/>
      <c r="G430" s="51"/>
    </row>
    <row r="431" spans="1:7" ht="15">
      <c r="A431" s="19"/>
      <c r="B431" s="19"/>
      <c r="C431" s="19"/>
      <c r="D431" s="19"/>
      <c r="E431" s="19"/>
      <c r="F431" s="19"/>
      <c r="G431" s="51"/>
    </row>
    <row r="432" spans="1:7" ht="15">
      <c r="A432" s="19"/>
      <c r="B432" s="19"/>
      <c r="C432" s="19"/>
      <c r="D432" s="19"/>
      <c r="E432" s="19"/>
      <c r="F432" s="19"/>
      <c r="G432" s="51"/>
    </row>
    <row r="433" spans="1:7" ht="15">
      <c r="A433" s="19"/>
      <c r="B433" s="19"/>
      <c r="C433" s="19"/>
      <c r="D433" s="19"/>
      <c r="E433" s="19"/>
      <c r="F433" s="19"/>
      <c r="G433" s="51"/>
    </row>
    <row r="434" spans="1:7" ht="15" customHeight="1">
      <c r="A434" s="19"/>
      <c r="B434" s="19"/>
      <c r="C434" s="19"/>
      <c r="D434" s="19"/>
      <c r="E434" s="19"/>
      <c r="F434" s="19"/>
      <c r="G434" s="51"/>
    </row>
    <row r="435" spans="1:7" ht="15">
      <c r="A435" s="19"/>
      <c r="B435" s="19"/>
      <c r="C435" s="19"/>
      <c r="D435" s="19"/>
      <c r="E435" s="19"/>
      <c r="F435" s="19"/>
      <c r="G435" s="51"/>
    </row>
    <row r="436" spans="1:7" ht="15">
      <c r="A436" s="19"/>
      <c r="B436" s="19"/>
      <c r="C436" s="19"/>
      <c r="D436" s="19"/>
      <c r="E436" s="19"/>
      <c r="F436" s="19"/>
      <c r="G436" s="51"/>
    </row>
    <row r="437" spans="1:7" ht="15">
      <c r="A437" s="19"/>
      <c r="B437" s="19"/>
      <c r="C437" s="19"/>
      <c r="D437" s="19"/>
      <c r="E437" s="19"/>
      <c r="F437" s="19"/>
      <c r="G437" s="51"/>
    </row>
    <row r="438" spans="1:7" ht="15">
      <c r="A438" s="19"/>
      <c r="B438" s="19"/>
      <c r="C438" s="19"/>
      <c r="D438" s="19"/>
      <c r="E438" s="19"/>
      <c r="F438" s="19"/>
      <c r="G438" s="51"/>
    </row>
    <row r="439" spans="1:7" ht="15">
      <c r="A439" s="19"/>
      <c r="B439" s="19"/>
      <c r="C439" s="19"/>
      <c r="D439" s="19"/>
      <c r="E439" s="19"/>
      <c r="F439" s="19"/>
      <c r="G439" s="51"/>
    </row>
    <row r="440" spans="1:6" ht="15">
      <c r="A440" s="19"/>
      <c r="B440" s="19"/>
      <c r="C440" s="19"/>
      <c r="D440" s="19"/>
      <c r="E440" s="19"/>
      <c r="F440" s="19"/>
    </row>
    <row r="441" spans="1:6" ht="15">
      <c r="A441" s="19"/>
      <c r="B441" s="19"/>
      <c r="C441" s="19"/>
      <c r="D441" s="19"/>
      <c r="E441" s="19"/>
      <c r="F441" s="19"/>
    </row>
    <row r="442" spans="1:6" ht="15">
      <c r="A442" s="19"/>
      <c r="B442" s="19"/>
      <c r="C442" s="19"/>
      <c r="D442" s="19"/>
      <c r="E442" s="19"/>
      <c r="F442" s="19"/>
    </row>
    <row r="443" spans="1:6" ht="15">
      <c r="A443" s="19"/>
      <c r="B443" s="19"/>
      <c r="C443" s="19"/>
      <c r="D443" s="19"/>
      <c r="E443" s="19"/>
      <c r="F443" s="19"/>
    </row>
    <row r="444" spans="1:6" ht="15">
      <c r="A444" s="19"/>
      <c r="B444" s="19"/>
      <c r="C444" s="19"/>
      <c r="D444" s="19"/>
      <c r="E444" s="19"/>
      <c r="F444" s="19"/>
    </row>
    <row r="445" spans="1:6" ht="15">
      <c r="A445" s="19"/>
      <c r="B445" s="19"/>
      <c r="C445" s="19"/>
      <c r="D445" s="19"/>
      <c r="E445" s="19"/>
      <c r="F445" s="19"/>
    </row>
    <row r="446" spans="1:6" ht="15">
      <c r="A446" s="19"/>
      <c r="B446" s="19"/>
      <c r="C446" s="19"/>
      <c r="D446" s="19"/>
      <c r="E446" s="19"/>
      <c r="F446" s="19"/>
    </row>
    <row r="447" spans="1:7" ht="15">
      <c r="A447" s="19"/>
      <c r="B447" s="19"/>
      <c r="C447" s="19"/>
      <c r="D447" s="19"/>
      <c r="E447" s="19"/>
      <c r="F447" s="19"/>
      <c r="G447"/>
    </row>
    <row r="448" spans="1:7" ht="15">
      <c r="A448" s="19"/>
      <c r="B448" s="19"/>
      <c r="C448" s="19"/>
      <c r="D448" s="19"/>
      <c r="E448" s="19"/>
      <c r="F448" s="19"/>
      <c r="G448"/>
    </row>
    <row r="449" spans="1:7" ht="15">
      <c r="A449" s="19"/>
      <c r="B449" s="19"/>
      <c r="C449" s="19"/>
      <c r="D449" s="19"/>
      <c r="E449" s="19"/>
      <c r="F449" s="19"/>
      <c r="G449"/>
    </row>
    <row r="450" spans="1:7" ht="15">
      <c r="A450" s="19"/>
      <c r="B450" s="19"/>
      <c r="C450" s="19"/>
      <c r="D450" s="19"/>
      <c r="E450" s="19"/>
      <c r="F450" s="19"/>
      <c r="G450"/>
    </row>
    <row r="451" spans="1:7" ht="15">
      <c r="A451" s="19"/>
      <c r="B451" s="19"/>
      <c r="C451" s="19"/>
      <c r="D451" s="19"/>
      <c r="E451" s="19"/>
      <c r="F451" s="19"/>
      <c r="G451"/>
    </row>
    <row r="452" spans="1:7" ht="15">
      <c r="A452" s="19"/>
      <c r="B452" s="19"/>
      <c r="C452" s="19"/>
      <c r="D452" s="19"/>
      <c r="E452" s="19"/>
      <c r="F452" s="19"/>
      <c r="G452"/>
    </row>
    <row r="453" spans="1:7" ht="15">
      <c r="A453" s="19"/>
      <c r="B453" s="19"/>
      <c r="C453" s="19"/>
      <c r="D453" s="19"/>
      <c r="E453" s="19"/>
      <c r="F453" s="19"/>
      <c r="G453"/>
    </row>
    <row r="454" spans="1:7" ht="15">
      <c r="A454" s="19"/>
      <c r="B454" s="19"/>
      <c r="C454" s="19"/>
      <c r="D454" s="19"/>
      <c r="E454" s="19"/>
      <c r="F454" s="19"/>
      <c r="G454"/>
    </row>
    <row r="455" spans="1:7" ht="15">
      <c r="A455" s="19"/>
      <c r="B455" s="19"/>
      <c r="C455" s="19"/>
      <c r="D455" s="19"/>
      <c r="E455" s="19"/>
      <c r="F455" s="19"/>
      <c r="G455"/>
    </row>
    <row r="456" spans="1:7" ht="15">
      <c r="A456" s="19"/>
      <c r="B456" s="19"/>
      <c r="C456" s="19"/>
      <c r="D456" s="19"/>
      <c r="E456" s="19"/>
      <c r="F456" s="19"/>
      <c r="G456"/>
    </row>
    <row r="457" spans="1:7" ht="15">
      <c r="A457" s="19"/>
      <c r="B457" s="19"/>
      <c r="C457" s="19"/>
      <c r="D457" s="19"/>
      <c r="E457" s="19"/>
      <c r="F457" s="19"/>
      <c r="G457"/>
    </row>
    <row r="458" spans="1:7" ht="15">
      <c r="A458" s="19"/>
      <c r="B458" s="19"/>
      <c r="C458" s="19"/>
      <c r="D458" s="19"/>
      <c r="E458" s="19"/>
      <c r="F458" s="19"/>
      <c r="G458"/>
    </row>
    <row r="459" spans="1:7" ht="15">
      <c r="A459" s="19"/>
      <c r="B459" s="19"/>
      <c r="C459" s="19"/>
      <c r="D459" s="19"/>
      <c r="E459" s="19"/>
      <c r="F459" s="19"/>
      <c r="G459"/>
    </row>
    <row r="460" spans="1:7" ht="15">
      <c r="A460" s="19"/>
      <c r="B460" s="19"/>
      <c r="C460" s="19"/>
      <c r="D460" s="19"/>
      <c r="E460" s="19"/>
      <c r="F460" s="19"/>
      <c r="G460"/>
    </row>
    <row r="461" spans="1:7" ht="15">
      <c r="A461" s="19"/>
      <c r="B461" s="19"/>
      <c r="C461" s="19"/>
      <c r="D461" s="19"/>
      <c r="E461" s="19"/>
      <c r="F461" s="19"/>
      <c r="G461"/>
    </row>
    <row r="462" spans="1:7" ht="15">
      <c r="A462" s="19"/>
      <c r="B462" s="19"/>
      <c r="C462" s="19"/>
      <c r="D462" s="19"/>
      <c r="E462" s="19"/>
      <c r="F462" s="19"/>
      <c r="G462"/>
    </row>
    <row r="463" spans="1:7" ht="15">
      <c r="A463" s="19"/>
      <c r="B463" s="19"/>
      <c r="C463" s="19"/>
      <c r="D463" s="19"/>
      <c r="E463" s="19"/>
      <c r="F463" s="19"/>
      <c r="G463"/>
    </row>
    <row r="464" spans="1:7" ht="15">
      <c r="A464" s="19"/>
      <c r="B464" s="19"/>
      <c r="C464" s="19"/>
      <c r="D464" s="19"/>
      <c r="E464" s="19"/>
      <c r="F464" s="19"/>
      <c r="G464"/>
    </row>
    <row r="465" spans="1:7" ht="15">
      <c r="A465" s="19"/>
      <c r="B465" s="19"/>
      <c r="C465" s="19"/>
      <c r="D465" s="19"/>
      <c r="E465" s="19"/>
      <c r="F465" s="19"/>
      <c r="G465"/>
    </row>
    <row r="466" spans="1:7" ht="15">
      <c r="A466" s="19"/>
      <c r="B466" s="19"/>
      <c r="C466" s="19"/>
      <c r="D466" s="19"/>
      <c r="E466" s="19"/>
      <c r="F466" s="19"/>
      <c r="G466"/>
    </row>
    <row r="467" spans="1:7" ht="15">
      <c r="A467" s="19"/>
      <c r="B467" s="19"/>
      <c r="C467" s="19"/>
      <c r="D467" s="19"/>
      <c r="E467" s="19"/>
      <c r="F467" s="19"/>
      <c r="G467"/>
    </row>
    <row r="468" spans="1:7" ht="15">
      <c r="A468" s="19"/>
      <c r="B468" s="19"/>
      <c r="C468" s="19"/>
      <c r="D468" s="19"/>
      <c r="E468" s="19"/>
      <c r="F468" s="19"/>
      <c r="G468"/>
    </row>
    <row r="469" spans="1:7" ht="15">
      <c r="A469" s="19"/>
      <c r="B469" s="19"/>
      <c r="C469" s="19"/>
      <c r="D469" s="19"/>
      <c r="E469" s="19"/>
      <c r="F469" s="19"/>
      <c r="G469"/>
    </row>
    <row r="470" spans="1:7" ht="15">
      <c r="A470" s="19"/>
      <c r="B470" s="19"/>
      <c r="C470" s="19"/>
      <c r="D470" s="19"/>
      <c r="E470"/>
      <c r="F470" s="19"/>
      <c r="G470"/>
    </row>
    <row r="471" spans="1:7" ht="15">
      <c r="A471" s="19"/>
      <c r="B471" s="19"/>
      <c r="C471" s="19"/>
      <c r="D471" s="19"/>
      <c r="E471"/>
      <c r="F471" s="19"/>
      <c r="G471"/>
    </row>
    <row r="472" spans="1:7" ht="15">
      <c r="A472" s="19"/>
      <c r="B472" s="19"/>
      <c r="C472" s="19"/>
      <c r="D472" s="19"/>
      <c r="E472"/>
      <c r="F472" s="19"/>
      <c r="G472"/>
    </row>
    <row r="473" spans="1:7" ht="15">
      <c r="A473" s="19"/>
      <c r="B473" s="19"/>
      <c r="C473" s="19"/>
      <c r="D473" s="19"/>
      <c r="E473"/>
      <c r="F473" s="19"/>
      <c r="G473"/>
    </row>
    <row r="474" spans="1:7" ht="15">
      <c r="A474" s="19"/>
      <c r="B474" s="19"/>
      <c r="C474" s="19"/>
      <c r="D474" s="19"/>
      <c r="E474"/>
      <c r="F474" s="19"/>
      <c r="G474"/>
    </row>
    <row r="475" spans="1:7" ht="15">
      <c r="A475" s="19"/>
      <c r="B475" s="19"/>
      <c r="C475" s="19"/>
      <c r="D475" s="19"/>
      <c r="E475"/>
      <c r="F475" s="19"/>
      <c r="G475"/>
    </row>
    <row r="476" spans="1:7" ht="15">
      <c r="A476" s="19"/>
      <c r="B476" s="19"/>
      <c r="C476" s="19"/>
      <c r="D476" s="19"/>
      <c r="E476"/>
      <c r="F476" s="19"/>
      <c r="G476"/>
    </row>
    <row r="477" spans="1:7" ht="15">
      <c r="A477" s="19"/>
      <c r="B477" s="19"/>
      <c r="C477" s="19"/>
      <c r="D477" s="19"/>
      <c r="E477"/>
      <c r="F477" s="19"/>
      <c r="G477"/>
    </row>
    <row r="478" spans="1:7" ht="15">
      <c r="A478" s="19"/>
      <c r="B478" s="19"/>
      <c r="C478" s="19"/>
      <c r="D478" s="19"/>
      <c r="E478"/>
      <c r="F478" s="19"/>
      <c r="G478"/>
    </row>
    <row r="479" spans="1:7" ht="15">
      <c r="A479" s="19"/>
      <c r="B479" s="19"/>
      <c r="C479" s="19"/>
      <c r="D479" s="19"/>
      <c r="E479"/>
      <c r="F479" s="19"/>
      <c r="G479"/>
    </row>
    <row r="480" spans="1:7" ht="15">
      <c r="A480" s="19"/>
      <c r="B480" s="19"/>
      <c r="C480" s="19"/>
      <c r="D480" s="19"/>
      <c r="E480"/>
      <c r="F480" s="19"/>
      <c r="G480"/>
    </row>
    <row r="481" spans="1:7" ht="15">
      <c r="A481" s="19"/>
      <c r="B481" s="19"/>
      <c r="C481" s="19"/>
      <c r="D481" s="19"/>
      <c r="E481"/>
      <c r="F481" s="19"/>
      <c r="G481"/>
    </row>
    <row r="482" spans="1:7" ht="15">
      <c r="A482" s="19"/>
      <c r="B482" s="19"/>
      <c r="C482" s="19"/>
      <c r="D482" s="19"/>
      <c r="E482"/>
      <c r="F482" s="19"/>
      <c r="G482"/>
    </row>
    <row r="483" spans="1:7" ht="15">
      <c r="A483" s="19"/>
      <c r="B483" s="19"/>
      <c r="C483" s="19"/>
      <c r="D483" s="19"/>
      <c r="E483"/>
      <c r="F483" s="19"/>
      <c r="G483"/>
    </row>
    <row r="484" spans="1:7" ht="15">
      <c r="A484" s="19"/>
      <c r="B484" s="19"/>
      <c r="C484" s="19"/>
      <c r="D484" s="19"/>
      <c r="E484"/>
      <c r="F484" s="19"/>
      <c r="G484"/>
    </row>
    <row r="485" spans="1:7" ht="15">
      <c r="A485" s="19"/>
      <c r="B485" s="19"/>
      <c r="C485" s="19"/>
      <c r="D485" s="19"/>
      <c r="E485"/>
      <c r="F485" s="19"/>
      <c r="G485"/>
    </row>
    <row r="486" spans="1:7" ht="15">
      <c r="A486" s="19"/>
      <c r="B486" s="19"/>
      <c r="C486" s="19"/>
      <c r="D486" s="19"/>
      <c r="E486"/>
      <c r="F486" s="19"/>
      <c r="G486"/>
    </row>
    <row r="487" spans="1:7" ht="15">
      <c r="A487" s="19"/>
      <c r="B487" s="19"/>
      <c r="C487" s="19"/>
      <c r="D487" s="19"/>
      <c r="E487"/>
      <c r="F487" s="19"/>
      <c r="G487"/>
    </row>
    <row r="488" spans="1:7" ht="15">
      <c r="A488" s="19"/>
      <c r="B488" s="19"/>
      <c r="C488" s="19"/>
      <c r="D488" s="19"/>
      <c r="E488"/>
      <c r="F488" s="19"/>
      <c r="G488"/>
    </row>
    <row r="489" spans="1:7" ht="15">
      <c r="A489" s="19"/>
      <c r="B489" s="19"/>
      <c r="C489" s="19"/>
      <c r="D489" s="19"/>
      <c r="E489"/>
      <c r="F489" s="19"/>
      <c r="G489"/>
    </row>
    <row r="490" spans="1:7" ht="15">
      <c r="A490" s="19"/>
      <c r="B490" s="19"/>
      <c r="C490" s="19"/>
      <c r="D490" s="19"/>
      <c r="E490"/>
      <c r="F490" s="19"/>
      <c r="G490"/>
    </row>
    <row r="491" spans="1:7" ht="15">
      <c r="A491" s="19"/>
      <c r="B491" s="19"/>
      <c r="C491" s="19"/>
      <c r="D491" s="19"/>
      <c r="E491"/>
      <c r="F491" s="19"/>
      <c r="G491"/>
    </row>
    <row r="492" spans="1:7" ht="15">
      <c r="A492" s="19"/>
      <c r="B492" s="19"/>
      <c r="C492" s="19"/>
      <c r="D492" s="19"/>
      <c r="E492"/>
      <c r="F492" s="19"/>
      <c r="G492"/>
    </row>
    <row r="493" spans="1:7" ht="15">
      <c r="A493" s="19"/>
      <c r="B493" s="19"/>
      <c r="C493" s="19"/>
      <c r="D493" s="19"/>
      <c r="E493"/>
      <c r="F493" s="19"/>
      <c r="G493"/>
    </row>
    <row r="494" spans="1:7" ht="15">
      <c r="A494" s="19"/>
      <c r="B494" s="19"/>
      <c r="C494" s="19"/>
      <c r="D494" s="19"/>
      <c r="E494"/>
      <c r="F494" s="19"/>
      <c r="G494"/>
    </row>
    <row r="495" spans="1:7" ht="15">
      <c r="A495" s="19"/>
      <c r="B495" s="19"/>
      <c r="C495" s="19"/>
      <c r="D495" s="19"/>
      <c r="E495"/>
      <c r="F495" s="19"/>
      <c r="G495"/>
    </row>
    <row r="496" spans="1:7" ht="15">
      <c r="A496" s="19"/>
      <c r="B496" s="19"/>
      <c r="C496" s="19"/>
      <c r="D496" s="19"/>
      <c r="E496"/>
      <c r="F496" s="19"/>
      <c r="G496"/>
    </row>
    <row r="497" spans="1:7" ht="15">
      <c r="A497" s="19"/>
      <c r="B497" s="19"/>
      <c r="C497" s="19"/>
      <c r="D497" s="19"/>
      <c r="E497"/>
      <c r="F497" s="19"/>
      <c r="G497"/>
    </row>
    <row r="498" spans="1:7" ht="15">
      <c r="A498" s="38"/>
      <c r="B498" s="39"/>
      <c r="C498" s="19"/>
      <c r="D498" s="19"/>
      <c r="E498"/>
      <c r="F498" s="19"/>
      <c r="G498"/>
    </row>
    <row r="499" spans="3:7" ht="15">
      <c r="C499"/>
      <c r="D499"/>
      <c r="E499"/>
      <c r="F499"/>
      <c r="G499"/>
    </row>
    <row r="500" spans="3:7" ht="15">
      <c r="C500"/>
      <c r="D500"/>
      <c r="E500"/>
      <c r="F500"/>
      <c r="G500"/>
    </row>
    <row r="501" spans="3:7" ht="15">
      <c r="C501"/>
      <c r="D501"/>
      <c r="E501"/>
      <c r="F501"/>
      <c r="G501"/>
    </row>
    <row r="502" spans="3:7" ht="15">
      <c r="C502"/>
      <c r="D502"/>
      <c r="E502"/>
      <c r="F502"/>
      <c r="G502"/>
    </row>
    <row r="503" spans="3:7" ht="15">
      <c r="C503"/>
      <c r="D503"/>
      <c r="E503"/>
      <c r="F503"/>
      <c r="G503"/>
    </row>
    <row r="504" spans="3:7" ht="15">
      <c r="C504"/>
      <c r="D504"/>
      <c r="E504"/>
      <c r="F504"/>
      <c r="G504"/>
    </row>
    <row r="505" spans="3:7" ht="15">
      <c r="C505"/>
      <c r="D505"/>
      <c r="E505"/>
      <c r="F505"/>
      <c r="G505"/>
    </row>
    <row r="506" spans="5:7" ht="15">
      <c r="E506"/>
      <c r="G506"/>
    </row>
    <row r="507" spans="5:7" ht="15">
      <c r="E507"/>
      <c r="G507"/>
    </row>
    <row r="508" spans="5:7" ht="15">
      <c r="E508"/>
      <c r="G508"/>
    </row>
    <row r="509" spans="5:7" ht="15">
      <c r="E509"/>
      <c r="G509"/>
    </row>
    <row r="510" spans="5:7" ht="15">
      <c r="E510"/>
      <c r="G510"/>
    </row>
    <row r="511" spans="5:7" ht="15">
      <c r="E511"/>
      <c r="G511"/>
    </row>
    <row r="512" spans="5:7" ht="15">
      <c r="E512"/>
      <c r="G512"/>
    </row>
    <row r="513" spans="5:7" ht="15">
      <c r="E513"/>
      <c r="G513"/>
    </row>
    <row r="514" spans="5:7" ht="15">
      <c r="E514"/>
      <c r="G514"/>
    </row>
    <row r="515" spans="5:7" ht="15">
      <c r="E515"/>
      <c r="G515"/>
    </row>
    <row r="516" spans="5:7" ht="15">
      <c r="E516"/>
      <c r="G516"/>
    </row>
    <row r="517" spans="5:7" ht="15">
      <c r="E517"/>
      <c r="G517"/>
    </row>
    <row r="518" spans="5:7" ht="15">
      <c r="E518"/>
      <c r="G518"/>
    </row>
    <row r="519" spans="5:7" ht="15">
      <c r="E519"/>
      <c r="G519"/>
    </row>
    <row r="520" spans="5:7" ht="15">
      <c r="E520"/>
      <c r="G520"/>
    </row>
    <row r="521" spans="5:7" ht="15">
      <c r="E521"/>
      <c r="G521"/>
    </row>
    <row r="522" spans="5:7" ht="15">
      <c r="E522"/>
      <c r="G522"/>
    </row>
    <row r="523" spans="5:7" ht="15">
      <c r="E523"/>
      <c r="G523"/>
    </row>
    <row r="524" spans="5:7" ht="15">
      <c r="E524"/>
      <c r="G524"/>
    </row>
    <row r="525" spans="5:7" ht="15">
      <c r="E525"/>
      <c r="G525"/>
    </row>
    <row r="526" spans="5:7" ht="15">
      <c r="E526"/>
      <c r="G526"/>
    </row>
    <row r="527" spans="5:7" ht="15">
      <c r="E527"/>
      <c r="G527"/>
    </row>
    <row r="528" spans="5:7" ht="15">
      <c r="E528"/>
      <c r="G528"/>
    </row>
    <row r="529" spans="5:7" ht="15">
      <c r="E529"/>
      <c r="G529"/>
    </row>
    <row r="530" spans="5:7" ht="15">
      <c r="E530"/>
      <c r="G530"/>
    </row>
    <row r="531" spans="5:7" ht="15">
      <c r="E531"/>
      <c r="G531"/>
    </row>
    <row r="532" spans="5:7" ht="15">
      <c r="E532"/>
      <c r="G532"/>
    </row>
    <row r="533" spans="5:7" ht="15">
      <c r="E533"/>
      <c r="G533"/>
    </row>
    <row r="534" spans="5:7" ht="15">
      <c r="E534"/>
      <c r="G534"/>
    </row>
    <row r="535" spans="5:7" ht="15">
      <c r="E535"/>
      <c r="G535"/>
    </row>
    <row r="536" spans="5:7" ht="15">
      <c r="E536"/>
      <c r="G536"/>
    </row>
    <row r="537" spans="5:7" ht="15">
      <c r="E537"/>
      <c r="G537"/>
    </row>
    <row r="538" spans="5:7" ht="15">
      <c r="E538"/>
      <c r="G538"/>
    </row>
    <row r="539" spans="5:7" ht="15">
      <c r="E539"/>
      <c r="G539"/>
    </row>
    <row r="540" spans="5:7" ht="15">
      <c r="E540"/>
      <c r="G540"/>
    </row>
    <row r="541" spans="5:7" ht="15">
      <c r="E541"/>
      <c r="G541"/>
    </row>
    <row r="542" spans="5:7" ht="15">
      <c r="E542"/>
      <c r="G542"/>
    </row>
    <row r="543" spans="5:7" ht="15">
      <c r="E543"/>
      <c r="G543"/>
    </row>
    <row r="544" spans="5:7" ht="15">
      <c r="E544"/>
      <c r="G544"/>
    </row>
    <row r="545" spans="5:7" ht="15">
      <c r="E545"/>
      <c r="G545"/>
    </row>
    <row r="546" spans="5:7" ht="15">
      <c r="E546"/>
      <c r="G546"/>
    </row>
    <row r="547" spans="5:7" ht="15">
      <c r="E547"/>
      <c r="G547"/>
    </row>
    <row r="548" spans="5:7" ht="15">
      <c r="E548"/>
      <c r="G548"/>
    </row>
    <row r="549" spans="5:7" ht="15">
      <c r="E549"/>
      <c r="G549"/>
    </row>
    <row r="550" spans="5:7" ht="15">
      <c r="E550"/>
      <c r="G550"/>
    </row>
    <row r="551" spans="5:7" ht="15">
      <c r="E551"/>
      <c r="G551"/>
    </row>
    <row r="552" spans="5:7" ht="15">
      <c r="E552"/>
      <c r="G552"/>
    </row>
    <row r="553" spans="5:7" ht="15">
      <c r="E553"/>
      <c r="G553"/>
    </row>
    <row r="554" spans="5:7" ht="15">
      <c r="E554"/>
      <c r="G554"/>
    </row>
    <row r="555" spans="5:7" ht="15">
      <c r="E555"/>
      <c r="G555"/>
    </row>
    <row r="556" spans="5:7" ht="15">
      <c r="E556"/>
      <c r="G556"/>
    </row>
    <row r="557" spans="5:7" ht="15">
      <c r="E557"/>
      <c r="G557"/>
    </row>
    <row r="558" spans="5:7" ht="15">
      <c r="E558"/>
      <c r="G558"/>
    </row>
    <row r="559" spans="5:7" ht="15">
      <c r="E559"/>
      <c r="G559"/>
    </row>
    <row r="560" spans="5:7" ht="15">
      <c r="E560"/>
      <c r="G560"/>
    </row>
    <row r="561" spans="5:7" ht="15">
      <c r="E561"/>
      <c r="G561"/>
    </row>
    <row r="562" spans="5:7" ht="15">
      <c r="E562"/>
      <c r="G562"/>
    </row>
    <row r="563" spans="5:7" ht="15">
      <c r="E563"/>
      <c r="G563"/>
    </row>
    <row r="564" spans="5:7" ht="15">
      <c r="E564"/>
      <c r="G564"/>
    </row>
    <row r="565" spans="5:7" ht="15">
      <c r="E565"/>
      <c r="G565"/>
    </row>
    <row r="566" spans="5:7" ht="15">
      <c r="E566"/>
      <c r="G566"/>
    </row>
    <row r="567" spans="5:7" ht="15">
      <c r="E567"/>
      <c r="G567"/>
    </row>
    <row r="568" spans="5:7" ht="15">
      <c r="E568"/>
      <c r="G568"/>
    </row>
    <row r="569" spans="5:7" ht="15">
      <c r="E569"/>
      <c r="G569"/>
    </row>
    <row r="570" spans="5:7" ht="15">
      <c r="E570"/>
      <c r="G570"/>
    </row>
    <row r="571" spans="5:7" ht="15">
      <c r="E571"/>
      <c r="G571"/>
    </row>
    <row r="572" spans="5:7" ht="15">
      <c r="E572"/>
      <c r="G572"/>
    </row>
    <row r="573" spans="5:7" ht="15">
      <c r="E573"/>
      <c r="G573"/>
    </row>
    <row r="574" spans="5:7" ht="15">
      <c r="E574"/>
      <c r="G574"/>
    </row>
    <row r="575" spans="5:7" ht="15">
      <c r="E575"/>
      <c r="G575"/>
    </row>
    <row r="576" spans="5:7" ht="15">
      <c r="E576"/>
      <c r="G576"/>
    </row>
    <row r="577" spans="5:7" ht="15">
      <c r="E577"/>
      <c r="G577"/>
    </row>
    <row r="578" spans="5:7" ht="15">
      <c r="E578"/>
      <c r="G578"/>
    </row>
    <row r="579" spans="5:7" ht="15">
      <c r="E579"/>
      <c r="G579"/>
    </row>
    <row r="580" spans="5:7" ht="15">
      <c r="E580"/>
      <c r="G580"/>
    </row>
    <row r="581" spans="5:7" ht="15">
      <c r="E581"/>
      <c r="G581"/>
    </row>
    <row r="582" spans="5:7" ht="15">
      <c r="E582"/>
      <c r="G582"/>
    </row>
    <row r="583" spans="5:7" ht="15">
      <c r="E583"/>
      <c r="G583"/>
    </row>
    <row r="584" spans="5:7" ht="15">
      <c r="E584"/>
      <c r="G584"/>
    </row>
    <row r="585" spans="5:7" ht="15">
      <c r="E585"/>
      <c r="G585"/>
    </row>
    <row r="586" spans="5:7" ht="15">
      <c r="E586"/>
      <c r="G586"/>
    </row>
    <row r="587" spans="5:7" ht="15">
      <c r="E587"/>
      <c r="G587"/>
    </row>
    <row r="588" spans="5:7" ht="15">
      <c r="E588"/>
      <c r="G588"/>
    </row>
    <row r="589" spans="5:7" ht="15">
      <c r="E589"/>
      <c r="G589"/>
    </row>
    <row r="590" spans="5:7" ht="15">
      <c r="E590"/>
      <c r="G590"/>
    </row>
    <row r="591" spans="5:7" ht="15">
      <c r="E591"/>
      <c r="G591"/>
    </row>
    <row r="592" spans="5:7" ht="15">
      <c r="E592"/>
      <c r="G592"/>
    </row>
    <row r="593" spans="5:7" ht="15">
      <c r="E593"/>
      <c r="G593"/>
    </row>
    <row r="594" spans="5:7" ht="15">
      <c r="E594"/>
      <c r="G594"/>
    </row>
    <row r="595" spans="5:7" ht="15">
      <c r="E595"/>
      <c r="G595"/>
    </row>
    <row r="596" spans="5:7" ht="15">
      <c r="E596"/>
      <c r="G596"/>
    </row>
    <row r="597" spans="5:7" ht="15">
      <c r="E597"/>
      <c r="G597"/>
    </row>
    <row r="598" spans="5:7" ht="15">
      <c r="E598"/>
      <c r="G598"/>
    </row>
    <row r="599" spans="5:7" ht="15">
      <c r="E599"/>
      <c r="G599"/>
    </row>
    <row r="600" spans="5:7" ht="15">
      <c r="E600"/>
      <c r="G600"/>
    </row>
    <row r="601" spans="5:7" ht="15">
      <c r="E601"/>
      <c r="G601"/>
    </row>
    <row r="602" spans="5:7" ht="15">
      <c r="E602"/>
      <c r="G602"/>
    </row>
    <row r="603" spans="5:7" ht="15">
      <c r="E603"/>
      <c r="G603"/>
    </row>
    <row r="604" spans="5:7" ht="15">
      <c r="E604"/>
      <c r="G604"/>
    </row>
    <row r="605" spans="5:7" ht="15">
      <c r="E605"/>
      <c r="G605"/>
    </row>
    <row r="606" spans="5:7" ht="15">
      <c r="E606"/>
      <c r="G606"/>
    </row>
    <row r="607" spans="5:7" ht="15">
      <c r="E607"/>
      <c r="G607"/>
    </row>
    <row r="608" spans="5:7" ht="15">
      <c r="E608"/>
      <c r="G608"/>
    </row>
    <row r="609" spans="5:7" ht="15">
      <c r="E609"/>
      <c r="G609"/>
    </row>
    <row r="610" spans="5:7" ht="15">
      <c r="E610"/>
      <c r="G610"/>
    </row>
    <row r="611" spans="5:7" ht="15">
      <c r="E611"/>
      <c r="G611"/>
    </row>
    <row r="612" spans="5:7" ht="15">
      <c r="E612"/>
      <c r="G612"/>
    </row>
    <row r="613" spans="5:7" ht="15">
      <c r="E613"/>
      <c r="G613"/>
    </row>
    <row r="614" spans="5:7" ht="15">
      <c r="E614"/>
      <c r="G614"/>
    </row>
    <row r="615" spans="5:7" ht="15">
      <c r="E615"/>
      <c r="G615"/>
    </row>
    <row r="616" spans="5:7" ht="15">
      <c r="E616"/>
      <c r="G616"/>
    </row>
    <row r="617" spans="5:7" ht="15">
      <c r="E617"/>
      <c r="G617"/>
    </row>
    <row r="618" spans="5:7" ht="15">
      <c r="E618"/>
      <c r="G618"/>
    </row>
    <row r="619" spans="5:7" ht="15">
      <c r="E619"/>
      <c r="G619"/>
    </row>
    <row r="620" spans="5:7" ht="15">
      <c r="E620"/>
      <c r="G620"/>
    </row>
    <row r="621" spans="5:7" ht="15">
      <c r="E621"/>
      <c r="G621"/>
    </row>
    <row r="622" spans="5:7" ht="15">
      <c r="E622"/>
      <c r="G622"/>
    </row>
    <row r="623" spans="5:7" ht="15">
      <c r="E623"/>
      <c r="G623"/>
    </row>
    <row r="624" spans="5:7" ht="15">
      <c r="E624"/>
      <c r="G624"/>
    </row>
    <row r="625" spans="5:7" ht="15">
      <c r="E625"/>
      <c r="G625"/>
    </row>
    <row r="626" spans="5:7" ht="15">
      <c r="E626"/>
      <c r="G626"/>
    </row>
    <row r="627" spans="5:7" ht="15">
      <c r="E627"/>
      <c r="G627"/>
    </row>
    <row r="628" spans="5:7" ht="15">
      <c r="E628"/>
      <c r="G628"/>
    </row>
    <row r="629" spans="5:7" ht="15">
      <c r="E629"/>
      <c r="G629"/>
    </row>
    <row r="630" spans="5:7" ht="15">
      <c r="E630"/>
      <c r="G630"/>
    </row>
    <row r="631" spans="5:7" ht="15">
      <c r="E631"/>
      <c r="G631"/>
    </row>
    <row r="632" spans="5:7" ht="15">
      <c r="E632"/>
      <c r="G632"/>
    </row>
    <row r="633" spans="5:7" ht="15">
      <c r="E633"/>
      <c r="G633"/>
    </row>
    <row r="634" spans="5:7" ht="15">
      <c r="E634"/>
      <c r="G634"/>
    </row>
    <row r="635" spans="5:7" ht="15">
      <c r="E635"/>
      <c r="G635"/>
    </row>
    <row r="636" spans="5:7" ht="15">
      <c r="E636"/>
      <c r="G636"/>
    </row>
    <row r="637" spans="5:7" ht="15">
      <c r="E637"/>
      <c r="G637"/>
    </row>
    <row r="638" spans="5:7" ht="15">
      <c r="E638"/>
      <c r="G638"/>
    </row>
    <row r="639" spans="5:7" ht="15">
      <c r="E639"/>
      <c r="G639"/>
    </row>
    <row r="640" spans="5:7" ht="15">
      <c r="E640"/>
      <c r="G640"/>
    </row>
    <row r="641" spans="5:7" ht="15">
      <c r="E641"/>
      <c r="G641"/>
    </row>
    <row r="642" spans="5:7" ht="15">
      <c r="E642"/>
      <c r="G642"/>
    </row>
    <row r="643" spans="5:7" ht="15">
      <c r="E643"/>
      <c r="G643"/>
    </row>
    <row r="644" spans="5:7" ht="15">
      <c r="E644"/>
      <c r="G644"/>
    </row>
    <row r="645" spans="5:7" ht="15">
      <c r="E645"/>
      <c r="G645"/>
    </row>
    <row r="646" spans="5:7" ht="15">
      <c r="E646"/>
      <c r="G646"/>
    </row>
    <row r="647" spans="5:7" ht="15">
      <c r="E647"/>
      <c r="G647"/>
    </row>
    <row r="648" spans="5:7" ht="15">
      <c r="E648"/>
      <c r="G648"/>
    </row>
    <row r="649" spans="5:7" ht="15">
      <c r="E649"/>
      <c r="G649"/>
    </row>
    <row r="650" spans="5:7" ht="15">
      <c r="E650"/>
      <c r="G650"/>
    </row>
    <row r="651" spans="5:7" ht="15">
      <c r="E651"/>
      <c r="G651"/>
    </row>
    <row r="652" spans="5:7" ht="15">
      <c r="E652"/>
      <c r="G652"/>
    </row>
    <row r="653" spans="5:7" ht="15">
      <c r="E653"/>
      <c r="G653"/>
    </row>
    <row r="654" spans="5:7" ht="15">
      <c r="E654"/>
      <c r="G654"/>
    </row>
    <row r="655" spans="5:7" ht="15">
      <c r="E655"/>
      <c r="G655"/>
    </row>
    <row r="656" spans="5:7" ht="15">
      <c r="E656"/>
      <c r="G656"/>
    </row>
    <row r="657" spans="5:7" ht="15">
      <c r="E657"/>
      <c r="G657"/>
    </row>
    <row r="658" spans="5:7" ht="15">
      <c r="E658"/>
      <c r="G658"/>
    </row>
    <row r="659" spans="5:7" ht="15">
      <c r="E659"/>
      <c r="G659"/>
    </row>
    <row r="660" spans="5:7" ht="15">
      <c r="E660"/>
      <c r="G660"/>
    </row>
    <row r="661" spans="5:7" ht="15">
      <c r="E661"/>
      <c r="G661"/>
    </row>
    <row r="662" spans="5:7" ht="15">
      <c r="E662"/>
      <c r="G662"/>
    </row>
    <row r="663" spans="5:7" ht="15">
      <c r="E663"/>
      <c r="G663"/>
    </row>
    <row r="664" spans="5:7" ht="15">
      <c r="E664"/>
      <c r="G664"/>
    </row>
    <row r="665" spans="5:7" ht="15">
      <c r="E665"/>
      <c r="G665"/>
    </row>
    <row r="666" spans="5:7" ht="15">
      <c r="E666"/>
      <c r="G666"/>
    </row>
    <row r="667" spans="5:7" ht="15">
      <c r="E667"/>
      <c r="G667"/>
    </row>
    <row r="668" spans="5:7" ht="15">
      <c r="E668"/>
      <c r="G668"/>
    </row>
    <row r="669" spans="5:7" ht="15">
      <c r="E669"/>
      <c r="G669"/>
    </row>
    <row r="670" spans="5:7" ht="15">
      <c r="E670"/>
      <c r="G670"/>
    </row>
    <row r="671" spans="5:7" ht="15">
      <c r="E671"/>
      <c r="G671"/>
    </row>
    <row r="672" spans="5:7" ht="15">
      <c r="E672"/>
      <c r="G672"/>
    </row>
    <row r="673" spans="5:7" ht="15">
      <c r="E673"/>
      <c r="G673"/>
    </row>
    <row r="674" spans="5:7" ht="15">
      <c r="E674"/>
      <c r="G674"/>
    </row>
    <row r="675" spans="5:7" ht="15">
      <c r="E675"/>
      <c r="G675"/>
    </row>
    <row r="676" spans="5:7" ht="15">
      <c r="E676"/>
      <c r="G676"/>
    </row>
    <row r="677" spans="5:7" ht="15">
      <c r="E677"/>
      <c r="G677"/>
    </row>
    <row r="678" spans="5:7" ht="15">
      <c r="E678"/>
      <c r="G678"/>
    </row>
    <row r="679" spans="5:7" ht="15">
      <c r="E679"/>
      <c r="G679"/>
    </row>
    <row r="680" spans="5:7" ht="15">
      <c r="E680"/>
      <c r="G680"/>
    </row>
    <row r="681" spans="5:7" ht="15">
      <c r="E681"/>
      <c r="G681"/>
    </row>
    <row r="682" spans="5:7" ht="15">
      <c r="E682"/>
      <c r="G682"/>
    </row>
    <row r="683" spans="5:7" ht="15">
      <c r="E683"/>
      <c r="G683"/>
    </row>
    <row r="684" spans="5:7" ht="15">
      <c r="E684"/>
      <c r="G684"/>
    </row>
    <row r="685" spans="5:7" ht="15">
      <c r="E685"/>
      <c r="G685"/>
    </row>
    <row r="686" spans="5:7" ht="15">
      <c r="E686"/>
      <c r="G686"/>
    </row>
    <row r="687" spans="5:7" ht="15">
      <c r="E687"/>
      <c r="G687"/>
    </row>
    <row r="688" spans="5:7" ht="15">
      <c r="E688"/>
      <c r="G688"/>
    </row>
    <row r="689" spans="5:7" ht="15">
      <c r="E689"/>
      <c r="G689"/>
    </row>
    <row r="690" spans="5:7" ht="15">
      <c r="E690"/>
      <c r="G690"/>
    </row>
    <row r="691" spans="5:7" ht="15">
      <c r="E691"/>
      <c r="G691"/>
    </row>
    <row r="692" spans="5:7" ht="15">
      <c r="E692"/>
      <c r="G692"/>
    </row>
    <row r="693" spans="5:7" ht="15">
      <c r="E693"/>
      <c r="G693"/>
    </row>
    <row r="694" spans="5:7" ht="15">
      <c r="E694"/>
      <c r="G694"/>
    </row>
    <row r="695" spans="5:7" ht="15">
      <c r="E695"/>
      <c r="G695"/>
    </row>
    <row r="696" spans="5:7" ht="15">
      <c r="E696"/>
      <c r="G696"/>
    </row>
    <row r="697" spans="5:7" ht="15">
      <c r="E697"/>
      <c r="G697"/>
    </row>
    <row r="698" spans="5:7" ht="15">
      <c r="E698"/>
      <c r="G698"/>
    </row>
    <row r="699" spans="5:7" ht="15">
      <c r="E699"/>
      <c r="G699"/>
    </row>
    <row r="700" spans="5:7" ht="15">
      <c r="E700"/>
      <c r="G700"/>
    </row>
    <row r="701" spans="5:7" ht="15">
      <c r="E701"/>
      <c r="G701"/>
    </row>
    <row r="702" spans="5:7" ht="15">
      <c r="E702"/>
      <c r="G702"/>
    </row>
    <row r="703" spans="5:7" ht="15">
      <c r="E703"/>
      <c r="G703"/>
    </row>
    <row r="704" spans="5:7" ht="15">
      <c r="E704"/>
      <c r="G704"/>
    </row>
    <row r="705" spans="5:7" ht="15">
      <c r="E705"/>
      <c r="G705"/>
    </row>
    <row r="706" spans="5:7" ht="15">
      <c r="E706"/>
      <c r="G706"/>
    </row>
    <row r="707" spans="5:7" ht="15">
      <c r="E707"/>
      <c r="G707"/>
    </row>
    <row r="708" spans="5:7" ht="15">
      <c r="E708"/>
      <c r="G708"/>
    </row>
    <row r="709" spans="5:7" ht="15">
      <c r="E709"/>
      <c r="G709"/>
    </row>
    <row r="710" spans="5:7" ht="15">
      <c r="E710"/>
      <c r="G710"/>
    </row>
    <row r="711" spans="5:7" ht="15">
      <c r="E711"/>
      <c r="G711"/>
    </row>
    <row r="712" spans="5:7" ht="15">
      <c r="E712"/>
      <c r="G712"/>
    </row>
    <row r="713" spans="5:7" ht="15">
      <c r="E713"/>
      <c r="G713"/>
    </row>
    <row r="714" spans="5:7" ht="15">
      <c r="E714"/>
      <c r="G714"/>
    </row>
    <row r="715" spans="5:7" ht="15">
      <c r="E715"/>
      <c r="G715"/>
    </row>
    <row r="716" spans="5:7" ht="15">
      <c r="E716"/>
      <c r="G716"/>
    </row>
    <row r="717" spans="5:7" ht="15">
      <c r="E717"/>
      <c r="G717"/>
    </row>
    <row r="718" spans="5:7" ht="15">
      <c r="E718"/>
      <c r="G718"/>
    </row>
    <row r="719" spans="5:7" ht="15">
      <c r="E719"/>
      <c r="G719"/>
    </row>
    <row r="720" spans="5:7" ht="15">
      <c r="E720"/>
      <c r="G720"/>
    </row>
    <row r="721" spans="5:7" ht="15">
      <c r="E721"/>
      <c r="G721"/>
    </row>
    <row r="722" spans="5:7" ht="15">
      <c r="E722"/>
      <c r="G722"/>
    </row>
    <row r="723" spans="5:7" ht="15">
      <c r="E723"/>
      <c r="G723"/>
    </row>
    <row r="724" spans="5:7" ht="15">
      <c r="E724"/>
      <c r="G724"/>
    </row>
    <row r="725" spans="5:7" ht="15">
      <c r="E725"/>
      <c r="G725"/>
    </row>
    <row r="726" spans="5:7" ht="15">
      <c r="E726"/>
      <c r="G726"/>
    </row>
    <row r="727" spans="5:7" ht="15">
      <c r="E727"/>
      <c r="G727"/>
    </row>
    <row r="728" spans="5:7" ht="15">
      <c r="E728"/>
      <c r="G728"/>
    </row>
    <row r="729" spans="5:7" ht="15">
      <c r="E729"/>
      <c r="G729"/>
    </row>
    <row r="730" spans="5:7" ht="15">
      <c r="E730"/>
      <c r="G730"/>
    </row>
    <row r="731" spans="5:7" ht="15">
      <c r="E731"/>
      <c r="G731"/>
    </row>
    <row r="732" spans="5:7" ht="15">
      <c r="E732"/>
      <c r="G732"/>
    </row>
    <row r="733" spans="5:7" ht="15">
      <c r="E733"/>
      <c r="G733"/>
    </row>
    <row r="734" spans="5:7" ht="15">
      <c r="E734"/>
      <c r="G734"/>
    </row>
    <row r="735" spans="5:7" ht="15">
      <c r="E735"/>
      <c r="G735"/>
    </row>
    <row r="736" spans="5:7" ht="15">
      <c r="E736"/>
      <c r="G736"/>
    </row>
    <row r="737" spans="5:7" ht="15">
      <c r="E737"/>
      <c r="G737"/>
    </row>
    <row r="738" spans="5:7" ht="15">
      <c r="E738"/>
      <c r="G738"/>
    </row>
    <row r="739" spans="5:7" ht="15">
      <c r="E739"/>
      <c r="G739"/>
    </row>
    <row r="740" spans="5:7" ht="15">
      <c r="E740"/>
      <c r="G740"/>
    </row>
    <row r="741" spans="5:7" ht="15">
      <c r="E741"/>
      <c r="G741"/>
    </row>
    <row r="742" spans="5:7" ht="15">
      <c r="E742"/>
      <c r="G742"/>
    </row>
    <row r="743" spans="5:7" ht="15">
      <c r="E743"/>
      <c r="G743"/>
    </row>
    <row r="744" spans="5:7" ht="15">
      <c r="E744"/>
      <c r="G744"/>
    </row>
    <row r="745" spans="5:7" ht="15">
      <c r="E745"/>
      <c r="G745"/>
    </row>
    <row r="746" spans="5:7" ht="15">
      <c r="E746"/>
      <c r="G746"/>
    </row>
    <row r="747" spans="5:7" ht="15">
      <c r="E747"/>
      <c r="G747"/>
    </row>
    <row r="748" spans="5:7" ht="15">
      <c r="E748"/>
      <c r="G748"/>
    </row>
    <row r="749" spans="5:7" ht="15">
      <c r="E749"/>
      <c r="G749"/>
    </row>
    <row r="750" spans="5:7" ht="15">
      <c r="E750"/>
      <c r="G750"/>
    </row>
    <row r="751" spans="5:7" ht="15">
      <c r="E751"/>
      <c r="G751"/>
    </row>
    <row r="752" spans="5:7" ht="15">
      <c r="E752"/>
      <c r="G752"/>
    </row>
    <row r="753" spans="5:7" ht="15">
      <c r="E753"/>
      <c r="G753"/>
    </row>
    <row r="754" spans="5:7" ht="15">
      <c r="E754"/>
      <c r="G754"/>
    </row>
    <row r="755" spans="5:7" ht="15">
      <c r="E755"/>
      <c r="G755"/>
    </row>
    <row r="756" spans="5:7" ht="15">
      <c r="E756"/>
      <c r="G756"/>
    </row>
    <row r="757" spans="5:7" ht="15">
      <c r="E757"/>
      <c r="G757"/>
    </row>
    <row r="758" spans="5:7" ht="15">
      <c r="E758"/>
      <c r="G758"/>
    </row>
    <row r="759" spans="5:7" ht="15">
      <c r="E759"/>
      <c r="G759"/>
    </row>
    <row r="760" spans="5:7" ht="15">
      <c r="E760"/>
      <c r="G760"/>
    </row>
    <row r="761" spans="5:7" ht="15">
      <c r="E761"/>
      <c r="G761"/>
    </row>
    <row r="762" spans="5:7" ht="15">
      <c r="E762"/>
      <c r="G762"/>
    </row>
    <row r="763" spans="5:7" ht="15">
      <c r="E763"/>
      <c r="G763"/>
    </row>
    <row r="764" spans="5:7" ht="15">
      <c r="E764"/>
      <c r="G764"/>
    </row>
    <row r="765" spans="5:7" ht="15">
      <c r="E765"/>
      <c r="G765"/>
    </row>
    <row r="766" spans="5:7" ht="15">
      <c r="E766"/>
      <c r="G766"/>
    </row>
    <row r="767" spans="5:7" ht="15">
      <c r="E767"/>
      <c r="G767"/>
    </row>
    <row r="768" spans="5:7" ht="15">
      <c r="E768"/>
      <c r="G768"/>
    </row>
    <row r="769" spans="5:7" ht="15">
      <c r="E769"/>
      <c r="G769"/>
    </row>
    <row r="770" spans="5:7" ht="15">
      <c r="E770"/>
      <c r="G770"/>
    </row>
    <row r="771" spans="5:7" ht="15">
      <c r="E771"/>
      <c r="G771"/>
    </row>
    <row r="772" spans="5:7" ht="15">
      <c r="E772"/>
      <c r="G772"/>
    </row>
    <row r="773" spans="5:7" ht="15">
      <c r="E773"/>
      <c r="G773"/>
    </row>
    <row r="774" spans="5:7" ht="15">
      <c r="E774"/>
      <c r="G774"/>
    </row>
    <row r="775" spans="5:7" ht="15">
      <c r="E775"/>
      <c r="G775"/>
    </row>
    <row r="776" spans="5:7" ht="15">
      <c r="E776"/>
      <c r="G776"/>
    </row>
    <row r="777" spans="5:7" ht="15">
      <c r="E777"/>
      <c r="G777"/>
    </row>
    <row r="778" spans="5:7" ht="15">
      <c r="E778"/>
      <c r="G778"/>
    </row>
    <row r="779" spans="5:7" ht="15">
      <c r="E779"/>
      <c r="G779"/>
    </row>
    <row r="780" spans="5:7" ht="15">
      <c r="E780"/>
      <c r="G780"/>
    </row>
    <row r="781" spans="5:7" ht="15">
      <c r="E781"/>
      <c r="G781"/>
    </row>
    <row r="782" spans="5:7" ht="15">
      <c r="E782"/>
      <c r="G782"/>
    </row>
    <row r="783" spans="5:7" ht="15">
      <c r="E783"/>
      <c r="G783"/>
    </row>
    <row r="784" spans="5:7" ht="15">
      <c r="E784"/>
      <c r="G784"/>
    </row>
    <row r="785" spans="5:7" ht="15">
      <c r="E785"/>
      <c r="G785"/>
    </row>
    <row r="786" spans="5:7" ht="15">
      <c r="E786"/>
      <c r="G786"/>
    </row>
    <row r="787" spans="5:7" ht="15">
      <c r="E787"/>
      <c r="G787"/>
    </row>
    <row r="788" spans="5:7" ht="15">
      <c r="E788"/>
      <c r="G788"/>
    </row>
    <row r="789" spans="5:7" ht="15">
      <c r="E789"/>
      <c r="G789"/>
    </row>
    <row r="790" spans="5:7" ht="15">
      <c r="E790"/>
      <c r="G790"/>
    </row>
    <row r="791" spans="5:7" ht="15">
      <c r="E791"/>
      <c r="G791"/>
    </row>
    <row r="792" spans="5:7" ht="15">
      <c r="E792"/>
      <c r="G792"/>
    </row>
    <row r="793" spans="5:7" ht="15">
      <c r="E793"/>
      <c r="G793"/>
    </row>
    <row r="794" spans="5:7" ht="15">
      <c r="E794"/>
      <c r="G794"/>
    </row>
    <row r="795" spans="5:7" ht="15">
      <c r="E795"/>
      <c r="G795"/>
    </row>
    <row r="796" spans="5:7" ht="15">
      <c r="E796"/>
      <c r="G796"/>
    </row>
    <row r="797" spans="5:7" ht="15">
      <c r="E797"/>
      <c r="G797"/>
    </row>
    <row r="798" spans="5:7" ht="15">
      <c r="E798"/>
      <c r="G798"/>
    </row>
    <row r="799" spans="5:7" ht="15">
      <c r="E799"/>
      <c r="G799"/>
    </row>
    <row r="800" spans="5:7" ht="15">
      <c r="E800"/>
      <c r="G800"/>
    </row>
    <row r="801" spans="5:7" ht="15">
      <c r="E801"/>
      <c r="G801"/>
    </row>
    <row r="802" spans="5:7" ht="15">
      <c r="E802"/>
      <c r="G802"/>
    </row>
    <row r="803" spans="5:7" ht="15">
      <c r="E803"/>
      <c r="G803"/>
    </row>
    <row r="804" spans="5:7" ht="15">
      <c r="E804"/>
      <c r="G804"/>
    </row>
    <row r="805" spans="5:7" ht="15">
      <c r="E805"/>
      <c r="G805"/>
    </row>
    <row r="806" spans="5:7" ht="15">
      <c r="E806"/>
      <c r="G806"/>
    </row>
    <row r="807" spans="5:7" ht="15">
      <c r="E807"/>
      <c r="G807"/>
    </row>
    <row r="808" spans="5:7" ht="15">
      <c r="E808"/>
      <c r="G808"/>
    </row>
    <row r="809" spans="5:7" ht="15">
      <c r="E809"/>
      <c r="G809"/>
    </row>
    <row r="810" spans="5:7" ht="15">
      <c r="E810"/>
      <c r="G810"/>
    </row>
    <row r="811" spans="5:7" ht="15">
      <c r="E811"/>
      <c r="G811"/>
    </row>
    <row r="812" spans="5:7" ht="15">
      <c r="E812"/>
      <c r="G812"/>
    </row>
    <row r="813" spans="5:7" ht="15">
      <c r="E813"/>
      <c r="G813"/>
    </row>
    <row r="814" spans="5:7" ht="15">
      <c r="E814"/>
      <c r="G814"/>
    </row>
    <row r="815" spans="5:7" ht="15">
      <c r="E815"/>
      <c r="G815"/>
    </row>
    <row r="816" spans="5:7" ht="15">
      <c r="E816"/>
      <c r="G816"/>
    </row>
    <row r="817" spans="5:7" ht="15">
      <c r="E817"/>
      <c r="G817"/>
    </row>
    <row r="818" spans="5:7" ht="15">
      <c r="E818"/>
      <c r="G818"/>
    </row>
    <row r="819" spans="5:7" ht="15">
      <c r="E819"/>
      <c r="G819"/>
    </row>
    <row r="820" spans="5:7" ht="15">
      <c r="E820"/>
      <c r="G820"/>
    </row>
    <row r="821" spans="5:7" ht="15">
      <c r="E821"/>
      <c r="G821"/>
    </row>
    <row r="822" spans="5:7" ht="15">
      <c r="E822"/>
      <c r="G822"/>
    </row>
    <row r="823" spans="5:7" ht="15">
      <c r="E823"/>
      <c r="G823"/>
    </row>
    <row r="824" spans="5:7" ht="15">
      <c r="E824"/>
      <c r="G824"/>
    </row>
    <row r="825" spans="5:7" ht="15">
      <c r="E825"/>
      <c r="G825"/>
    </row>
    <row r="826" spans="5:7" ht="15">
      <c r="E826"/>
      <c r="G826"/>
    </row>
    <row r="827" spans="5:7" ht="15">
      <c r="E827"/>
      <c r="G827"/>
    </row>
    <row r="828" spans="5:7" ht="15">
      <c r="E828"/>
      <c r="G828"/>
    </row>
    <row r="829" spans="5:7" ht="15">
      <c r="E829"/>
      <c r="G829"/>
    </row>
    <row r="830" spans="5:7" ht="15">
      <c r="E830"/>
      <c r="G830"/>
    </row>
    <row r="831" spans="5:7" ht="15">
      <c r="E831"/>
      <c r="G831"/>
    </row>
    <row r="832" spans="5:7" ht="15">
      <c r="E832"/>
      <c r="G832"/>
    </row>
    <row r="833" spans="5:7" ht="15">
      <c r="E833"/>
      <c r="G833"/>
    </row>
    <row r="834" spans="5:7" ht="15">
      <c r="E834"/>
      <c r="G834"/>
    </row>
    <row r="835" spans="5:7" ht="15">
      <c r="E835"/>
      <c r="G835"/>
    </row>
    <row r="836" spans="5:7" ht="15">
      <c r="E836"/>
      <c r="G836"/>
    </row>
    <row r="837" spans="5:7" ht="15">
      <c r="E837"/>
      <c r="G837"/>
    </row>
    <row r="838" spans="5:7" ht="15">
      <c r="E838"/>
      <c r="G838"/>
    </row>
    <row r="839" spans="5:7" ht="15">
      <c r="E839"/>
      <c r="G839"/>
    </row>
    <row r="840" spans="5:7" ht="15">
      <c r="E840"/>
      <c r="G840"/>
    </row>
    <row r="841" spans="5:7" ht="15">
      <c r="E841"/>
      <c r="G841"/>
    </row>
    <row r="842" spans="5:7" ht="15">
      <c r="E842"/>
      <c r="G842"/>
    </row>
    <row r="843" spans="5:7" ht="15">
      <c r="E843"/>
      <c r="G843"/>
    </row>
    <row r="844" spans="5:7" ht="15">
      <c r="E844"/>
      <c r="G844"/>
    </row>
    <row r="845" spans="5:7" ht="15">
      <c r="E845"/>
      <c r="G845"/>
    </row>
    <row r="846" spans="5:7" ht="15">
      <c r="E846"/>
      <c r="G846"/>
    </row>
    <row r="847" spans="5:7" ht="15">
      <c r="E847"/>
      <c r="G847"/>
    </row>
    <row r="848" spans="5:7" ht="15">
      <c r="E848"/>
      <c r="G848"/>
    </row>
    <row r="849" spans="5:7" ht="15">
      <c r="E849"/>
      <c r="G849"/>
    </row>
    <row r="850" spans="5:7" ht="15">
      <c r="E850"/>
      <c r="G850"/>
    </row>
    <row r="851" spans="5:7" ht="15">
      <c r="E851"/>
      <c r="G851"/>
    </row>
    <row r="852" spans="5:7" ht="15">
      <c r="E852"/>
      <c r="G852"/>
    </row>
    <row r="853" spans="5:7" ht="15">
      <c r="E853"/>
      <c r="G853"/>
    </row>
    <row r="854" spans="5:7" ht="15">
      <c r="E854"/>
      <c r="G854"/>
    </row>
    <row r="855" spans="5:7" ht="15">
      <c r="E855"/>
      <c r="G855"/>
    </row>
    <row r="856" spans="5:7" ht="15">
      <c r="E856"/>
      <c r="G856"/>
    </row>
    <row r="857" spans="5:7" ht="15">
      <c r="E857"/>
      <c r="G857"/>
    </row>
    <row r="858" spans="5:7" ht="15">
      <c r="E858"/>
      <c r="G858"/>
    </row>
    <row r="859" spans="5:7" ht="15">
      <c r="E859"/>
      <c r="G859"/>
    </row>
    <row r="860" spans="5:7" ht="15">
      <c r="E860"/>
      <c r="G860"/>
    </row>
    <row r="861" spans="5:7" ht="15">
      <c r="E861"/>
      <c r="G861"/>
    </row>
    <row r="862" spans="5:7" ht="15">
      <c r="E862"/>
      <c r="G862"/>
    </row>
    <row r="863" spans="5:7" ht="15">
      <c r="E863"/>
      <c r="G863"/>
    </row>
    <row r="864" spans="5:7" ht="15">
      <c r="E864"/>
      <c r="G864"/>
    </row>
    <row r="865" spans="5:7" ht="15">
      <c r="E865"/>
      <c r="G865"/>
    </row>
    <row r="866" spans="5:7" ht="15">
      <c r="E866"/>
      <c r="G866"/>
    </row>
    <row r="867" spans="5:7" ht="15">
      <c r="E867"/>
      <c r="G867"/>
    </row>
    <row r="868" spans="5:7" ht="15">
      <c r="E868"/>
      <c r="G868"/>
    </row>
    <row r="869" spans="5:7" ht="15">
      <c r="E869"/>
      <c r="G869"/>
    </row>
    <row r="870" spans="5:7" ht="15">
      <c r="E870"/>
      <c r="G870"/>
    </row>
    <row r="871" spans="5:7" ht="15">
      <c r="E871"/>
      <c r="G871"/>
    </row>
    <row r="872" spans="5:7" ht="15">
      <c r="E872"/>
      <c r="G872"/>
    </row>
    <row r="873" spans="5:7" ht="15">
      <c r="E873"/>
      <c r="G873"/>
    </row>
    <row r="874" spans="5:7" ht="15">
      <c r="E874"/>
      <c r="G874"/>
    </row>
    <row r="875" spans="5:7" ht="15">
      <c r="E875"/>
      <c r="G875"/>
    </row>
    <row r="876" spans="5:7" ht="15">
      <c r="E876"/>
      <c r="G876"/>
    </row>
    <row r="877" spans="5:7" ht="15">
      <c r="E877"/>
      <c r="G877"/>
    </row>
    <row r="878" spans="5:7" ht="15">
      <c r="E878"/>
      <c r="G878"/>
    </row>
    <row r="879" spans="5:7" ht="15">
      <c r="E879"/>
      <c r="G879"/>
    </row>
    <row r="880" spans="5:7" ht="15">
      <c r="E880"/>
      <c r="G880"/>
    </row>
    <row r="881" spans="5:7" ht="15">
      <c r="E881"/>
      <c r="G881"/>
    </row>
    <row r="882" spans="5:7" ht="15">
      <c r="E882"/>
      <c r="G882"/>
    </row>
    <row r="883" spans="5:7" ht="15">
      <c r="E883"/>
      <c r="G883"/>
    </row>
    <row r="884" spans="5:7" ht="15">
      <c r="E884"/>
      <c r="G884"/>
    </row>
    <row r="885" spans="5:7" ht="15">
      <c r="E885"/>
      <c r="G885"/>
    </row>
    <row r="886" spans="5:7" ht="15">
      <c r="E886"/>
      <c r="G886"/>
    </row>
    <row r="887" spans="5:7" ht="15">
      <c r="E887"/>
      <c r="G887"/>
    </row>
    <row r="888" spans="5:7" ht="15">
      <c r="E888"/>
      <c r="G888"/>
    </row>
    <row r="889" spans="5:7" ht="15">
      <c r="E889"/>
      <c r="G889"/>
    </row>
    <row r="890" spans="5:7" ht="15">
      <c r="E890"/>
      <c r="G890"/>
    </row>
    <row r="891" spans="5:7" ht="15">
      <c r="E891"/>
      <c r="G891"/>
    </row>
    <row r="892" spans="5:7" ht="15">
      <c r="E892"/>
      <c r="G892"/>
    </row>
    <row r="893" spans="5:7" ht="15">
      <c r="E893"/>
      <c r="G893"/>
    </row>
    <row r="894" spans="5:7" ht="15">
      <c r="E894"/>
      <c r="G894"/>
    </row>
    <row r="895" spans="5:7" ht="15">
      <c r="E895"/>
      <c r="G895"/>
    </row>
    <row r="896" spans="5:7" ht="15">
      <c r="E896"/>
      <c r="G896"/>
    </row>
    <row r="897" spans="5:7" ht="15">
      <c r="E897"/>
      <c r="G897"/>
    </row>
    <row r="898" spans="5:7" ht="15">
      <c r="E898"/>
      <c r="G898"/>
    </row>
    <row r="899" spans="5:7" ht="15">
      <c r="E899"/>
      <c r="G899"/>
    </row>
    <row r="900" spans="5:7" ht="15">
      <c r="E900"/>
      <c r="G900"/>
    </row>
    <row r="901" spans="5:7" ht="15">
      <c r="E901"/>
      <c r="G901"/>
    </row>
    <row r="902" spans="5:7" ht="15">
      <c r="E902"/>
      <c r="G902"/>
    </row>
    <row r="903" spans="5:7" ht="15">
      <c r="E903"/>
      <c r="G903"/>
    </row>
    <row r="904" spans="5:7" ht="15">
      <c r="E904"/>
      <c r="G904"/>
    </row>
    <row r="905" spans="5:7" ht="15">
      <c r="E905"/>
      <c r="G905"/>
    </row>
    <row r="906" spans="5:7" ht="15">
      <c r="E906"/>
      <c r="G906"/>
    </row>
    <row r="907" spans="5:7" ht="15">
      <c r="E907"/>
      <c r="G907"/>
    </row>
    <row r="908" spans="5:7" ht="15">
      <c r="E908"/>
      <c r="G908"/>
    </row>
    <row r="909" spans="5:7" ht="15">
      <c r="E909"/>
      <c r="G909"/>
    </row>
    <row r="910" spans="5:7" ht="15">
      <c r="E910"/>
      <c r="G910"/>
    </row>
    <row r="911" spans="5:7" ht="15">
      <c r="E911"/>
      <c r="G911"/>
    </row>
    <row r="912" spans="5:7" ht="15">
      <c r="E912"/>
      <c r="G912"/>
    </row>
    <row r="913" spans="5:7" ht="15">
      <c r="E913"/>
      <c r="G913"/>
    </row>
    <row r="914" spans="5:7" ht="15">
      <c r="E914"/>
      <c r="G914"/>
    </row>
    <row r="915" spans="5:7" ht="15">
      <c r="E915"/>
      <c r="G915"/>
    </row>
    <row r="916" spans="5:7" ht="15">
      <c r="E916"/>
      <c r="G916"/>
    </row>
    <row r="917" spans="5:7" ht="15">
      <c r="E917"/>
      <c r="G917"/>
    </row>
    <row r="918" spans="5:7" ht="15">
      <c r="E918"/>
      <c r="G918"/>
    </row>
    <row r="919" spans="5:7" ht="15">
      <c r="E919"/>
      <c r="G919"/>
    </row>
    <row r="920" spans="5:7" ht="15">
      <c r="E920"/>
      <c r="G920"/>
    </row>
    <row r="921" spans="5:7" ht="15">
      <c r="E921"/>
      <c r="G921"/>
    </row>
    <row r="922" spans="5:7" ht="15">
      <c r="E922"/>
      <c r="G922"/>
    </row>
    <row r="923" spans="5:7" ht="15">
      <c r="E923"/>
      <c r="G923"/>
    </row>
    <row r="924" spans="5:7" ht="15">
      <c r="E924"/>
      <c r="G924"/>
    </row>
    <row r="925" spans="5:7" ht="15">
      <c r="E925"/>
      <c r="G925"/>
    </row>
    <row r="926" spans="5:7" ht="15">
      <c r="E926"/>
      <c r="G926"/>
    </row>
    <row r="927" spans="5:7" ht="15">
      <c r="E927"/>
      <c r="G927"/>
    </row>
    <row r="928" spans="5:7" ht="15">
      <c r="E928"/>
      <c r="G928"/>
    </row>
    <row r="929" spans="5:7" ht="15">
      <c r="E929"/>
      <c r="G929"/>
    </row>
    <row r="930" spans="5:7" ht="15">
      <c r="E930"/>
      <c r="G930"/>
    </row>
    <row r="931" spans="5:7" ht="15">
      <c r="E931"/>
      <c r="G931"/>
    </row>
    <row r="932" spans="5:7" ht="15">
      <c r="E932"/>
      <c r="G932"/>
    </row>
    <row r="933" spans="5:7" ht="15">
      <c r="E933"/>
      <c r="G933"/>
    </row>
    <row r="934" spans="5:7" ht="15">
      <c r="E934"/>
      <c r="G934"/>
    </row>
    <row r="935" spans="5:7" ht="15">
      <c r="E935"/>
      <c r="G935"/>
    </row>
    <row r="936" spans="5:7" ht="15">
      <c r="E936"/>
      <c r="G936"/>
    </row>
    <row r="937" ht="15">
      <c r="G937"/>
    </row>
    <row r="938" ht="15">
      <c r="G938"/>
    </row>
    <row r="939" ht="15">
      <c r="G939"/>
    </row>
    <row r="940" ht="15">
      <c r="G940"/>
    </row>
    <row r="941" ht="15">
      <c r="G941"/>
    </row>
    <row r="942" ht="15">
      <c r="G942"/>
    </row>
    <row r="943" ht="15">
      <c r="G943"/>
    </row>
    <row r="944" ht="15">
      <c r="G944"/>
    </row>
    <row r="945" ht="15">
      <c r="G945"/>
    </row>
    <row r="946" ht="15">
      <c r="G946"/>
    </row>
    <row r="947" ht="15">
      <c r="G947"/>
    </row>
    <row r="948" ht="15">
      <c r="G948"/>
    </row>
    <row r="949" ht="15">
      <c r="G949"/>
    </row>
    <row r="950" ht="15">
      <c r="G950"/>
    </row>
    <row r="951" ht="15">
      <c r="G951"/>
    </row>
    <row r="952" ht="15">
      <c r="G952"/>
    </row>
    <row r="953" ht="15">
      <c r="G953"/>
    </row>
    <row r="954" ht="15">
      <c r="G954"/>
    </row>
    <row r="955" ht="15">
      <c r="G955"/>
    </row>
    <row r="956" ht="15">
      <c r="G956"/>
    </row>
    <row r="957" ht="15">
      <c r="G957"/>
    </row>
    <row r="958" ht="15">
      <c r="G958"/>
    </row>
    <row r="959" ht="15">
      <c r="G959"/>
    </row>
    <row r="960" ht="15">
      <c r="G960"/>
    </row>
    <row r="961" ht="15">
      <c r="G961"/>
    </row>
    <row r="962" ht="15">
      <c r="G962"/>
    </row>
    <row r="963" ht="15">
      <c r="G963"/>
    </row>
    <row r="964" ht="15">
      <c r="G964"/>
    </row>
    <row r="965" ht="15">
      <c r="G965"/>
    </row>
    <row r="966" ht="15">
      <c r="G966"/>
    </row>
    <row r="967" ht="15">
      <c r="G967"/>
    </row>
    <row r="968" ht="15">
      <c r="G968"/>
    </row>
    <row r="969" ht="15">
      <c r="G969"/>
    </row>
    <row r="970" ht="15">
      <c r="G970"/>
    </row>
    <row r="971" ht="15">
      <c r="G971"/>
    </row>
  </sheetData>
  <sheetProtection/>
  <autoFilter ref="A5:F5">
    <sortState ref="A6:F971">
      <sortCondition sortBy="value" ref="B6:B971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30" sqref="E29:E30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604</v>
      </c>
      <c r="B1" s="7"/>
      <c r="C1" s="7"/>
      <c r="D1" s="7"/>
    </row>
    <row r="2" spans="1:5" ht="28.5" customHeight="1">
      <c r="A2" s="55" t="s">
        <v>603</v>
      </c>
      <c r="B2" s="55"/>
      <c r="C2" s="55"/>
      <c r="D2" s="55"/>
      <c r="E2" s="56"/>
    </row>
    <row r="3" spans="1:5" ht="28.5" customHeight="1">
      <c r="A3" s="54" t="s">
        <v>75</v>
      </c>
      <c r="B3" s="54"/>
      <c r="C3" s="54"/>
      <c r="D3" s="54"/>
      <c r="E3" s="54"/>
    </row>
    <row r="5" spans="1:6" s="1" customFormat="1" ht="38.25">
      <c r="A5" s="10" t="s">
        <v>612</v>
      </c>
      <c r="B5" s="11" t="s">
        <v>608</v>
      </c>
      <c r="C5" s="26" t="s">
        <v>616</v>
      </c>
      <c r="D5" s="26" t="s">
        <v>617</v>
      </c>
      <c r="E5" s="28" t="s">
        <v>615</v>
      </c>
      <c r="F5" s="27" t="s">
        <v>609</v>
      </c>
    </row>
    <row r="6" spans="1:6" s="1" customFormat="1" ht="15" customHeight="1">
      <c r="A6" s="14"/>
      <c r="B6" s="23"/>
      <c r="C6" s="23"/>
      <c r="D6" s="23"/>
      <c r="E6" s="23"/>
      <c r="F6" s="23"/>
    </row>
    <row r="7" spans="1:6" s="1" customFormat="1" ht="15" customHeight="1">
      <c r="A7" s="14"/>
      <c r="B7" s="23"/>
      <c r="C7" s="23"/>
      <c r="D7" s="23"/>
      <c r="E7" s="23"/>
      <c r="F7" s="23"/>
    </row>
    <row r="8" spans="1:6" s="1" customFormat="1" ht="15" customHeight="1">
      <c r="A8" s="14"/>
      <c r="B8" s="23"/>
      <c r="C8" s="23"/>
      <c r="D8" s="23"/>
      <c r="E8" s="23"/>
      <c r="F8" s="23"/>
    </row>
    <row r="9" spans="1:6" ht="15" customHeight="1">
      <c r="A9" s="57" t="s">
        <v>610</v>
      </c>
      <c r="B9" s="57"/>
      <c r="C9" s="25"/>
      <c r="D9" s="25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64">
      <selection activeCell="L14" sqref="L14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4.7109375" style="6" customWidth="1"/>
    <col min="4" max="4" width="30.140625" style="2" customWidth="1"/>
    <col min="5" max="5" width="100.00390625" style="2" customWidth="1"/>
    <col min="6" max="6" width="11.140625" style="2" customWidth="1"/>
    <col min="7" max="16384" width="9.140625" style="2" customWidth="1"/>
  </cols>
  <sheetData>
    <row r="1" spans="1:3" ht="15.75" customHeight="1">
      <c r="A1" s="9" t="s">
        <v>611</v>
      </c>
      <c r="B1" s="7"/>
      <c r="C1" s="7"/>
    </row>
    <row r="2" spans="1:3" ht="15.75" customHeight="1">
      <c r="A2" s="9"/>
      <c r="B2" s="7"/>
      <c r="C2" s="7"/>
    </row>
    <row r="3" spans="1:3" ht="15.75" customHeight="1">
      <c r="A3" s="9"/>
      <c r="B3" s="7"/>
      <c r="C3" s="7"/>
    </row>
    <row r="4" spans="1:6" ht="26.25" customHeight="1">
      <c r="A4" s="55" t="s">
        <v>619</v>
      </c>
      <c r="B4" s="55"/>
      <c r="C4" s="55"/>
      <c r="D4" s="55"/>
      <c r="E4" s="56"/>
      <c r="F4" s="7"/>
    </row>
    <row r="5" spans="1:6" ht="24" customHeight="1">
      <c r="A5" s="54" t="s">
        <v>75</v>
      </c>
      <c r="B5" s="54"/>
      <c r="C5" s="54"/>
      <c r="D5" s="54"/>
      <c r="E5" s="54"/>
      <c r="F5" s="7"/>
    </row>
    <row r="6" ht="16.5" customHeight="1"/>
    <row r="7" spans="1:8" s="1" customFormat="1" ht="38.25">
      <c r="A7" s="10" t="s">
        <v>612</v>
      </c>
      <c r="B7" s="11" t="s">
        <v>608</v>
      </c>
      <c r="C7" s="26" t="s">
        <v>605</v>
      </c>
      <c r="D7" s="26" t="s">
        <v>606</v>
      </c>
      <c r="E7" s="28" t="s">
        <v>615</v>
      </c>
      <c r="F7" s="27" t="s">
        <v>609</v>
      </c>
      <c r="G7" s="3"/>
      <c r="H7" s="3"/>
    </row>
    <row r="8" spans="1:8" s="63" customFormat="1" ht="15">
      <c r="A8" s="66">
        <v>1</v>
      </c>
      <c r="B8" s="67" t="s">
        <v>82</v>
      </c>
      <c r="C8" s="67">
        <v>5862</v>
      </c>
      <c r="D8" s="67" t="s">
        <v>42</v>
      </c>
      <c r="E8" s="67" t="s">
        <v>138</v>
      </c>
      <c r="F8" s="67">
        <v>906.5</v>
      </c>
      <c r="G8" s="65"/>
      <c r="H8" s="65"/>
    </row>
    <row r="9" spans="1:8" s="63" customFormat="1" ht="15">
      <c r="A9" s="66">
        <v>2</v>
      </c>
      <c r="B9" s="67" t="s">
        <v>82</v>
      </c>
      <c r="C9" s="67">
        <v>5864</v>
      </c>
      <c r="D9" s="67" t="s">
        <v>43</v>
      </c>
      <c r="E9" s="67" t="s">
        <v>138</v>
      </c>
      <c r="F9" s="67">
        <v>822.75</v>
      </c>
      <c r="G9" s="65"/>
      <c r="H9" s="65"/>
    </row>
    <row r="10" spans="1:8" s="63" customFormat="1" ht="15">
      <c r="A10" s="66">
        <v>3</v>
      </c>
      <c r="B10" s="67" t="s">
        <v>82</v>
      </c>
      <c r="C10" s="67">
        <v>5866</v>
      </c>
      <c r="D10" s="67" t="s">
        <v>41</v>
      </c>
      <c r="E10" s="67" t="s">
        <v>138</v>
      </c>
      <c r="F10" s="67">
        <v>1578.75</v>
      </c>
      <c r="G10" s="65"/>
      <c r="H10" s="65"/>
    </row>
    <row r="11" spans="1:8" s="63" customFormat="1" ht="15">
      <c r="A11" s="66">
        <v>4</v>
      </c>
      <c r="B11" s="67" t="s">
        <v>82</v>
      </c>
      <c r="C11" s="67">
        <v>5868</v>
      </c>
      <c r="D11" s="67" t="s">
        <v>44</v>
      </c>
      <c r="E11" s="67" t="s">
        <v>138</v>
      </c>
      <c r="F11" s="67">
        <v>1452.75</v>
      </c>
      <c r="G11" s="65"/>
      <c r="H11" s="65"/>
    </row>
    <row r="12" spans="1:8" s="63" customFormat="1" ht="15">
      <c r="A12" s="66">
        <v>5</v>
      </c>
      <c r="B12" s="67" t="s">
        <v>82</v>
      </c>
      <c r="C12" s="67">
        <v>5870</v>
      </c>
      <c r="D12" s="67" t="s">
        <v>677</v>
      </c>
      <c r="E12" s="67" t="s">
        <v>139</v>
      </c>
      <c r="F12" s="67">
        <v>2849.25</v>
      </c>
      <c r="G12" s="65"/>
      <c r="H12" s="65"/>
    </row>
    <row r="13" spans="1:8" s="63" customFormat="1" ht="15">
      <c r="A13" s="66">
        <v>6</v>
      </c>
      <c r="B13" s="67" t="s">
        <v>82</v>
      </c>
      <c r="C13" s="67">
        <v>5872</v>
      </c>
      <c r="D13" s="67" t="s">
        <v>677</v>
      </c>
      <c r="E13" s="67" t="s">
        <v>140</v>
      </c>
      <c r="F13" s="67">
        <v>529.25</v>
      </c>
      <c r="G13" s="65"/>
      <c r="H13" s="65"/>
    </row>
    <row r="14" spans="1:8" s="63" customFormat="1" ht="15">
      <c r="A14" s="66">
        <v>7</v>
      </c>
      <c r="B14" s="67" t="s">
        <v>82</v>
      </c>
      <c r="C14" s="67">
        <v>5874</v>
      </c>
      <c r="D14" s="67" t="s">
        <v>625</v>
      </c>
      <c r="E14" s="67" t="s">
        <v>141</v>
      </c>
      <c r="F14" s="67">
        <v>183.25</v>
      </c>
      <c r="G14" s="65"/>
      <c r="H14" s="65"/>
    </row>
    <row r="15" spans="1:8" s="63" customFormat="1" ht="15">
      <c r="A15" s="66">
        <v>8</v>
      </c>
      <c r="B15" s="67" t="s">
        <v>82</v>
      </c>
      <c r="C15" s="67">
        <v>5876</v>
      </c>
      <c r="D15" s="67" t="s">
        <v>677</v>
      </c>
      <c r="E15" s="67" t="s">
        <v>142</v>
      </c>
      <c r="F15" s="67">
        <v>47.75</v>
      </c>
      <c r="G15" s="65"/>
      <c r="H15" s="65"/>
    </row>
    <row r="16" spans="1:8" s="63" customFormat="1" ht="15">
      <c r="A16" s="66">
        <v>9</v>
      </c>
      <c r="B16" s="59">
        <v>43334</v>
      </c>
      <c r="C16" s="67">
        <v>63</v>
      </c>
      <c r="D16" s="67" t="s">
        <v>683</v>
      </c>
      <c r="E16" s="67" t="s">
        <v>689</v>
      </c>
      <c r="F16" s="67">
        <v>336.6</v>
      </c>
      <c r="G16" s="65"/>
      <c r="H16" s="65"/>
    </row>
    <row r="17" spans="1:8" s="63" customFormat="1" ht="15">
      <c r="A17" s="66">
        <v>10</v>
      </c>
      <c r="B17" s="59">
        <v>43334</v>
      </c>
      <c r="C17" s="67">
        <v>63</v>
      </c>
      <c r="D17" s="67" t="s">
        <v>683</v>
      </c>
      <c r="E17" s="67" t="s">
        <v>690</v>
      </c>
      <c r="F17" s="67">
        <v>1765.05</v>
      </c>
      <c r="G17" s="65"/>
      <c r="H17" s="65"/>
    </row>
    <row r="18" spans="1:6" ht="15" customHeight="1">
      <c r="A18" s="66">
        <v>11</v>
      </c>
      <c r="B18" s="23" t="s">
        <v>88</v>
      </c>
      <c r="C18" s="23">
        <v>5998</v>
      </c>
      <c r="D18" s="23" t="s">
        <v>91</v>
      </c>
      <c r="E18" s="23" t="s">
        <v>123</v>
      </c>
      <c r="F18" s="23">
        <v>628.95</v>
      </c>
    </row>
    <row r="19" spans="1:6" ht="15" customHeight="1">
      <c r="A19" s="66">
        <v>12</v>
      </c>
      <c r="B19" s="23" t="s">
        <v>88</v>
      </c>
      <c r="C19" s="23">
        <v>6000</v>
      </c>
      <c r="D19" s="23" t="s">
        <v>92</v>
      </c>
      <c r="E19" s="23" t="s">
        <v>123</v>
      </c>
      <c r="F19" s="23">
        <v>492.5</v>
      </c>
    </row>
    <row r="20" spans="1:6" ht="15" customHeight="1">
      <c r="A20" s="66">
        <v>13</v>
      </c>
      <c r="B20" s="23" t="s">
        <v>88</v>
      </c>
      <c r="C20" s="23">
        <v>6002</v>
      </c>
      <c r="D20" s="23" t="s">
        <v>93</v>
      </c>
      <c r="E20" s="23" t="s">
        <v>123</v>
      </c>
      <c r="F20" s="23">
        <v>154.24</v>
      </c>
    </row>
    <row r="21" spans="1:6" ht="15" customHeight="1">
      <c r="A21" s="66">
        <v>14</v>
      </c>
      <c r="B21" s="23" t="s">
        <v>88</v>
      </c>
      <c r="C21" s="23">
        <v>6004</v>
      </c>
      <c r="D21" s="23" t="s">
        <v>94</v>
      </c>
      <c r="E21" s="23" t="s">
        <v>123</v>
      </c>
      <c r="F21" s="23">
        <v>360.84</v>
      </c>
    </row>
    <row r="22" spans="1:6" ht="15" customHeight="1">
      <c r="A22" s="66">
        <v>15</v>
      </c>
      <c r="B22" s="23" t="s">
        <v>88</v>
      </c>
      <c r="C22" s="23">
        <v>6006</v>
      </c>
      <c r="D22" s="23" t="s">
        <v>95</v>
      </c>
      <c r="E22" s="23" t="s">
        <v>123</v>
      </c>
      <c r="F22" s="23">
        <v>693.5</v>
      </c>
    </row>
    <row r="23" spans="1:6" ht="15" customHeight="1">
      <c r="A23" s="66">
        <v>16</v>
      </c>
      <c r="B23" s="23" t="s">
        <v>88</v>
      </c>
      <c r="C23" s="23">
        <v>6008</v>
      </c>
      <c r="D23" s="23" t="s">
        <v>96</v>
      </c>
      <c r="E23" s="23" t="s">
        <v>123</v>
      </c>
      <c r="F23" s="23">
        <v>378.14</v>
      </c>
    </row>
    <row r="24" spans="1:6" ht="15" customHeight="1">
      <c r="A24" s="66">
        <v>17</v>
      </c>
      <c r="B24" s="23" t="s">
        <v>88</v>
      </c>
      <c r="C24" s="23">
        <v>6010</v>
      </c>
      <c r="D24" s="23" t="s">
        <v>97</v>
      </c>
      <c r="E24" s="23" t="s">
        <v>123</v>
      </c>
      <c r="F24" s="23">
        <v>259.62</v>
      </c>
    </row>
    <row r="25" spans="1:6" ht="15" customHeight="1">
      <c r="A25" s="66">
        <v>18</v>
      </c>
      <c r="B25" s="23" t="s">
        <v>88</v>
      </c>
      <c r="C25" s="23">
        <v>6012</v>
      </c>
      <c r="D25" s="23" t="s">
        <v>98</v>
      </c>
      <c r="E25" s="23" t="s">
        <v>123</v>
      </c>
      <c r="F25" s="23">
        <v>351.23</v>
      </c>
    </row>
    <row r="26" spans="1:6" ht="15" customHeight="1">
      <c r="A26" s="66">
        <v>19</v>
      </c>
      <c r="B26" s="23" t="s">
        <v>88</v>
      </c>
      <c r="C26" s="23">
        <v>6014</v>
      </c>
      <c r="D26" s="23" t="s">
        <v>99</v>
      </c>
      <c r="E26" s="23" t="s">
        <v>123</v>
      </c>
      <c r="F26" s="23">
        <v>518.28</v>
      </c>
    </row>
    <row r="27" spans="1:6" ht="15" customHeight="1">
      <c r="A27" s="66">
        <v>20</v>
      </c>
      <c r="B27" s="23" t="s">
        <v>88</v>
      </c>
      <c r="C27" s="23">
        <v>6016</v>
      </c>
      <c r="D27" s="23" t="s">
        <v>100</v>
      </c>
      <c r="E27" s="23" t="s">
        <v>123</v>
      </c>
      <c r="F27" s="23">
        <v>393.68</v>
      </c>
    </row>
    <row r="28" spans="1:6" ht="15" customHeight="1">
      <c r="A28" s="66">
        <v>21</v>
      </c>
      <c r="B28" s="23" t="s">
        <v>88</v>
      </c>
      <c r="C28" s="23">
        <v>6018</v>
      </c>
      <c r="D28" s="23" t="s">
        <v>101</v>
      </c>
      <c r="E28" s="23" t="s">
        <v>123</v>
      </c>
      <c r="F28" s="23">
        <v>323.21</v>
      </c>
    </row>
    <row r="29" spans="1:6" ht="15" customHeight="1">
      <c r="A29" s="66">
        <v>22</v>
      </c>
      <c r="B29" s="23" t="s">
        <v>88</v>
      </c>
      <c r="C29" s="23">
        <v>6020</v>
      </c>
      <c r="D29" s="23" t="s">
        <v>102</v>
      </c>
      <c r="E29" s="23" t="s">
        <v>123</v>
      </c>
      <c r="F29" s="23">
        <v>513.8</v>
      </c>
    </row>
    <row r="30" spans="1:6" ht="15" customHeight="1">
      <c r="A30" s="66">
        <v>23</v>
      </c>
      <c r="B30" s="23" t="s">
        <v>88</v>
      </c>
      <c r="C30" s="23">
        <v>6022</v>
      </c>
      <c r="D30" s="23" t="s">
        <v>103</v>
      </c>
      <c r="E30" s="23" t="s">
        <v>123</v>
      </c>
      <c r="F30" s="23">
        <v>292.45</v>
      </c>
    </row>
    <row r="31" spans="1:6" ht="15" customHeight="1">
      <c r="A31" s="66">
        <v>24</v>
      </c>
      <c r="B31" s="23" t="s">
        <v>88</v>
      </c>
      <c r="C31" s="23">
        <v>6024</v>
      </c>
      <c r="D31" s="23" t="s">
        <v>104</v>
      </c>
      <c r="E31" s="23" t="s">
        <v>123</v>
      </c>
      <c r="F31" s="23">
        <v>351.23</v>
      </c>
    </row>
    <row r="32" spans="1:6" ht="15" customHeight="1">
      <c r="A32" s="66">
        <v>25</v>
      </c>
      <c r="B32" s="23" t="s">
        <v>88</v>
      </c>
      <c r="C32" s="23">
        <v>6026</v>
      </c>
      <c r="D32" s="23" t="s">
        <v>105</v>
      </c>
      <c r="E32" s="23" t="s">
        <v>123</v>
      </c>
      <c r="F32" s="23">
        <v>196.84</v>
      </c>
    </row>
    <row r="33" spans="1:6" ht="15" customHeight="1">
      <c r="A33" s="66">
        <v>26</v>
      </c>
      <c r="B33" s="23" t="s">
        <v>88</v>
      </c>
      <c r="C33" s="23">
        <v>6028</v>
      </c>
      <c r="D33" s="23" t="s">
        <v>106</v>
      </c>
      <c r="E33" s="23" t="s">
        <v>123</v>
      </c>
      <c r="F33" s="23">
        <v>276.12</v>
      </c>
    </row>
    <row r="34" spans="1:6" ht="15" customHeight="1">
      <c r="A34" s="66">
        <v>27</v>
      </c>
      <c r="B34" s="23" t="s">
        <v>88</v>
      </c>
      <c r="C34" s="23">
        <v>6030</v>
      </c>
      <c r="D34" s="23" t="s">
        <v>107</v>
      </c>
      <c r="E34" s="23" t="s">
        <v>123</v>
      </c>
      <c r="F34" s="23">
        <v>479.2</v>
      </c>
    </row>
    <row r="35" spans="1:6" ht="15" customHeight="1">
      <c r="A35" s="66">
        <v>28</v>
      </c>
      <c r="B35" s="23" t="s">
        <v>88</v>
      </c>
      <c r="C35" s="23">
        <v>6032</v>
      </c>
      <c r="D35" s="23" t="s">
        <v>108</v>
      </c>
      <c r="E35" s="23" t="s">
        <v>123</v>
      </c>
      <c r="F35" s="23">
        <v>242</v>
      </c>
    </row>
    <row r="36" spans="1:6" ht="15" customHeight="1">
      <c r="A36" s="66">
        <v>29</v>
      </c>
      <c r="B36" s="23" t="s">
        <v>88</v>
      </c>
      <c r="C36" s="23">
        <v>6034</v>
      </c>
      <c r="D36" s="23" t="s">
        <v>109</v>
      </c>
      <c r="E36" s="23" t="s">
        <v>123</v>
      </c>
      <c r="F36" s="23">
        <v>216.54</v>
      </c>
    </row>
    <row r="37" spans="1:6" ht="15" customHeight="1">
      <c r="A37" s="66">
        <v>30</v>
      </c>
      <c r="B37" s="23" t="s">
        <v>88</v>
      </c>
      <c r="C37" s="23">
        <v>6036</v>
      </c>
      <c r="D37" s="23" t="s">
        <v>110</v>
      </c>
      <c r="E37" s="23" t="s">
        <v>123</v>
      </c>
      <c r="F37" s="23">
        <v>119</v>
      </c>
    </row>
    <row r="38" spans="1:6" ht="15" customHeight="1">
      <c r="A38" s="66">
        <v>31</v>
      </c>
      <c r="B38" s="23" t="s">
        <v>88</v>
      </c>
      <c r="C38" s="23">
        <v>6038</v>
      </c>
      <c r="D38" s="23" t="s">
        <v>111</v>
      </c>
      <c r="E38" s="23" t="s">
        <v>123</v>
      </c>
      <c r="F38" s="23">
        <v>145.27</v>
      </c>
    </row>
    <row r="39" spans="1:6" ht="15" customHeight="1">
      <c r="A39" s="66">
        <v>32</v>
      </c>
      <c r="B39" s="23" t="s">
        <v>88</v>
      </c>
      <c r="C39" s="23">
        <v>6040</v>
      </c>
      <c r="D39" s="23" t="s">
        <v>112</v>
      </c>
      <c r="E39" s="23" t="s">
        <v>123</v>
      </c>
      <c r="F39" s="23">
        <v>138.7</v>
      </c>
    </row>
    <row r="40" spans="1:6" ht="15" customHeight="1">
      <c r="A40" s="66">
        <v>33</v>
      </c>
      <c r="B40" s="23" t="s">
        <v>88</v>
      </c>
      <c r="C40" s="23">
        <v>6042</v>
      </c>
      <c r="D40" s="23" t="s">
        <v>113</v>
      </c>
      <c r="E40" s="23" t="s">
        <v>123</v>
      </c>
      <c r="F40" s="23">
        <v>156.8</v>
      </c>
    </row>
    <row r="41" spans="1:6" ht="15" customHeight="1">
      <c r="A41" s="66">
        <v>34</v>
      </c>
      <c r="B41" s="23" t="s">
        <v>88</v>
      </c>
      <c r="C41" s="23">
        <v>6044</v>
      </c>
      <c r="D41" s="23" t="s">
        <v>114</v>
      </c>
      <c r="E41" s="23" t="s">
        <v>123</v>
      </c>
      <c r="F41" s="23">
        <v>143.82</v>
      </c>
    </row>
    <row r="42" spans="1:6" ht="15" customHeight="1">
      <c r="A42" s="66">
        <v>35</v>
      </c>
      <c r="B42" s="23" t="s">
        <v>88</v>
      </c>
      <c r="C42" s="23">
        <v>6046</v>
      </c>
      <c r="D42" s="23" t="s">
        <v>115</v>
      </c>
      <c r="E42" s="23" t="s">
        <v>123</v>
      </c>
      <c r="F42" s="23">
        <v>160.96</v>
      </c>
    </row>
    <row r="43" spans="1:6" ht="15" customHeight="1">
      <c r="A43" s="66">
        <v>36</v>
      </c>
      <c r="B43" s="23" t="s">
        <v>88</v>
      </c>
      <c r="C43" s="23">
        <v>6048</v>
      </c>
      <c r="D43" s="23" t="s">
        <v>116</v>
      </c>
      <c r="E43" s="23" t="s">
        <v>123</v>
      </c>
      <c r="F43" s="23">
        <v>137.58</v>
      </c>
    </row>
    <row r="44" spans="1:6" ht="15" customHeight="1">
      <c r="A44" s="66">
        <v>37</v>
      </c>
      <c r="B44" s="23" t="s">
        <v>88</v>
      </c>
      <c r="C44" s="23">
        <v>6050</v>
      </c>
      <c r="D44" s="23" t="s">
        <v>117</v>
      </c>
      <c r="E44" s="23" t="s">
        <v>123</v>
      </c>
      <c r="F44" s="23">
        <v>133.57</v>
      </c>
    </row>
    <row r="45" spans="1:6" ht="15" customHeight="1">
      <c r="A45" s="66">
        <v>38</v>
      </c>
      <c r="B45" s="23" t="s">
        <v>88</v>
      </c>
      <c r="C45" s="23">
        <v>6052</v>
      </c>
      <c r="D45" s="23" t="s">
        <v>118</v>
      </c>
      <c r="E45" s="23" t="s">
        <v>123</v>
      </c>
      <c r="F45" s="23">
        <v>186.11</v>
      </c>
    </row>
    <row r="46" spans="1:6" ht="15" customHeight="1">
      <c r="A46" s="66">
        <v>39</v>
      </c>
      <c r="B46" s="23" t="s">
        <v>88</v>
      </c>
      <c r="C46" s="23">
        <v>6054</v>
      </c>
      <c r="D46" s="23" t="s">
        <v>677</v>
      </c>
      <c r="E46" s="23" t="s">
        <v>124</v>
      </c>
      <c r="F46" s="23">
        <v>6333.9</v>
      </c>
    </row>
    <row r="47" spans="1:6" ht="15" customHeight="1">
      <c r="A47" s="66">
        <v>40</v>
      </c>
      <c r="B47" s="23" t="s">
        <v>88</v>
      </c>
      <c r="C47" s="23">
        <v>6056</v>
      </c>
      <c r="D47" s="23" t="s">
        <v>677</v>
      </c>
      <c r="E47" s="23" t="s">
        <v>125</v>
      </c>
      <c r="F47" s="23">
        <v>75.76</v>
      </c>
    </row>
    <row r="48" spans="1:6" ht="15" customHeight="1">
      <c r="A48" s="66">
        <v>41</v>
      </c>
      <c r="B48" s="23" t="s">
        <v>88</v>
      </c>
      <c r="C48" s="23">
        <v>6058</v>
      </c>
      <c r="D48" s="23" t="s">
        <v>625</v>
      </c>
      <c r="E48" s="23" t="s">
        <v>126</v>
      </c>
      <c r="F48" s="23">
        <v>407.13</v>
      </c>
    </row>
    <row r="49" spans="1:6" ht="15" customHeight="1">
      <c r="A49" s="66">
        <v>42</v>
      </c>
      <c r="B49" s="23" t="s">
        <v>88</v>
      </c>
      <c r="C49" s="23">
        <v>6060</v>
      </c>
      <c r="D49" s="23" t="s">
        <v>677</v>
      </c>
      <c r="E49" s="23" t="s">
        <v>127</v>
      </c>
      <c r="F49" s="23">
        <v>1176.55</v>
      </c>
    </row>
    <row r="50" spans="1:6" ht="15" customHeight="1">
      <c r="A50" s="66">
        <v>43</v>
      </c>
      <c r="B50" s="23" t="s">
        <v>88</v>
      </c>
      <c r="C50" s="23">
        <v>6154</v>
      </c>
      <c r="D50" s="23" t="s">
        <v>119</v>
      </c>
      <c r="E50" s="23" t="s">
        <v>128</v>
      </c>
      <c r="F50" s="23">
        <v>318.4</v>
      </c>
    </row>
    <row r="51" spans="1:6" ht="15" customHeight="1">
      <c r="A51" s="66">
        <v>44</v>
      </c>
      <c r="B51" s="23" t="s">
        <v>88</v>
      </c>
      <c r="C51" s="23">
        <v>5999</v>
      </c>
      <c r="D51" s="23" t="s">
        <v>91</v>
      </c>
      <c r="E51" s="23" t="s">
        <v>132</v>
      </c>
      <c r="F51" s="23">
        <v>3298.05</v>
      </c>
    </row>
    <row r="52" spans="1:6" ht="15" customHeight="1">
      <c r="A52" s="66">
        <v>45</v>
      </c>
      <c r="B52" s="23" t="s">
        <v>88</v>
      </c>
      <c r="C52" s="23">
        <v>6001</v>
      </c>
      <c r="D52" s="23" t="s">
        <v>92</v>
      </c>
      <c r="E52" s="23" t="s">
        <v>132</v>
      </c>
      <c r="F52" s="23">
        <v>2582.5</v>
      </c>
    </row>
    <row r="53" spans="1:6" ht="15" customHeight="1">
      <c r="A53" s="66">
        <v>46</v>
      </c>
      <c r="B53" s="23" t="s">
        <v>88</v>
      </c>
      <c r="C53" s="23">
        <v>6003</v>
      </c>
      <c r="D53" s="23" t="s">
        <v>93</v>
      </c>
      <c r="E53" s="23" t="s">
        <v>132</v>
      </c>
      <c r="F53" s="23">
        <v>808.76</v>
      </c>
    </row>
    <row r="54" spans="1:6" ht="15" customHeight="1">
      <c r="A54" s="66">
        <v>47</v>
      </c>
      <c r="B54" s="23" t="s">
        <v>88</v>
      </c>
      <c r="C54" s="23">
        <v>6005</v>
      </c>
      <c r="D54" s="23" t="s">
        <v>94</v>
      </c>
      <c r="E54" s="23" t="s">
        <v>132</v>
      </c>
      <c r="F54" s="23">
        <v>1892.16</v>
      </c>
    </row>
    <row r="55" spans="1:6" ht="15" customHeight="1">
      <c r="A55" s="66">
        <v>48</v>
      </c>
      <c r="B55" s="23" t="s">
        <v>88</v>
      </c>
      <c r="C55" s="23">
        <v>6007</v>
      </c>
      <c r="D55" s="23" t="s">
        <v>95</v>
      </c>
      <c r="E55" s="23" t="s">
        <v>132</v>
      </c>
      <c r="F55" s="23">
        <v>3636.5</v>
      </c>
    </row>
    <row r="56" spans="1:6" ht="15" customHeight="1">
      <c r="A56" s="66">
        <v>49</v>
      </c>
      <c r="B56" s="23" t="s">
        <v>88</v>
      </c>
      <c r="C56" s="23">
        <v>6009</v>
      </c>
      <c r="D56" s="23" t="s">
        <v>96</v>
      </c>
      <c r="E56" s="23" t="s">
        <v>132</v>
      </c>
      <c r="F56" s="23">
        <v>1982.86</v>
      </c>
    </row>
    <row r="57" spans="1:6" ht="15" customHeight="1">
      <c r="A57" s="66">
        <v>50</v>
      </c>
      <c r="B57" s="23" t="s">
        <v>88</v>
      </c>
      <c r="C57" s="23">
        <v>6011</v>
      </c>
      <c r="D57" s="23" t="s">
        <v>97</v>
      </c>
      <c r="E57" s="23" t="s">
        <v>132</v>
      </c>
      <c r="F57" s="23">
        <v>1361.38</v>
      </c>
    </row>
    <row r="58" spans="1:6" ht="15" customHeight="1">
      <c r="A58" s="66">
        <v>51</v>
      </c>
      <c r="B58" s="23" t="s">
        <v>88</v>
      </c>
      <c r="C58" s="23">
        <v>6013</v>
      </c>
      <c r="D58" s="23" t="s">
        <v>98</v>
      </c>
      <c r="E58" s="23" t="s">
        <v>132</v>
      </c>
      <c r="F58" s="23">
        <v>1841.77</v>
      </c>
    </row>
    <row r="59" spans="1:6" ht="15" customHeight="1">
      <c r="A59" s="66">
        <v>52</v>
      </c>
      <c r="B59" s="23" t="s">
        <v>88</v>
      </c>
      <c r="C59" s="23">
        <v>6015</v>
      </c>
      <c r="D59" s="23" t="s">
        <v>99</v>
      </c>
      <c r="E59" s="23" t="s">
        <v>132</v>
      </c>
      <c r="F59" s="23">
        <v>2717.72</v>
      </c>
    </row>
    <row r="60" spans="1:6" ht="15" customHeight="1">
      <c r="A60" s="66">
        <v>53</v>
      </c>
      <c r="B60" s="23" t="s">
        <v>88</v>
      </c>
      <c r="C60" s="23">
        <v>6017</v>
      </c>
      <c r="D60" s="23" t="s">
        <v>100</v>
      </c>
      <c r="E60" s="23" t="s">
        <v>132</v>
      </c>
      <c r="F60" s="23">
        <v>2064.32</v>
      </c>
    </row>
    <row r="61" spans="1:6" ht="15" customHeight="1">
      <c r="A61" s="66">
        <v>54</v>
      </c>
      <c r="B61" s="23" t="s">
        <v>88</v>
      </c>
      <c r="C61" s="23">
        <v>6019</v>
      </c>
      <c r="D61" s="23" t="s">
        <v>101</v>
      </c>
      <c r="E61" s="23" t="s">
        <v>132</v>
      </c>
      <c r="F61" s="23">
        <v>1694.79</v>
      </c>
    </row>
    <row r="62" spans="1:6" ht="15" customHeight="1">
      <c r="A62" s="66">
        <v>55</v>
      </c>
      <c r="B62" s="23" t="s">
        <v>88</v>
      </c>
      <c r="C62" s="23">
        <v>6021</v>
      </c>
      <c r="D62" s="23" t="s">
        <v>102</v>
      </c>
      <c r="E62" s="23" t="s">
        <v>132</v>
      </c>
      <c r="F62" s="23">
        <v>2694.2</v>
      </c>
    </row>
    <row r="63" spans="1:6" ht="15" customHeight="1">
      <c r="A63" s="66">
        <v>56</v>
      </c>
      <c r="B63" s="23" t="s">
        <v>88</v>
      </c>
      <c r="C63" s="23">
        <v>6023</v>
      </c>
      <c r="D63" s="23" t="s">
        <v>103</v>
      </c>
      <c r="E63" s="23" t="s">
        <v>132</v>
      </c>
      <c r="F63" s="23">
        <v>1533.55</v>
      </c>
    </row>
    <row r="64" spans="1:6" ht="15" customHeight="1">
      <c r="A64" s="66">
        <v>57</v>
      </c>
      <c r="B64" s="23" t="s">
        <v>88</v>
      </c>
      <c r="C64" s="23">
        <v>6025</v>
      </c>
      <c r="D64" s="23" t="s">
        <v>104</v>
      </c>
      <c r="E64" s="23" t="s">
        <v>132</v>
      </c>
      <c r="F64" s="23">
        <v>1841.77</v>
      </c>
    </row>
    <row r="65" spans="1:6" ht="15" customHeight="1">
      <c r="A65" s="66">
        <v>58</v>
      </c>
      <c r="B65" s="23" t="s">
        <v>88</v>
      </c>
      <c r="C65" s="23">
        <v>6027</v>
      </c>
      <c r="D65" s="23" t="s">
        <v>105</v>
      </c>
      <c r="E65" s="23" t="s">
        <v>132</v>
      </c>
      <c r="F65" s="23">
        <v>1032.16</v>
      </c>
    </row>
    <row r="66" spans="1:6" ht="15" customHeight="1">
      <c r="A66" s="66">
        <v>59</v>
      </c>
      <c r="B66" s="23" t="s">
        <v>88</v>
      </c>
      <c r="C66" s="23">
        <v>6029</v>
      </c>
      <c r="D66" s="23" t="s">
        <v>106</v>
      </c>
      <c r="E66" s="23" t="s">
        <v>132</v>
      </c>
      <c r="F66" s="23">
        <v>1447.88</v>
      </c>
    </row>
    <row r="67" spans="1:6" ht="15" customHeight="1">
      <c r="A67" s="66">
        <v>60</v>
      </c>
      <c r="B67" s="23" t="s">
        <v>88</v>
      </c>
      <c r="C67" s="23">
        <v>6031</v>
      </c>
      <c r="D67" s="23" t="s">
        <v>107</v>
      </c>
      <c r="E67" s="23" t="s">
        <v>132</v>
      </c>
      <c r="F67" s="23">
        <v>2512.8</v>
      </c>
    </row>
    <row r="68" spans="1:6" ht="15" customHeight="1">
      <c r="A68" s="66">
        <v>61</v>
      </c>
      <c r="B68" s="23" t="s">
        <v>88</v>
      </c>
      <c r="C68" s="23">
        <v>6033</v>
      </c>
      <c r="D68" s="23" t="s">
        <v>108</v>
      </c>
      <c r="E68" s="23" t="s">
        <v>132</v>
      </c>
      <c r="F68" s="23">
        <v>1269</v>
      </c>
    </row>
    <row r="69" spans="1:6" ht="15" customHeight="1">
      <c r="A69" s="66">
        <v>62</v>
      </c>
      <c r="B69" s="23" t="s">
        <v>88</v>
      </c>
      <c r="C69" s="23">
        <v>6035</v>
      </c>
      <c r="D69" s="23" t="s">
        <v>109</v>
      </c>
      <c r="E69" s="23" t="s">
        <v>132</v>
      </c>
      <c r="F69" s="23">
        <v>1135.46</v>
      </c>
    </row>
    <row r="70" spans="1:6" ht="15" customHeight="1">
      <c r="A70" s="66">
        <v>63</v>
      </c>
      <c r="B70" s="23" t="s">
        <v>88</v>
      </c>
      <c r="C70" s="23">
        <v>6037</v>
      </c>
      <c r="D70" s="23" t="s">
        <v>110</v>
      </c>
      <c r="E70" s="23" t="s">
        <v>132</v>
      </c>
      <c r="F70" s="23">
        <v>624</v>
      </c>
    </row>
    <row r="71" spans="1:6" ht="15" customHeight="1">
      <c r="A71" s="66">
        <v>64</v>
      </c>
      <c r="B71" s="23" t="s">
        <v>88</v>
      </c>
      <c r="C71" s="23">
        <v>6039</v>
      </c>
      <c r="D71" s="23" t="s">
        <v>111</v>
      </c>
      <c r="E71" s="23" t="s">
        <v>132</v>
      </c>
      <c r="F71" s="23">
        <v>761.73</v>
      </c>
    </row>
    <row r="72" spans="1:6" ht="15" customHeight="1">
      <c r="A72" s="66">
        <v>65</v>
      </c>
      <c r="B72" s="23" t="s">
        <v>88</v>
      </c>
      <c r="C72" s="23">
        <v>6041</v>
      </c>
      <c r="D72" s="23" t="s">
        <v>112</v>
      </c>
      <c r="E72" s="23" t="s">
        <v>132</v>
      </c>
      <c r="F72" s="23">
        <v>727.3</v>
      </c>
    </row>
    <row r="73" spans="1:6" ht="15" customHeight="1">
      <c r="A73" s="66">
        <v>66</v>
      </c>
      <c r="B73" s="23" t="s">
        <v>88</v>
      </c>
      <c r="C73" s="23">
        <v>6043</v>
      </c>
      <c r="D73" s="23" t="s">
        <v>113</v>
      </c>
      <c r="E73" s="23" t="s">
        <v>132</v>
      </c>
      <c r="F73" s="23">
        <v>822.2</v>
      </c>
    </row>
    <row r="74" spans="1:6" ht="15" customHeight="1">
      <c r="A74" s="66">
        <v>67</v>
      </c>
      <c r="B74" s="23" t="s">
        <v>88</v>
      </c>
      <c r="C74" s="23">
        <v>6045</v>
      </c>
      <c r="D74" s="23" t="s">
        <v>114</v>
      </c>
      <c r="E74" s="23" t="s">
        <v>132</v>
      </c>
      <c r="F74" s="23">
        <v>754.18</v>
      </c>
    </row>
    <row r="75" spans="1:6" ht="15" customHeight="1">
      <c r="A75" s="66">
        <v>68</v>
      </c>
      <c r="B75" s="23" t="s">
        <v>88</v>
      </c>
      <c r="C75" s="23">
        <v>6047</v>
      </c>
      <c r="D75" s="23" t="s">
        <v>115</v>
      </c>
      <c r="E75" s="23" t="s">
        <v>132</v>
      </c>
      <c r="F75" s="23">
        <v>844.04</v>
      </c>
    </row>
    <row r="76" spans="1:6" ht="15" customHeight="1">
      <c r="A76" s="66">
        <v>69</v>
      </c>
      <c r="B76" s="23" t="s">
        <v>88</v>
      </c>
      <c r="C76" s="23">
        <v>6049</v>
      </c>
      <c r="D76" s="23" t="s">
        <v>116</v>
      </c>
      <c r="E76" s="23" t="s">
        <v>132</v>
      </c>
      <c r="F76" s="23">
        <v>721.42</v>
      </c>
    </row>
    <row r="77" spans="1:6" ht="15" customHeight="1">
      <c r="A77" s="66">
        <v>70</v>
      </c>
      <c r="B77" s="23" t="s">
        <v>88</v>
      </c>
      <c r="C77" s="23">
        <v>6051</v>
      </c>
      <c r="D77" s="23" t="s">
        <v>117</v>
      </c>
      <c r="E77" s="23" t="s">
        <v>132</v>
      </c>
      <c r="F77" s="23">
        <v>700.43</v>
      </c>
    </row>
    <row r="78" spans="1:6" ht="15" customHeight="1">
      <c r="A78" s="66">
        <v>71</v>
      </c>
      <c r="B78" s="23" t="s">
        <v>88</v>
      </c>
      <c r="C78" s="23">
        <v>6053</v>
      </c>
      <c r="D78" s="23" t="s">
        <v>118</v>
      </c>
      <c r="E78" s="23" t="s">
        <v>132</v>
      </c>
      <c r="F78" s="23">
        <v>975.89</v>
      </c>
    </row>
    <row r="79" spans="1:6" ht="15" customHeight="1">
      <c r="A79" s="66">
        <v>72</v>
      </c>
      <c r="B79" s="23" t="s">
        <v>88</v>
      </c>
      <c r="C79" s="23">
        <v>6055</v>
      </c>
      <c r="D79" s="23" t="s">
        <v>677</v>
      </c>
      <c r="E79" s="23" t="s">
        <v>133</v>
      </c>
      <c r="F79" s="23">
        <v>33213.1</v>
      </c>
    </row>
    <row r="80" spans="1:6" ht="15" customHeight="1">
      <c r="A80" s="66">
        <v>73</v>
      </c>
      <c r="B80" s="23" t="s">
        <v>88</v>
      </c>
      <c r="C80" s="23">
        <v>6057</v>
      </c>
      <c r="D80" s="23" t="s">
        <v>677</v>
      </c>
      <c r="E80" s="23" t="s">
        <v>134</v>
      </c>
      <c r="F80" s="23">
        <v>397.24</v>
      </c>
    </row>
    <row r="81" spans="1:6" ht="15" customHeight="1">
      <c r="A81" s="66">
        <v>74</v>
      </c>
      <c r="B81" s="23" t="s">
        <v>88</v>
      </c>
      <c r="C81" s="23">
        <v>6059</v>
      </c>
      <c r="D81" s="23" t="s">
        <v>625</v>
      </c>
      <c r="E81" s="23" t="s">
        <v>135</v>
      </c>
      <c r="F81" s="23">
        <v>2134.87</v>
      </c>
    </row>
    <row r="82" spans="1:6" ht="15" customHeight="1">
      <c r="A82" s="66">
        <v>75</v>
      </c>
      <c r="B82" s="23" t="s">
        <v>88</v>
      </c>
      <c r="C82" s="23">
        <v>6061</v>
      </c>
      <c r="D82" s="23" t="s">
        <v>677</v>
      </c>
      <c r="E82" s="23" t="s">
        <v>136</v>
      </c>
      <c r="F82" s="23">
        <v>6169.45</v>
      </c>
    </row>
    <row r="83" spans="1:6" ht="15" customHeight="1">
      <c r="A83" s="66">
        <v>76</v>
      </c>
      <c r="B83" s="23" t="s">
        <v>88</v>
      </c>
      <c r="C83" s="23">
        <v>6155</v>
      </c>
      <c r="D83" s="23" t="s">
        <v>119</v>
      </c>
      <c r="E83" s="23" t="s">
        <v>128</v>
      </c>
      <c r="F83" s="23">
        <v>1669.6</v>
      </c>
    </row>
    <row r="84" spans="1:6" s="64" customFormat="1" ht="15" customHeight="1">
      <c r="A84" s="66">
        <v>77</v>
      </c>
      <c r="B84" s="59">
        <v>43336</v>
      </c>
      <c r="C84" s="67">
        <v>64</v>
      </c>
      <c r="D84" s="67" t="s">
        <v>683</v>
      </c>
      <c r="E84" s="67" t="s">
        <v>691</v>
      </c>
      <c r="F84" s="67">
        <v>19.54</v>
      </c>
    </row>
    <row r="85" spans="1:6" s="64" customFormat="1" ht="15" customHeight="1">
      <c r="A85" s="66">
        <v>78</v>
      </c>
      <c r="B85" s="59">
        <v>43336</v>
      </c>
      <c r="C85" s="67">
        <v>64</v>
      </c>
      <c r="D85" s="67" t="s">
        <v>683</v>
      </c>
      <c r="E85" s="67" t="s">
        <v>692</v>
      </c>
      <c r="F85" s="67">
        <v>102.46</v>
      </c>
    </row>
    <row r="86" spans="1:6" ht="15" customHeight="1">
      <c r="A86" s="66">
        <v>79</v>
      </c>
      <c r="B86" s="23" t="s">
        <v>89</v>
      </c>
      <c r="C86" s="23">
        <v>6321</v>
      </c>
      <c r="D86" s="23" t="s">
        <v>120</v>
      </c>
      <c r="E86" s="23" t="s">
        <v>137</v>
      </c>
      <c r="F86" s="23">
        <v>11213.51</v>
      </c>
    </row>
    <row r="87" spans="1:6" ht="15" customHeight="1">
      <c r="A87" s="66">
        <v>80</v>
      </c>
      <c r="B87" s="23" t="s">
        <v>89</v>
      </c>
      <c r="C87" s="23">
        <v>6323</v>
      </c>
      <c r="D87" s="23" t="s">
        <v>121</v>
      </c>
      <c r="E87" s="23" t="s">
        <v>130</v>
      </c>
      <c r="F87" s="23">
        <v>7510.96</v>
      </c>
    </row>
    <row r="88" spans="1:6" ht="15" customHeight="1">
      <c r="A88" s="66">
        <v>81</v>
      </c>
      <c r="B88" s="23" t="s">
        <v>89</v>
      </c>
      <c r="C88" s="23">
        <v>6325</v>
      </c>
      <c r="D88" s="23" t="s">
        <v>122</v>
      </c>
      <c r="E88" s="23" t="s">
        <v>131</v>
      </c>
      <c r="F88" s="23">
        <v>48355.1</v>
      </c>
    </row>
    <row r="89" spans="1:6" s="64" customFormat="1" ht="15" customHeight="1">
      <c r="A89" s="66">
        <v>82</v>
      </c>
      <c r="B89" s="67" t="s">
        <v>89</v>
      </c>
      <c r="C89" s="67">
        <v>6322</v>
      </c>
      <c r="D89" s="67" t="s">
        <v>120</v>
      </c>
      <c r="E89" s="67" t="s">
        <v>129</v>
      </c>
      <c r="F89" s="67">
        <v>2138.49</v>
      </c>
    </row>
    <row r="90" spans="1:6" s="64" customFormat="1" ht="15" customHeight="1">
      <c r="A90" s="66">
        <v>83</v>
      </c>
      <c r="B90" s="67" t="s">
        <v>89</v>
      </c>
      <c r="C90" s="67">
        <v>6324</v>
      </c>
      <c r="D90" s="67" t="s">
        <v>121</v>
      </c>
      <c r="E90" s="67" t="s">
        <v>130</v>
      </c>
      <c r="F90" s="67">
        <v>1432.38</v>
      </c>
    </row>
    <row r="91" spans="1:6" s="64" customFormat="1" ht="15" customHeight="1">
      <c r="A91" s="66">
        <v>84</v>
      </c>
      <c r="B91" s="67" t="s">
        <v>89</v>
      </c>
      <c r="C91" s="67">
        <v>6326</v>
      </c>
      <c r="D91" s="67" t="s">
        <v>122</v>
      </c>
      <c r="E91" s="67" t="s">
        <v>131</v>
      </c>
      <c r="F91" s="67">
        <v>9221.56</v>
      </c>
    </row>
    <row r="92" spans="1:6" ht="12.75">
      <c r="A92" s="57" t="s">
        <v>610</v>
      </c>
      <c r="B92" s="57"/>
      <c r="C92" s="25"/>
      <c r="D92" s="25"/>
      <c r="E92" s="13"/>
      <c r="F92" s="12">
        <f>SUM(F8:F91)</f>
        <v>195084.9</v>
      </c>
    </row>
  </sheetData>
  <sheetProtection/>
  <autoFilter ref="A7:F92"/>
  <mergeCells count="3">
    <mergeCell ref="A92:B92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  <ignoredErrors>
    <ignoredError sqref="B1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28125" style="0" customWidth="1"/>
    <col min="5" max="5" width="85.28125" style="0" customWidth="1"/>
    <col min="6" max="6" width="13.7109375" style="0" customWidth="1"/>
  </cols>
  <sheetData>
    <row r="1" spans="1:6" ht="15">
      <c r="A1" s="9" t="s">
        <v>611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55" t="s">
        <v>620</v>
      </c>
      <c r="B3" s="55"/>
      <c r="C3" s="55"/>
      <c r="D3" s="55"/>
      <c r="E3" s="56"/>
      <c r="F3" s="7"/>
    </row>
    <row r="4" spans="1:6" ht="21" customHeight="1">
      <c r="A4" s="58" t="s">
        <v>75</v>
      </c>
      <c r="B4" s="58"/>
      <c r="C4" s="58"/>
      <c r="D4" s="58"/>
      <c r="E4" s="58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612</v>
      </c>
      <c r="B6" s="11" t="s">
        <v>608</v>
      </c>
      <c r="C6" s="26" t="s">
        <v>605</v>
      </c>
      <c r="D6" s="26" t="s">
        <v>606</v>
      </c>
      <c r="E6" s="28" t="s">
        <v>615</v>
      </c>
      <c r="F6" s="27" t="s">
        <v>609</v>
      </c>
    </row>
    <row r="7" spans="1:6" s="2" customFormat="1" ht="15" customHeight="1">
      <c r="A7" s="14">
        <v>1</v>
      </c>
      <c r="B7" s="23" t="s">
        <v>82</v>
      </c>
      <c r="C7" s="23">
        <v>5863</v>
      </c>
      <c r="D7" s="23" t="s">
        <v>42</v>
      </c>
      <c r="E7" s="23" t="s">
        <v>83</v>
      </c>
      <c r="F7" s="23">
        <v>2719.5</v>
      </c>
    </row>
    <row r="8" spans="1:6" s="2" customFormat="1" ht="15" customHeight="1">
      <c r="A8" s="66">
        <v>2</v>
      </c>
      <c r="B8" s="23" t="s">
        <v>82</v>
      </c>
      <c r="C8" s="23">
        <v>5865</v>
      </c>
      <c r="D8" s="23" t="s">
        <v>43</v>
      </c>
      <c r="E8" s="23" t="s">
        <v>83</v>
      </c>
      <c r="F8" s="23">
        <v>2468.25</v>
      </c>
    </row>
    <row r="9" spans="1:6" s="2" customFormat="1" ht="15" customHeight="1">
      <c r="A9" s="66">
        <v>3</v>
      </c>
      <c r="B9" s="23" t="s">
        <v>82</v>
      </c>
      <c r="C9" s="23">
        <v>5867</v>
      </c>
      <c r="D9" s="23" t="s">
        <v>41</v>
      </c>
      <c r="E9" s="23" t="s">
        <v>83</v>
      </c>
      <c r="F9" s="23">
        <v>4736.25</v>
      </c>
    </row>
    <row r="10" spans="1:6" s="2" customFormat="1" ht="15" customHeight="1">
      <c r="A10" s="66">
        <v>4</v>
      </c>
      <c r="B10" s="23" t="s">
        <v>82</v>
      </c>
      <c r="C10" s="23">
        <v>5869</v>
      </c>
      <c r="D10" s="23" t="s">
        <v>44</v>
      </c>
      <c r="E10" s="23" t="s">
        <v>83</v>
      </c>
      <c r="F10" s="23">
        <v>4358.25</v>
      </c>
    </row>
    <row r="11" spans="1:6" s="2" customFormat="1" ht="15" customHeight="1">
      <c r="A11" s="66">
        <v>5</v>
      </c>
      <c r="B11" s="23" t="s">
        <v>82</v>
      </c>
      <c r="C11" s="23">
        <v>5871</v>
      </c>
      <c r="D11" s="23" t="s">
        <v>677</v>
      </c>
      <c r="E11" s="23" t="s">
        <v>84</v>
      </c>
      <c r="F11" s="23">
        <v>8547.75</v>
      </c>
    </row>
    <row r="12" spans="1:6" s="2" customFormat="1" ht="15" customHeight="1">
      <c r="A12" s="66">
        <v>6</v>
      </c>
      <c r="B12" s="23" t="s">
        <v>82</v>
      </c>
      <c r="C12" s="23">
        <v>5873</v>
      </c>
      <c r="D12" s="23" t="s">
        <v>677</v>
      </c>
      <c r="E12" s="23" t="s">
        <v>85</v>
      </c>
      <c r="F12" s="23">
        <v>1587.75</v>
      </c>
    </row>
    <row r="13" spans="1:6" s="2" customFormat="1" ht="15" customHeight="1">
      <c r="A13" s="66">
        <v>7</v>
      </c>
      <c r="B13" s="23" t="s">
        <v>82</v>
      </c>
      <c r="C13" s="23">
        <v>5875</v>
      </c>
      <c r="D13" s="23" t="s">
        <v>625</v>
      </c>
      <c r="E13" s="23" t="s">
        <v>86</v>
      </c>
      <c r="F13" s="23">
        <v>549.75</v>
      </c>
    </row>
    <row r="14" spans="1:6" s="2" customFormat="1" ht="15" customHeight="1">
      <c r="A14" s="66">
        <v>8</v>
      </c>
      <c r="B14" s="23" t="s">
        <v>82</v>
      </c>
      <c r="C14" s="23">
        <v>5877</v>
      </c>
      <c r="D14" s="23" t="s">
        <v>677</v>
      </c>
      <c r="E14" s="23" t="s">
        <v>87</v>
      </c>
      <c r="F14" s="23">
        <v>143.25</v>
      </c>
    </row>
    <row r="15" spans="1:6" ht="15" hidden="1">
      <c r="A15" s="66">
        <v>9</v>
      </c>
      <c r="B15" s="46"/>
      <c r="C15" s="45"/>
      <c r="D15" s="45"/>
      <c r="E15" s="45"/>
      <c r="F15" s="45"/>
    </row>
    <row r="16" spans="1:6" ht="15" hidden="1">
      <c r="A16" s="66">
        <v>10</v>
      </c>
      <c r="B16" s="46"/>
      <c r="C16" s="45"/>
      <c r="D16" s="45"/>
      <c r="E16" s="45"/>
      <c r="F16" s="45"/>
    </row>
    <row r="17" spans="1:6" ht="15" hidden="1">
      <c r="A17" s="66">
        <v>11</v>
      </c>
      <c r="B17" s="46"/>
      <c r="C17" s="45"/>
      <c r="D17" s="45"/>
      <c r="E17" s="45"/>
      <c r="F17" s="45"/>
    </row>
    <row r="18" spans="1:6" ht="15">
      <c r="A18" s="57" t="s">
        <v>610</v>
      </c>
      <c r="B18" s="57"/>
      <c r="C18" s="25"/>
      <c r="D18" s="25"/>
      <c r="E18" s="13"/>
      <c r="F18" s="12">
        <f>SUM(F7:F15)</f>
        <v>25110.75</v>
      </c>
    </row>
  </sheetData>
  <sheetProtection/>
  <mergeCells count="3">
    <mergeCell ref="A3:E3"/>
    <mergeCell ref="A4:E4"/>
    <mergeCell ref="A18:B18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611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s="2" customFormat="1" ht="26.25" customHeight="1">
      <c r="A3" s="55" t="s">
        <v>600</v>
      </c>
      <c r="B3" s="55"/>
      <c r="C3" s="55"/>
      <c r="D3" s="55"/>
      <c r="E3" s="56"/>
      <c r="F3" s="7"/>
    </row>
    <row r="4" spans="1:6" ht="21" customHeight="1">
      <c r="A4" s="58" t="s">
        <v>75</v>
      </c>
      <c r="B4" s="58"/>
      <c r="C4" s="58"/>
      <c r="D4" s="58"/>
      <c r="E4" s="58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612</v>
      </c>
      <c r="B6" s="11" t="s">
        <v>608</v>
      </c>
      <c r="C6" s="26" t="s">
        <v>605</v>
      </c>
      <c r="D6" s="26" t="s">
        <v>606</v>
      </c>
      <c r="E6" s="28" t="s">
        <v>615</v>
      </c>
      <c r="F6" s="27" t="s">
        <v>609</v>
      </c>
    </row>
    <row r="7" spans="1:6" s="2" customFormat="1" ht="15" customHeight="1">
      <c r="A7" s="14">
        <v>1</v>
      </c>
      <c r="B7" s="23" t="s">
        <v>76</v>
      </c>
      <c r="C7" s="23">
        <v>5949</v>
      </c>
      <c r="D7" s="23" t="s">
        <v>677</v>
      </c>
      <c r="E7" s="23" t="s">
        <v>78</v>
      </c>
      <c r="F7" s="23">
        <v>110622</v>
      </c>
    </row>
    <row r="8" spans="1:6" ht="15">
      <c r="A8" s="14">
        <v>2</v>
      </c>
      <c r="B8" s="23" t="s">
        <v>77</v>
      </c>
      <c r="C8" s="23">
        <v>5983</v>
      </c>
      <c r="D8" s="23" t="s">
        <v>677</v>
      </c>
      <c r="E8" s="23" t="s">
        <v>79</v>
      </c>
      <c r="F8" s="23">
        <v>1285</v>
      </c>
    </row>
    <row r="9" spans="1:6" ht="15">
      <c r="A9" s="57" t="s">
        <v>610</v>
      </c>
      <c r="B9" s="57"/>
      <c r="C9" s="25"/>
      <c r="D9" s="25"/>
      <c r="E9" s="13"/>
      <c r="F9" s="12">
        <f>SUM(F7:F8)</f>
        <v>111907</v>
      </c>
    </row>
  </sheetData>
  <sheetProtection/>
  <mergeCells count="3">
    <mergeCell ref="A3:E3"/>
    <mergeCell ref="A4:E4"/>
    <mergeCell ref="A9:B9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611</v>
      </c>
      <c r="B1" s="7"/>
      <c r="C1" s="7"/>
    </row>
    <row r="2" spans="1:6" ht="49.5" customHeight="1">
      <c r="A2" s="55" t="s">
        <v>601</v>
      </c>
      <c r="B2" s="55"/>
      <c r="C2" s="55"/>
      <c r="D2" s="55"/>
      <c r="E2" s="56"/>
      <c r="F2" s="7"/>
    </row>
    <row r="3" spans="1:5" ht="15">
      <c r="A3" s="54" t="s">
        <v>75</v>
      </c>
      <c r="B3" s="54"/>
      <c r="C3" s="54"/>
      <c r="D3" s="54"/>
      <c r="E3" s="54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612</v>
      </c>
      <c r="B5" s="11" t="s">
        <v>608</v>
      </c>
      <c r="C5" s="26" t="s">
        <v>605</v>
      </c>
      <c r="D5" s="26" t="s">
        <v>606</v>
      </c>
      <c r="E5" s="28" t="s">
        <v>615</v>
      </c>
      <c r="F5" s="31" t="s">
        <v>609</v>
      </c>
    </row>
    <row r="6" spans="1:6" s="49" customFormat="1" ht="15" customHeight="1">
      <c r="A6" s="14"/>
      <c r="B6" s="23"/>
      <c r="C6" s="23"/>
      <c r="D6" s="23"/>
      <c r="E6" s="23"/>
      <c r="F6" s="23"/>
    </row>
    <row r="7" spans="1:6" s="49" customFormat="1" ht="15" hidden="1">
      <c r="A7" s="14"/>
      <c r="B7" s="50"/>
      <c r="C7" s="50"/>
      <c r="D7" s="50"/>
      <c r="E7" s="50"/>
      <c r="F7" s="50"/>
    </row>
    <row r="8" spans="1:6" ht="12.75">
      <c r="A8" s="57" t="s">
        <v>610</v>
      </c>
      <c r="B8" s="57"/>
      <c r="C8" s="25"/>
      <c r="D8" s="25"/>
      <c r="E8" s="13"/>
      <c r="F8" s="12">
        <f>SUM(F6:F6)</f>
        <v>0</v>
      </c>
    </row>
    <row r="19" ht="15">
      <c r="D19"/>
    </row>
    <row r="20" ht="15">
      <c r="D20"/>
    </row>
  </sheetData>
  <sheetProtection/>
  <mergeCells count="3">
    <mergeCell ref="A2:E2"/>
    <mergeCell ref="A3:E3"/>
    <mergeCell ref="A8:B8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611</v>
      </c>
      <c r="B1" s="7"/>
      <c r="C1" s="7"/>
    </row>
    <row r="2" spans="1:6" ht="49.5" customHeight="1">
      <c r="A2" s="55" t="s">
        <v>607</v>
      </c>
      <c r="B2" s="55"/>
      <c r="C2" s="55"/>
      <c r="D2" s="55"/>
      <c r="E2" s="56"/>
      <c r="F2" s="7"/>
    </row>
    <row r="3" spans="1:5" ht="15">
      <c r="A3" s="54" t="s">
        <v>75</v>
      </c>
      <c r="B3" s="54"/>
      <c r="C3" s="54"/>
      <c r="D3" s="54"/>
      <c r="E3" s="54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612</v>
      </c>
      <c r="B5" s="11" t="s">
        <v>608</v>
      </c>
      <c r="C5" s="26" t="s">
        <v>605</v>
      </c>
      <c r="D5" s="26" t="s">
        <v>606</v>
      </c>
      <c r="E5" s="28" t="s">
        <v>615</v>
      </c>
      <c r="F5" s="31" t="s">
        <v>609</v>
      </c>
    </row>
    <row r="6" spans="1:6" ht="15">
      <c r="A6" s="14">
        <v>1</v>
      </c>
      <c r="B6" s="23" t="s">
        <v>80</v>
      </c>
      <c r="C6" s="23">
        <v>6441</v>
      </c>
      <c r="D6" s="23" t="s">
        <v>675</v>
      </c>
      <c r="E6" s="23" t="s">
        <v>81</v>
      </c>
      <c r="F6" s="52">
        <v>8544.2</v>
      </c>
    </row>
    <row r="7" spans="1:6" ht="12.75">
      <c r="A7" s="57" t="s">
        <v>610</v>
      </c>
      <c r="B7" s="57"/>
      <c r="C7" s="25"/>
      <c r="D7" s="25"/>
      <c r="E7" s="13"/>
      <c r="F7" s="12">
        <f>SUM(F6:F6)</f>
        <v>8544.2</v>
      </c>
    </row>
  </sheetData>
  <sheetProtection/>
  <mergeCells count="3">
    <mergeCell ref="A7:B7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mona.nicolau</cp:lastModifiedBy>
  <cp:lastPrinted>2017-08-08T06:44:17Z</cp:lastPrinted>
  <dcterms:created xsi:type="dcterms:W3CDTF">2012-02-16T10:48:01Z</dcterms:created>
  <dcterms:modified xsi:type="dcterms:W3CDTF">2018-09-04T12:45:16Z</dcterms:modified>
  <cp:category/>
  <cp:version/>
  <cp:contentType/>
  <cp:contentStatus/>
</cp:coreProperties>
</file>