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3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20'!$A$5:$F$246</definedName>
    <definedName name="_xlnm._FilterDatabase" localSheetId="2" hidden="1">'Titlul 58 - 61.01'!$A$7:$F$160</definedName>
  </definedNames>
  <calcPr fullCalcOnLoad="1"/>
</workbook>
</file>

<file path=xl/sharedStrings.xml><?xml version="1.0" encoding="utf-8"?>
<sst xmlns="http://schemas.openxmlformats.org/spreadsheetml/2006/main" count="2424" uniqueCount="945">
  <si>
    <t>ENERG EL OCTOMBRIE 2018/ RC;F. NR.19999788-26/11/2018</t>
  </si>
  <si>
    <t>REG ENERG EL 04.09.18-05.11.18 LOC 2/ RC;F. NR.19999788-26/11/2018</t>
  </si>
  <si>
    <t>BT FALTICENI-EN EL 11.2018/ SV;F. NR.190-03/12/2018</t>
  </si>
  <si>
    <t>ENERG ELECTR NOIEMBRIE 2018/ AG;F. NR.100-07/12/2018</t>
  </si>
  <si>
    <t>GAZE NAT OCTOMBRIE 2018/ AG;F. NR.102-07/12/2018</t>
  </si>
  <si>
    <t>REG EN EL 09.10-01.12.18 LC 522047698/ AR;F. NR.10711312-06/12/2018</t>
  </si>
  <si>
    <t>ENERGIE EL 01-31.10.2018/ VN;F. NR.106587-07/12/2018</t>
  </si>
  <si>
    <t>EN TERMICA 10.18/ DB;F. NR.8088-29/11/2018</t>
  </si>
  <si>
    <t>ENERG ELECTR 10.18/ DB;F. NR.8088-29/11/2018</t>
  </si>
  <si>
    <t>GAZE NAT NOIEMBRIE 2018/WIN;F. NR.13090-07/12/2018</t>
  </si>
  <si>
    <t>GAZE NAT 06.11.2018-04.12.2018/BR;F. NR.685-12/12/2018</t>
  </si>
  <si>
    <t>BT DEJ- EN EL OCTOMBRIE 2018/ CJ;F. NR.20180515-07/12/2018</t>
  </si>
  <si>
    <t>BT DEJ- EN EL NOIEMBRIE 2018/ CJ;F. NR.20180518-12/12/2018</t>
  </si>
  <si>
    <t>BT TOPLITA-EN EL 11.18/HR;F. NR.604-07/12/2018</t>
  </si>
  <si>
    <t>GAZE NAT NOIEMBRIE 2018/ HR;F. NR.604-07/12/2018</t>
  </si>
  <si>
    <t>BT ODORHEIU EN TERM NOIEMBRIE 18/ HR;F. NR.14500-06/12/2018</t>
  </si>
  <si>
    <t>ENERG EL 01.11.18-01.12.18 LC301128892/ GR;F. NR.14565571-06/12/2018</t>
  </si>
  <si>
    <t>GAZE NAT NOIEMBRIE 2018/ RC RB IF;F. NR.368-06/12/2018</t>
  </si>
  <si>
    <t>ENERG EL NOIEMBRIE 2018/ RC RB IF;F. NR.369-14/12/2018</t>
  </si>
  <si>
    <t>ENERG EL 01.11-01.12.18/ CL;F. NR.1748-10/12/2018</t>
  </si>
  <si>
    <t>GAZE N 01-30.11.2018 CD121494209160/CJ;F. NR.1013564344-30/11/2018</t>
  </si>
  <si>
    <t>REG GAZE N 06.09-03.12.18 CLC DGSDJCRA10003692/ DJ;F. NR.1090832181-11/12/2018</t>
  </si>
  <si>
    <t>GAZ NOIEMBRIE 2018/ BV;F. NR.233-13/12/2018</t>
  </si>
  <si>
    <t>ENERG EL 01-30.11.2018/ BV;F. NR.234-13/12/2018</t>
  </si>
  <si>
    <t>ENERG EL 05.11.18-03.12.18 LOC 2/ RC;F. NR.19999835-18/12/2018</t>
  </si>
  <si>
    <t>REG GAZE NAT 07.07-07.11.18 LOC 2/ RC;F. NR.19999835-18/12/2018;F. NR.19999788-26/11/2018</t>
  </si>
  <si>
    <t>GAZE NOIEMBRIE 2018/ RC;F. NR.19999835-18/12/2018</t>
  </si>
  <si>
    <t>ENERG EL NOIEMBRIE 2018/ RC;F. NR.19999835-18/12/2018</t>
  </si>
  <si>
    <t>BT PASCANI-GAZ 16.10-14.11.18/IS;F. NR.226-18/12/2018</t>
  </si>
  <si>
    <t>TVA GAZE NAT NOIEMBRIE 2018/ BC;F. NR.7763.-18/12/2018</t>
  </si>
  <si>
    <t>GAZE NAT NOIEMBRIE 2018/ BC;F. NR.7763-18/12/2018</t>
  </si>
  <si>
    <t>TVA ENERG EL NOIEMBRIE 2018/ BC;F. NR.7763.-18/12/2018</t>
  </si>
  <si>
    <t>ENERG EL NOIEMBRIE 2018/ BC;F. NR.7763-18/12/2018</t>
  </si>
  <si>
    <t>BT PASCANI-EN EL 01.09-31.10.18/  IS;F. NR.226-18/12/2018</t>
  </si>
  <si>
    <t>GAZE NAT 01-30.11.2018 CLC DEG0245258/ HR;F. NR.1013564344-30/11/2018</t>
  </si>
  <si>
    <t>GAZE NAT 01-30.11.18 CLC DEG0424220/ BN;F. NR.1013564344-30/11/2018</t>
  </si>
  <si>
    <t>ENERG EL NOIEMBRIE 2018/ BN;F. NR.7010023124-17/12/2018</t>
  </si>
  <si>
    <t>BT BUFTEA - EN EL 07.09-12.10.18/ IF;F. NR.341-13/12/2018</t>
  </si>
  <si>
    <t>BT TECUCI-EN EL 11.2018/ GL;F. NR.1278-07/12/2018</t>
  </si>
  <si>
    <t>BT TECUCI-GAZE 11.2018/ GL;F. NR.1279-07/12/2018</t>
  </si>
  <si>
    <t>GAZE NAT NOIEMBRIE 2018/ AR;FISA PLATI NR.59116-17/12/2018</t>
  </si>
  <si>
    <t>GAZE NAT 03.11-06.12.18/VL;F. NR.103-12/11/2018;F. NR.112-14/12/2018</t>
  </si>
  <si>
    <t>GAZE NAT 01-30.11.2018/ GR;F. NR.175745-15/12/2018</t>
  </si>
  <si>
    <t>BT SIGH-REG EN EL 08.06-06.12.18/ MS;FISA PLATI NR.54-18/12/2018</t>
  </si>
  <si>
    <t>ENERG EL 01-30.11.18/ BH;F. NR.4846-14/12/2018</t>
  </si>
  <si>
    <t>GAZE NAT 01-30.11.18/ BH;F. NR.4834-13/12/2018</t>
  </si>
  <si>
    <t>SEDIU-ENERG EL 01-30.11.18/ IS;F. NR.451-17/12/2018</t>
  </si>
  <si>
    <t>GAZE NAT 01-30.11.2018 CLC DEG1072555/ HD;F. NR.1013564344-30/11/2018</t>
  </si>
  <si>
    <t>GAZE NAT 09.11-10.12.2018 CC121494209160/ CL;F. NR.1013563787-12/12/2018</t>
  </si>
  <si>
    <t>SEDIU-EN EL 01-30.11.2018/ MM;F. NR.551-17/12/2018</t>
  </si>
  <si>
    <t>ENERG EL NOIEMBRIE 2018 / CS;F. NR.25-18/12/2018</t>
  </si>
  <si>
    <t>GAZE NAT 16.10-21.11.18 / CS;F. NR.24-18/12/2018</t>
  </si>
  <si>
    <t>BT SIGH-GAZ 02.11-03.12.18 / MS;FISA PLATI NR.55-19/12/2018</t>
  </si>
  <si>
    <t>EN EL 01.11-30.11.2018 LC5003498821/ MS;F. NR.1100089285-19/12/2018</t>
  </si>
  <si>
    <t>SEDIU-ENERG EL NOIEMBRIE 2018/  GL;F. NR.5054-18/12/2018</t>
  </si>
  <si>
    <t>GAZE NAT 07.11-05.12.2018 CLC DGSGJTGJ626872/ GJ;F. NR.1080847241-10/12/2018</t>
  </si>
  <si>
    <t>SEDIU-EN EL 01-30.11.18 LC8066210/ CJ;F. NR.2203010697-13/12/2018</t>
  </si>
  <si>
    <t>GAZE NAT 01-30.11.18 CLC DEG0911495/ AB;F. NR.1013564344-30/11/2018</t>
  </si>
  <si>
    <t>REG GAZE NAT 15.05-15.10.2018/ IS;F. NR.449-17/12/2018</t>
  </si>
  <si>
    <t>GAZE NAT 16.10-14.11.2018/ IS;F. NR.450-17/12/2018</t>
  </si>
  <si>
    <t>ARHIVA-EN EL NOIEMBRIE 2018/ CJ;F. NR.708-19/12/2018</t>
  </si>
  <si>
    <t>EN EL 01.11-01.12.18 LC531426294/ HD;F. NR.10721715-06/12/2018</t>
  </si>
  <si>
    <t>GAZE NAT 01-30.11.18/ SV;F. NR.6567-19/12/2018</t>
  </si>
  <si>
    <t>GAZE NAT 01.11.18-30.11.18/ IL;F. NR.90-17/12/2018</t>
  </si>
  <si>
    <t>EN EL NOIEMBRIE 2018/ IL;F. NR.93-27/11/2018</t>
  </si>
  <si>
    <t>SEDIU-ENERG EL NOIEMBRIE 2018/ SB;F. NR.6994-20/12/2018</t>
  </si>
  <si>
    <t>EN TERMICA NOIEMBRIE 18/TM;F. NR.121168-19/12/2018</t>
  </si>
  <si>
    <t>EN ELECTRICA NOIEMBRIE 18/TM;F. NR.121168-19/12/2018</t>
  </si>
  <si>
    <t>BT PETROSANI-EN EL 25.10-22.11.2018/ HD;F. NR.551-22/11/2018</t>
  </si>
  <si>
    <t>EN EL 18.11-17.12.18 LC2220818/ DB;F. NR.5200777472-17/12/2018</t>
  </si>
  <si>
    <t>GAZE NAT 01-30.11.18 CLC DEG1399519/ MS;F. NR.1013564344-30/11/2018</t>
  </si>
  <si>
    <t>GAZE NAT NOIEMBRIE 2018/ VS;F. NR.10655-19/12/2018</t>
  </si>
  <si>
    <t>TVA GAZE NAT NOIEMBRIE 2018/ VS;F. NR.10655.-19/12/2018</t>
  </si>
  <si>
    <t>ENERG EL NOIEMBRIE 2018/ VS;F. NR.10655-19/12/2018</t>
  </si>
  <si>
    <t>TVA ENERG EL NOIEMBRIE 2018/ VS;F. NR.10655.-19/12/2018</t>
  </si>
  <si>
    <t>APA NOIEMBRIE 2018 CC1302973/GJ;F. NR.1761795-29/11/2018</t>
  </si>
  <si>
    <t>SEDIU-APA 10.10-09.11.2018 CC 695/ MS;F. NR.1237940-22/11/2018</t>
  </si>
  <si>
    <t>BT PASCANI-APA, CANAL OCTOMBRIE 18/ IS;F. NR.204-26/11/2018</t>
  </si>
  <si>
    <t>BT PASCANI-SALUBR 10.18/ IS;F. NR.204-26/11/2018</t>
  </si>
  <si>
    <t>SALUBR NOIEMBRIE 2018 / BR;F. NR.727018-30/11/2018</t>
  </si>
  <si>
    <t>APA 11.18 CC 50661 / GR;F. NR.2108622-22/11/2018</t>
  </si>
  <si>
    <t>SALUBR 11.18 CC BU48520/ IF;F. NR.1320266-30/11/2018</t>
  </si>
  <si>
    <t>SALUBRITATE 11.2018/ GJ;F. NR.4201820879-05/12/2018</t>
  </si>
  <si>
    <t>APA, CANAL 17.10-16.11.18 / SM;F. NR.11096-04/12/2018</t>
  </si>
  <si>
    <t>BT TURDA-APA MAI 2018/ CJ;F. NR.493-19/11/2018</t>
  </si>
  <si>
    <t>APA NOIEMBRIE 2018 / HR;F. NR.567879-30/11/2018</t>
  </si>
  <si>
    <t>APA NOIEMBRIE 2018/ DJ;F. NR.2957605-29/11/2018</t>
  </si>
  <si>
    <t>SEDIU-APA 11.10-12.11.2018 CA227300/ CJ;F. NR.7392664-30/11/2018</t>
  </si>
  <si>
    <t>APA NOIEMBRIE 2018 / BT;F. NR.10198648-29/11/2018</t>
  </si>
  <si>
    <t>APA, CANAL 19.09.18-18.10.18 / AG;F. NR.101-07/12/2018</t>
  </si>
  <si>
    <t>SALUBR 11.18 CC 3686 / BT;F. NR.5758327-30/11/2018</t>
  </si>
  <si>
    <t>SALUBR 1-30.11.18 CC 322985/ AR;F. NR.8173221-30/11/2018</t>
  </si>
  <si>
    <t>SALUBR NOIEMBRIE 18 COD 2888 / GR;F. NR.20176-07/12/2018</t>
  </si>
  <si>
    <t>SALUBRITATE NOIEMBRIE 2018 /IL;F. NR.5020141487-06/12/2018</t>
  </si>
  <si>
    <t>APA 20.10-23.11.2018  CC201094/ MH;F. NR.146438-27/11/2018</t>
  </si>
  <si>
    <t>APA CANAL 18.10-18.11.18 CC110580/ OT;F. NR.11061253-30/11/2018</t>
  </si>
  <si>
    <t>SALUBR 11.18 CA20012389/ MH;F. NR.1674672-30/11/2018</t>
  </si>
  <si>
    <t>INCH EUROPUB 11.18 CA20012389/ MH;F. NR.1674672-30/11/2018</t>
  </si>
  <si>
    <t>BT SIGH-SALUBR 11.18/ MS;FISA PLATI NR.53-06/12/2018</t>
  </si>
  <si>
    <t>SEDIU-SALUBR 11.18 CC 7656/ MS;F. NR.954413-28/11/2018</t>
  </si>
  <si>
    <t>SEDIU-TVA SALUBR 11.18 CC 7656/ MS;F. NR.954413-28/11/2018</t>
  </si>
  <si>
    <t>SALUBR 26.10-25.11.2018 CA30004112/ NT;F. NR.1074183-30/11/2018</t>
  </si>
  <si>
    <t>SALUBR NOIEMBRIE 2018 / OT;F. NR.933921-30/11/2018</t>
  </si>
  <si>
    <t>SALUBR NOIEMBRIE 2018/ VL;F. NR.2400016657-30/11/2018</t>
  </si>
  <si>
    <t>SALUBR 01.11-30.11.2018 CC 230659/ TM;F. NR.8174262-30/11/2018</t>
  </si>
  <si>
    <t>BT FALTICENI-SALUBR 12.18/ SV;F. NR.190-03/12/2018</t>
  </si>
  <si>
    <t>BT FALTICENI-APA 12.2018/ SV;F. NR.190-03/12/2018</t>
  </si>
  <si>
    <t>SALUBRITATE NOIEMBRIE 2018 / AG;F. NR.103-07/12/2018</t>
  </si>
  <si>
    <t>APA, CANAL 11.18/ PH;FISA PLATI NR.59-11/12/2018</t>
  </si>
  <si>
    <t>APA, CANAL 01.11-30.11.2018 / AB;F. NR.18168-05/12/2018</t>
  </si>
  <si>
    <t>APA, CANAL 01-31.10.2018/ VN;F. NR.106587-07/12/2018</t>
  </si>
  <si>
    <t>SALUBRITATE 01-31.10.2018/ VN;F. NR.106587-07/12/2018</t>
  </si>
  <si>
    <t>G. MENAJER 01-30.11.18 CC694000/ DJ;F. NR.3010806-30/11/2018</t>
  </si>
  <si>
    <t>APA OCTOMBRIE 2018 / DB;F. NR.8088-29/11/2018</t>
  </si>
  <si>
    <t>SALUBRITATE NOIEMBRIE 2018/ TR;F. NR.13093-07/12/2018</t>
  </si>
  <si>
    <t>APA, CANAL NOIEMBRIE 2018/ TR;F. NR.13091-07/12/2018</t>
  </si>
  <si>
    <t>SEDIU-SALUBR 01.11.18-31.12.18/ SB;F. NR.6966-11/12/2018;F. NR.6969-11/12/2018</t>
  </si>
  <si>
    <t>BT DEJ- APA OCTOMBRIE 2018/ CJ;F. NR.20180515-07/12/2018</t>
  </si>
  <si>
    <t>SALUBR NOIEMBRIE 18 CC BU48520/ RB;F. NR.1320267-30/11/2018</t>
  </si>
  <si>
    <t>SEDIU-SALUBR 11.18 CC7674/ IS;F. NR.984208-30/11/2018</t>
  </si>
  <si>
    <t>SALUBRITATE 11.2018/ BN;F. NR.24-11/12/2018</t>
  </si>
  <si>
    <t>APA 06.11.2018-04.12.2018 CC1936701/ BN;F. NR.4418927-16-11/12/2018</t>
  </si>
  <si>
    <t>BT TOPLITA-APA 11.18/HR;F. NR.604-07/12/2018</t>
  </si>
  <si>
    <t>APA, CANAL NOIEMBRIE 18/ BR;F. NR.330-13/12/2018</t>
  </si>
  <si>
    <t>SALUBRITATE 01-30.11.18/ CS;F. NR.22-14/12/2018</t>
  </si>
  <si>
    <t>BT BUFTEA-APA 16.10.2018-15.11.2018/ IF;F. NR.342-13/12/2018</t>
  </si>
  <si>
    <t>SEDIU- APA 01.11-30.11.18/ SB;F. NR.6992-17/12/2018</t>
  </si>
  <si>
    <t>APA, CANAL 11.10-09.11.2018/AR;FISA PLATI NR.59117-17/12/2018</t>
  </si>
  <si>
    <t>APA, CANAL 06.11.18-05.12.18/ RC RB IF;F. NR.370-17/12/2018</t>
  </si>
  <si>
    <t>SALUBRITATE NOIEMBRIE 2018/ RC;F. NR.19999835-18/12/2018</t>
  </si>
  <si>
    <t>APA, CANAL NOIEMBRIE 2018/ RC;F. NR.19999835-18/12/2018</t>
  </si>
  <si>
    <t>APA 24.11-18.12.2018  CC201094/ MH;F. NR.146887-18/12/2018</t>
  </si>
  <si>
    <t>SEDIU-APA, CANAL 01-30.11.2018/ IS;F. NR.452-19/12/2018</t>
  </si>
  <si>
    <t>TVA APA, CANAL NOIEMBRIE 2018/ BC;F. NR.7763.-18/12/2018</t>
  </si>
  <si>
    <t>APA, CANAL NOIEMBRIE 2018/ BC;F. NR.7763-18/12/2018</t>
  </si>
  <si>
    <t>BT PASCANI-SALUBR 11.18/ IS;F. NR.226-18/12/2018</t>
  </si>
  <si>
    <t>BT PASCANI-APA, CANAL NOIEMBRIE 18/ IS;F. NR.226-18/12/2018</t>
  </si>
  <si>
    <t>SALUBRITATE 11.2018/ BV;F. NR.240-19/12/2018</t>
  </si>
  <si>
    <t>SALUBRITATE 12.2018/ HD;FISA PLATI NR.55184-19/12/2018</t>
  </si>
  <si>
    <t>APA, CANAL NOIEMBRIE 2018/ CS;F. NR.23-18/12/2018</t>
  </si>
  <si>
    <t>SEDIU-APA, CANAL NOIEMBRIE 2018/ MM;F. NR.553-17/12/2018</t>
  </si>
  <si>
    <t>SEDIU-SALUBR NOIEMBRIE 2018/ MM;F. NR.552-17/12/2018</t>
  </si>
  <si>
    <t>SALUBR NOIEMBRIE 2018 CC PH3380/ PH;F. NR.3678577-14/12/2018</t>
  </si>
  <si>
    <t>SALUBR 01-31.12.18/ AB;F. NR.7718358460-17/12/2018</t>
  </si>
  <si>
    <t>INCHIRIERE EUROPUBELE 12.18/ AB;F. NR.7718358460-17/12/2018</t>
  </si>
  <si>
    <t>SEDIU-APA, CANAL 01-31.10.2018/ IS;F. NR.448-17/12/2018</t>
  </si>
  <si>
    <t>APA, CANAL 01.10-30.11.18/ BH;F. NR.4847-14/12/2018</t>
  </si>
  <si>
    <t>APA NOIEMBRIE 2018 / CV;F. NR.498-17/12/2018</t>
  </si>
  <si>
    <t>APA CANAL 01-30.11.2018/ BV;F. NR.238-18/12/2018</t>
  </si>
  <si>
    <t>SALUBR 01-30.11.2018/ CV;F. NR.499-17/12/2018</t>
  </si>
  <si>
    <t>SALUBR 01.12.18-31.12.18 CA11106484/ CJ;F. NR.4288007-14/12/2018</t>
  </si>
  <si>
    <t>APA 24.10-20.11.2018 CC40214/ CL;F. NR.18259636-17/12/2018</t>
  </si>
  <si>
    <t>SALUBRITATE 01-30.11.2018/ BH;F. NR.4846-14/12/2018</t>
  </si>
  <si>
    <t>ARHIVA-SALUBR 01-30.11.18/  CJ;F. NR.708-19/12/2018</t>
  </si>
  <si>
    <t>SALUBR NOIEMBRIE 2018 CA 60460/ SM;F. NR.32830-07/12/2018</t>
  </si>
  <si>
    <t>APA, CANAL NOIEMBRIE 18/TM;F. NR.121168-19/12/2018</t>
  </si>
  <si>
    <t>BT PETROSANI-APA 25.10-22.11.2018/ HD;F. NR.551-22/11/2018</t>
  </si>
  <si>
    <t>APA 01-30.11.2018/ IL;F. NR.92-17/12/2018</t>
  </si>
  <si>
    <t>SEDIU-SALUBR 01-30.11.18 CA J2009/ HR;F. NR.30157179-27/11/2018</t>
  </si>
  <si>
    <t>SEDIU-INCH PUBELE 01-30.11.18 CA J2009/ HR;F. NR.30157179-27/11/2018</t>
  </si>
  <si>
    <t>SALUBR DECEMBRIE 18 COD 3828/ DB;F. NR.438888DB-11/12/2018</t>
  </si>
  <si>
    <t>APA, CANAL 01-30.11.18/ VS;F. NR.10655-19/12/2018</t>
  </si>
  <si>
    <t>TVA APA, CANAL 01-30.11.18/ VS;F. NR.10655.-19/12/2018</t>
  </si>
  <si>
    <t>SEDIU-SALUBR CA J2009/ HR;F. NR.30150960-28/08/2018</t>
  </si>
  <si>
    <t>SEDIU-INCH PUBELE CA J2009/ HR;F. NR.30150960-28/08/2018</t>
  </si>
  <si>
    <t>CARBURANT AUTO 18 CARNETE;F. P NR.9360061410-04/12/2018</t>
  </si>
  <si>
    <t>TRIM POSTALE 11.2018/ BC BT IS NT SV VS;F. NR.3972521-29/11/2018;F. NR.34778-29/11/2018;F. NR.34779-29/11/2018;F. NR.133</t>
  </si>
  <si>
    <t>TRIM POSTALE 11.2018/ DJ GJ MH OT VL;F. NR.13103-29/11/2018;F. NR.28540-29/11/2018;F. NR.16799-29/11/2018;F. NR.7048-</t>
  </si>
  <si>
    <t>TRIM POSTALE 11.2018/ BR BZ CT GL TL VN;F. NR.20541-29/11/2018;F. NR.20542-29/11/2018;F. NR.25863-29/11/2018;F. NR.55700</t>
  </si>
  <si>
    <t>TRIM POSTALE 11.2018/ AG CL DB IL PH TR;F. NR.45593-29/11/2018;F. NR.6106-29/11/2018;F. NR.18859-29/11/2018;F. NR.14099-</t>
  </si>
  <si>
    <t>TRIM POSTALE 11.2018/ AB BV CV HR MS SB;F. NR.27219-29/11/2018;F. NR.27220-29/11/2018;F. NR.18739-29/11/2018;F. NR.21814</t>
  </si>
  <si>
    <t>TRIM POSTALE 11.2018/ AR CS HD TM;F. NR.29929-29/11/2018;F. NR.15557-29/11/2018;F. NR.21871-29/11/2018;F. NR.21872</t>
  </si>
  <si>
    <t>TRIM POSTALE 11.2018/ BH BN CJ MM SJ SM;F. NR.40875-29/11/2018;F. NR.20709-29/11/2018;F. NR.20710-29/11/2018;F. NR.55437</t>
  </si>
  <si>
    <t>TRIM POSTALE 11.2018/  RC RB IF GR;F. NR.21198-29/11/2018;F. NR.2616-30/11/2018;F. NR.2617-30/11/2018;F. NR.2618-30</t>
  </si>
  <si>
    <t>SERV COMUNIC BUCLA LOCALA 11.2018, 12.2018;F. NR.6250-11/12/2018</t>
  </si>
  <si>
    <t>SERV CURIERAT NOIEMBRIE 2018/ RC;F. NR.107090-30/11/2018;F. NR.107123-14/12/2018</t>
  </si>
  <si>
    <t>SERV CURIERAT 11.2018/ RC;F. NR.106941-01/11/2018</t>
  </si>
  <si>
    <t>AB CABLU TV 11.18 CC 62458 / RC;F. NR.14137811-05/12/2018</t>
  </si>
  <si>
    <t>TEL FIXA AB 12.18 CA449424563;F. NR.050700662-02/12/2018;F. NR.051557123-07/12/2018</t>
  </si>
  <si>
    <t>TEL FIXA CONV 11.18 CA449424563;F. NR.050700662.-02/12/2018;F. NR.051557123.-07/12/2018</t>
  </si>
  <si>
    <t>TEL MOB AB 12.18 CA464882927;F. NR.050700776-02/12/2018;F. NR.051557124-07/12/2018</t>
  </si>
  <si>
    <t>TEL MOB CONV 11.18 CA464882927;F. NR.050700776.-02/12/2018;F. NR.051557124.-07/12/2018</t>
  </si>
  <si>
    <t>INTERNET 11.2018 CC 62458;F. NR.10003438-05/12/2018</t>
  </si>
  <si>
    <t>SERVICII REINNOIRE 3 NUME DOMENIU;F. P NR.18120501-05/12/2018</t>
  </si>
  <si>
    <t>MONITORIZARE NOIEMBRIE 2018/ SM;F. NR.3506-03/12/2018</t>
  </si>
  <si>
    <t>MONITORIZARE NOIEMBRIE 2018/ GJ;F. NR.5364-03/12/2018</t>
  </si>
  <si>
    <t>SEDIU-PAZA, MONIT NOIEMBRIE 2018/ CJ;F. NR.276-29/11/2018</t>
  </si>
  <si>
    <t>ARHIVA-MONITORIZ NOIEMBRIE 2018/ CJ;F. NR.20484-29/11/2018</t>
  </si>
  <si>
    <t>MONITORIZARE 01-30.11.2018/ VS;F. NR.6701-01/12/2018</t>
  </si>
  <si>
    <t>MONITORIZARE 11.18 / OT;F. NR.2175-30/11/2018</t>
  </si>
  <si>
    <t>PAZA SI MONITORIZARE NOIEMBRIE 2018/ CT;F. NR.60448-03/12/2018</t>
  </si>
  <si>
    <t>HARTIE COPIATOR A3+A4;F. NR.931-26/11/2018</t>
  </si>
  <si>
    <t>SERV ACTUALIZ ANTIVIRUS 11.2018/ RC;F. NR.109833-03/12/2018</t>
  </si>
  <si>
    <t>PAZA SI MONITORIZARE 11.2018;F. NR.115483-29/11/2018</t>
  </si>
  <si>
    <t>TVA-PAZA SI MONITORIZARE 11.2018;F. NR.115483-29/11/2018</t>
  </si>
  <si>
    <t>MONITORIZARE NOIEMBRIE 2018/ DJ;F. NR.1782-03/12/2018</t>
  </si>
  <si>
    <t>PAZA SI MONIT 11.2018/ GR HD SB TR;F. NR.1834218-07/12/2018</t>
  </si>
  <si>
    <t>SERVICII FOCHIST OCTOMBRIE 2018/ BC;F. NR.7687-12/11/2018</t>
  </si>
  <si>
    <t>TVA SERVICII FOCHIST OCTOMBRIE 2018/ BC;F. NR.7687.-12/11/2018</t>
  </si>
  <si>
    <t>BT TOPLITA PAZA 10.18/HR;F. NR.592-08/11/2018</t>
  </si>
  <si>
    <t>PAZA-MONIT OCTOMBRIE 18/TM;F. NR.121062-19/11/2018</t>
  </si>
  <si>
    <t>SERV PT COMP  SUBSIST STINS INCENDIU OCT 2018/ RC;F. NR.19999788-26/11/2018</t>
  </si>
  <si>
    <t>EVALUARE RISC SEC FIZICA-AB DB GL HD IS PH SB TR VS(DA21772966);F. NR.459-10/12/2018</t>
  </si>
  <si>
    <t>EVALUARE RISC SEC FIZICA-VN, MS (DA21729636);F. NR.457-10/12/2018</t>
  </si>
  <si>
    <t>TRANSP VAL 10.2018/ RB;F. NR.4053-01/11/2018</t>
  </si>
  <si>
    <t>SEDIU, BT PASCANI-MONIT NOIEMBRIE 2018/ IS;F. NR.22060-05/12/2018</t>
  </si>
  <si>
    <t>BT TOPLITA PAZA 11.18/HR;F. NR.604-07/12/2018</t>
  </si>
  <si>
    <t>PIESE CONSUMABILE KYOCERA (DA22036030)/ RC;F. NR.11586-13/12/2018</t>
  </si>
  <si>
    <t>TONERE MULTIFUNCTIONALE KYOCERA (DA22034423)/ RC;F. NR.11619-14/12/2018</t>
  </si>
  <si>
    <t>INTRET/REP SIST CCTV 12.2018/ RB;F. NR.4607-14/12/2018</t>
  </si>
  <si>
    <t>INTRET/REP SIST CCTV 12.2018 - RC;F. NR.4608-14/12/2018</t>
  </si>
  <si>
    <t>SERV MONTARE SUBSISTEM DE DETECTIE SI ALARMARELA EFRACTIE - BZ;F. NR.1170.-12/12/2018</t>
  </si>
  <si>
    <t>SERVICII FOCHIST NOIEMBRIE 2018/ BC;F. NR.7761-12/12/2018</t>
  </si>
  <si>
    <t>TVA SERVICII FOCHIST NOIEMBRIE 2018/ BC;F. NR.7761.-12/12/2018</t>
  </si>
  <si>
    <t>PAZA SI MONIT PARTIAL 12.2018/ GR HD SB TR;F. NR.1834265-19/12/2018</t>
  </si>
  <si>
    <t>EVALUARE RISC SEC FIZICA(DA22068788) / CL;F. NR.172-18/12/2018</t>
  </si>
  <si>
    <t>EVALUARE RISC SEC FIZICA(DA21979483) / CJ;F. NR.227-17/12/2018</t>
  </si>
  <si>
    <t>EVALUARE RISC SEC FIZICA(DA22046943) / TM;F. NR.155-17/12/2018</t>
  </si>
  <si>
    <t>SERV PT COMP  SUBSIST STINS INCENDIU NOV 2018/ RC;F. NR.19999835-18/12/2018</t>
  </si>
  <si>
    <t>EVALUARE RISC SEC FIZICA(DA21990388) / SM;F. NR.56-19/12/2018</t>
  </si>
  <si>
    <t>SERV INTR SCANERE KODAK 11.2018;F. NR.402-19/12/2018</t>
  </si>
  <si>
    <t>SERV INTR SCANERE KODAK 12.2018;F. NR.404-19/12/2018</t>
  </si>
  <si>
    <t>PIESE SCH ECHIP IT;F. NR.403-19/12/2018</t>
  </si>
  <si>
    <t>MONITORIZARE DECEMBRIE PARTIAL 2018/ GJ;F. NR.5702-19/12/2018</t>
  </si>
  <si>
    <t>MONITORIZARE DECEMBRIE PARTIAL 2018/ SM;F. NR.3550-19/12/2018</t>
  </si>
  <si>
    <t>MONITORIZARE DECEMBRIE PARTIAL 2018/ DJ;F. NR.1844-19/12/2018</t>
  </si>
  <si>
    <t>PAZA-MONIT NOIEMBRIE 18/TM;F. NR.121168-19/12/2018</t>
  </si>
  <si>
    <t>ARHIVA-MONITORIZ DECEMBRIE PARTIAL 2018/ CJ;F. NR.22501-19/12/2018</t>
  </si>
  <si>
    <t>SEDIU-PAZA, MONIT DECEMBRIE PARTIAL 2018/ CJ;F. NR.304-19/12/2018</t>
  </si>
  <si>
    <t>SEDIU, BT PASCANI-MONIT DECEMBRIE PARTIAL 2018/ IS;F. NR.109-19/12/2018</t>
  </si>
  <si>
    <t>MONITORIZARE DECEMBRIE PARTIAL 2018/ VS;F. NR.6862-20/12/2018</t>
  </si>
  <si>
    <t>TVA-PAZA SI MONITORIZARE 01-19.12.2018;F. NR.124636/-19/12/2018</t>
  </si>
  <si>
    <t>PAZA SI MONITORIZARE 01-19.12.2018;F. NR.124636-19/12/2018</t>
  </si>
  <si>
    <t>PIESE CONSUMABILE KYOCERA (DA22037229)/ RC;F. NR.11955-21/12/2018</t>
  </si>
  <si>
    <t>F 120/20.12.18.CF POPRIRE DOSAR 486/2018</t>
  </si>
  <si>
    <t>COMISION ADMIN OCTOMBRIE 2018/ RC RB IF;F. NR.332-01/11/2018</t>
  </si>
  <si>
    <t>CHELT EXPLOATARE(REV ECHIP AC) OCTOMBRIE 2018/ RB;F. NR.331-01/11/2018</t>
  </si>
  <si>
    <t>BT TOPLITA-CURATENIE 10.18/HR;F. NR.592-08/11/2018</t>
  </si>
  <si>
    <t>TVA MENT INST TERMOV 10.18/ BC;F. NR.7687.-12/11/2018</t>
  </si>
  <si>
    <t>MENT INST TERMOV 10.18/ BC;F. NR.7687-12/11/2018</t>
  </si>
  <si>
    <t>TVA INTR ASCENSOR 10.2018/ BC;F. NR.7687.-12/11/2018</t>
  </si>
  <si>
    <t>INTR ASCENSOR OCTOMBRIE 2018/ BC;F. NR.7687-12/11/2018</t>
  </si>
  <si>
    <t>TVA CURATENIE OCTOMBRIE 2018/ BC;F. NR.7687.-12/11/2018</t>
  </si>
  <si>
    <t>CURATENIE OCTOMBRIE 2018/ BC;F. NR.7687-12/11/2018</t>
  </si>
  <si>
    <t>INTR ASCENSOR OCTOMBRIE 2018/ TR;F. NR.12414-14/11/2018</t>
  </si>
  <si>
    <t>SERVICII CURATENIE 01.11.2018-30.11.2018 / MS;F. NR.61682-29/11/2018</t>
  </si>
  <si>
    <t>SERVICE ASCENSOR 11.2018/ RC;F. NR.500598-10/12/2018</t>
  </si>
  <si>
    <t>SERVICII CURATENIE 11.2018/ BR;F. NR.8300-29/11/2018</t>
  </si>
  <si>
    <t>REV TEHNICA B-177-RCN/ RC;F. NR.1391676-05/12/2018</t>
  </si>
  <si>
    <t>REV TEHNICA B-80-RCO/ RC;F. NR.1391465-03/12/2018</t>
  </si>
  <si>
    <t>COMISION ADMIN NOIEMBRIE 2018/ RC RB IF;F. NR.357-03/12/2018</t>
  </si>
  <si>
    <t>COMISION ADMIN NOIEMBRIE 2018 (140 MP);F. NR.361-03/12/2018</t>
  </si>
  <si>
    <t>INTR SIST DETECTIE GAZ 11.2018/ RC;F. NR.343-29/11/2018</t>
  </si>
  <si>
    <t>CHELT EXPLOATARE(REV ECHIP AC) NOIEMBRIE 2018/ RB;F. NR.356-03/12/2018</t>
  </si>
  <si>
    <t>INTR ASCENSOR 01-30.09.2018 / VN;F. NR.106583-09/11/2018</t>
  </si>
  <si>
    <t>INTR ASCENSOR 10.2018/ PH;FISA PLATI NR.52-07/11/2018</t>
  </si>
  <si>
    <t>CHELT EXPLOATARE- GENERATOR/HD;FISA PLATI NR.51475-22/11/2018</t>
  </si>
  <si>
    <t>INTR ASCENSOR OCTOMBRIE 2018/ SJ;F. NR.7905-20/11/2018</t>
  </si>
  <si>
    <t>CURATENIE OCTOMBRIE 18/TM;F. NR.121062-19/11/2018</t>
  </si>
  <si>
    <t>INTR ASCENSOR 01-31.10.18/ CT;F. NR.35-19/11/2018</t>
  </si>
  <si>
    <t>INTR SIS CLIM 01-31.10.18/ CT;F. NR.35-19/11/2018</t>
  </si>
  <si>
    <t>SERVICII CURATENIE 01.11.2018-30.11.2018/ VN;F. NR.7791-05/12/2018</t>
  </si>
  <si>
    <t>SERVICII CURATENIE 01.11.2018-30.11.2018/ TL;F. NR.7786-05/12/2018</t>
  </si>
  <si>
    <t>SERVICII CURATENIE 01.10.2018-31.10.2018/ VN;F. NR.7708-05/11/2018</t>
  </si>
  <si>
    <t>COMISION ADMIN 11.2018/ RC;F. NR.19999802-03/12/2018</t>
  </si>
  <si>
    <t>COMISION ADMIN 11.2018 LOC 2/ RC;F. NR.19999802-03/12/2018</t>
  </si>
  <si>
    <t>CHELT EXPLOATARE/ RC;F. NR.312-01/10/2018</t>
  </si>
  <si>
    <t>SERVICII CURATENIE 11.2018/ VS;F. NR.1151-03/12/2018</t>
  </si>
  <si>
    <t>SERVICII CURATENIE NOIEMBRIE 2018 / BV;F. NR.860-11/12/2018</t>
  </si>
  <si>
    <t>SERVICII CURATENIE 11.2018 / BT CV SV VL;F. NR.859-11/12/2018</t>
  </si>
  <si>
    <t>SERVICII CURATENIE 01.11.2018-30.11.2018;F. NR.858-11/12/2018</t>
  </si>
  <si>
    <t>INTR ASCENSOR 11.2018/ PH;FISA PLATI NR.58-10/12/2018</t>
  </si>
  <si>
    <t>SERVICII CURATENIE 01.11.2018-30.11.2018 / AB;F. NR.3156-29/11/2018</t>
  </si>
  <si>
    <t>SERVICII CURATENIE 01.11-30.11.2018/ CT;F. NR.7789-05/12/2018</t>
  </si>
  <si>
    <t>SERVICII CURATENIE 01.11-30.11.2018/ CL;F. NR.7792-05/12/2018</t>
  </si>
  <si>
    <t>SERVICII CURATENIE 01.11.2018-30.11.2018/ BZ;F. NR.7788-05/12/2018</t>
  </si>
  <si>
    <t>INTR ASCENSOR 01-31.10.2018 / VN;F. NR.106587-07/12/2018</t>
  </si>
  <si>
    <t>INTR ASCENSOR NOIEMBRIE 2018/ TR;F. NR.13092-07/12/2018</t>
  </si>
  <si>
    <t>SERVICII CURATENIE 01.11.2018-30.11.2018/ BC;F. NR.7787-05/12/2018</t>
  </si>
  <si>
    <t>SERVICII CURATENIE 01.11.2018-30.11.2018/ IL;F. NR.7790-05/12/2018</t>
  </si>
  <si>
    <t>SERVICII CURATENIE 01.11-30.11.2018/ MM;F. NR.44-05/12/2018</t>
  </si>
  <si>
    <t>SERVICII CURATENIE 01.10.2018-31.10.2018;F. NR.8260-31/10/2018</t>
  </si>
  <si>
    <t>BT TOPLITA-CURATENIE 11.18/HR;F. NR.604-07/12/2018</t>
  </si>
  <si>
    <t>SERVICE INST AER COND / CT;F. NR.6408-10/12/2018</t>
  </si>
  <si>
    <t>CURATENIE NOIEMBRIE 2018/ BC;F. NR.7761-12/12/2018</t>
  </si>
  <si>
    <t>TVA CURATENIE NOIEMBRIE 2018/ BC;F. NR.7761.-12/12/2018</t>
  </si>
  <si>
    <t>INTR ASCENSOR NOIEMBRIE 2018/ BC;F. NR.7761-12/12/2018</t>
  </si>
  <si>
    <t>TVA INTR ASCENSOR 11.2018/ BC;F. NR.7761.-12/12/2018</t>
  </si>
  <si>
    <t>REP AUTO B-97-RCO/ RB;F. NR.201805236-19/12/2018</t>
  </si>
  <si>
    <t>INLOCUIT ANVELOPE B-43-RCO/ BN;F. NR.412097-17/12/2018</t>
  </si>
  <si>
    <t>CHELT EXPLOATARE NOIEMBRIE 2018/ RC;F. NR.19999836-18/12/2018</t>
  </si>
  <si>
    <t>SPALAT AUTO NOIEMBRIE 2018/ RC RB;F. NR.301-20/12/2018</t>
  </si>
  <si>
    <t>SERVICII CURATENIE PARTIAL 12.2018 / BT CV SV VL;F. NR.862-20/12/2018</t>
  </si>
  <si>
    <t>SERVICII CURATENIE PARTIAL 12.2018 / BV;F. NR.863-20/12/2018</t>
  </si>
  <si>
    <t>RIDICARE NUMERAR CHELTUIELI DEPLASARE INTERNA</t>
  </si>
  <si>
    <t>RIDICARE NUMERAR CHELTUIELI PROTOCOL</t>
  </si>
  <si>
    <t>O.N.R.C.</t>
  </si>
  <si>
    <t>RESTITUIRE AVANS CHELTUIELI DEPLASARE INTERNA NEUTILIZ - ONRC</t>
  </si>
  <si>
    <t>RESTITUIRE DIFERENTA AVANS CHELTUIELI DEPLASARE EXTERNA NEUTILIZ - ONRC</t>
  </si>
  <si>
    <t>REINTREGIRE CONT CV CHIRIE BT SV TRIM III - A.N.P.C.</t>
  </si>
  <si>
    <t>REINTREGIRE CONT CV CHELT TRANSPORT SI ASIG MEDICALA DEPLASARE EXTERNA-ONRC</t>
  </si>
  <si>
    <t>REINTREGIRE CONT TRANSFER SUMA CHELT DEPLASARE EXTERNA NEUTILIZ-ONRC</t>
  </si>
  <si>
    <t>REINTREGIRE CONT TRANSFER SUMA COMISIOANE BANCARE NEUTILIZ-ONRC</t>
  </si>
  <si>
    <t>REINTREGIRE CONT TRANSFER SUMA COMISIOANE BANCARE NEUTILIZ VP</t>
  </si>
  <si>
    <t>O.N.R.C.BCR BRIS RON</t>
  </si>
  <si>
    <t>COMISION BANCAR PROIECT BRIS INEA/CEF/ICT/A2016/1193897-SURSA A;EXTRAS CONT</t>
  </si>
  <si>
    <t>SERVICII CURATENIE PARTIAL 12.2018;F. NR.861-20/12/2018</t>
  </si>
  <si>
    <t>SERVICII CURATENIE PARTIAL 12.2018/ VS;F. NR.1165-19/12/2018</t>
  </si>
  <si>
    <t>INLOCUIT ANVELOPE B-41-RCB/ MM;F. NR.1122033-19/12/2018</t>
  </si>
  <si>
    <t>VERIF/REV TEHNICA CENTR TERM(DA22138874/DA22139467) / OT;F. NR.418001151-20/12/2018</t>
  </si>
  <si>
    <t>SERVICII CURATENIE PARTIAL 12.2018/ BR;F. NR.8353-19/12/2018</t>
  </si>
  <si>
    <t>COMISION ADMIN NOIEMBRIE 2018/ BV;F. NR.221-03/12/2018</t>
  </si>
  <si>
    <t>COMIS ADMIN NOIEMBRIE 2018/ CT;FISA PLATI NR.24-04/12/2018</t>
  </si>
  <si>
    <t>COM ADMIN NOIEMBRIE 2018/ VL;F. NR.111-03/12/2018</t>
  </si>
  <si>
    <t>COMIS ADMIN NOIEMBRIE 2018/ DJ;F. NR.146-03/12/2018</t>
  </si>
  <si>
    <t>COMIS ADMIN NOIEMBRIE 2018/ GL;F. NR.5008-03/12/2018</t>
  </si>
  <si>
    <t>ARHIVA-COM ADMIN 11.2018/ CJ;F. NR.694-04/12/2018</t>
  </si>
  <si>
    <t>COMIS ADMIN NOIEMBRIE 2018/ AR;FISA PLATI NR.58367-11/12/2018</t>
  </si>
  <si>
    <t>COMIS ADMIN NOIEMBRIE 2018/ SV;F. NR.6637-06/12/2018</t>
  </si>
  <si>
    <t>COM ADMIN NOIEMBRIE 2018/ DB;F. NR.8089-29/11/2018</t>
  </si>
  <si>
    <t>COMIS ADMIN NOIEMBRIE 2018/ BN;F. NR.139-04/12/2018</t>
  </si>
  <si>
    <t>COMIS ADMIN NOIEMBRIE 2018/ IS;F. NR.447-06/12/2018</t>
  </si>
  <si>
    <t>COMIS ADMIN NOIEMBRIE 2018/ AB;FISA PLATI NR.21-12/12/2018</t>
  </si>
  <si>
    <t>COMIS ADMIN NOIEMBRIE 2018/ CJ;F. NR.11-29/11/2018</t>
  </si>
  <si>
    <t>COMIS ADMIN DECEMBRIE 2018/ SV;F. NR.6650-19/12/2018</t>
  </si>
  <si>
    <t>TVA COMIS ADMIN DECEMBRIE 2018/ BZ;F. NR.301700245.-03/12/2018</t>
  </si>
  <si>
    <t>COMIS ADMIN DECEMBRIE 2018/ BZ;F. NR.3017002458-03/12/2018</t>
  </si>
  <si>
    <t>COMIS ADMIN DECEMBRIE 2018/ HD;FISA PLATI NR.55194-19/12/2018</t>
  </si>
  <si>
    <t>COMISION ADMIN DECEMBRIE 2018/ BV;F. NR.239-19/12/2018</t>
  </si>
  <si>
    <t>BT PASCANI-COM ADMIN 11.18/ IS;F. NR.225-13/12/2018</t>
  </si>
  <si>
    <t>COMIS ADMIN NOIEMBRIE 2018/ HD;FISA PLATI NR.55187-19/12/2018</t>
  </si>
  <si>
    <t>COMIS ADMIN DECEMBRIE 2018/ AG;F. NR.106-20/12/2018</t>
  </si>
  <si>
    <t>CURATENIE NOIEMBRIE 18/TM;F. NR.121168-19/12/2018</t>
  </si>
  <si>
    <t>BT PASCANI-COM ADMIN 12.18/ IS;F. NR.228-20/12/2018</t>
  </si>
  <si>
    <t>COMIS ADMIN DECEMBRIE 2018/ GL;F. NR.5056-19/12/2018</t>
  </si>
  <si>
    <t>COMIS ADMIN DECEMBRIE 2018/ IS;F. NR.453-19/12/2018</t>
  </si>
  <si>
    <t>COMIS ADMIN DECEMBRIE 2018/ CJ;F. NR.12-19/12/2018</t>
  </si>
  <si>
    <t>SERVICII CURATENIE PARTIAL 12.2018/ MS;F. NR.61693-19/12/2018</t>
  </si>
  <si>
    <t>SERVICII CURATENIE DECEMBRIE PARTIAL 2018/ CL;F. NR.7836-19/12/2018</t>
  </si>
  <si>
    <t>SERVICII CURATENIE DECEMBRIE PARTIAL 2018/ BC;F. NR.7830-19/12/2018</t>
  </si>
  <si>
    <t>SERVICII CURATENIE DECEMBRIE PARTIAL 2018/ BZ;F. NR.7831-19/12/2018</t>
  </si>
  <si>
    <t>SERVICII CURATENIE DECEMBRIE PARTIAL 2018/ CT;F. NR.7832-19/12/2018</t>
  </si>
  <si>
    <t>SERVICII CURATENIE DECEMBRIE PARTIAL 2018/ IL;F. NR.7833-19/12/2018</t>
  </si>
  <si>
    <t>SERVICII CURATENIE DECEMBRIE PARTIAL 2018/ TL;F. NR.7834-19/12/2018</t>
  </si>
  <si>
    <t>SERVICII CURATENIE DECEMBRIE PARTIAL 2018/ VN;F. NR.7835-19/12/2018</t>
  </si>
  <si>
    <t>SERVICII CURATENIE DECEMBRIE PARTIAL 2018/ MM;F. NR.46-19/12/2018</t>
  </si>
  <si>
    <t>SERVICII CURATENIE DECEMBRIE PARTIAL 2018 / AB;F. NR.3174-20/12/2018</t>
  </si>
  <si>
    <t>COMIS ADMIN DECEMBRIE 2018/ AB;FISA PLATI NR.22-19/12/2018</t>
  </si>
  <si>
    <t>COMIS ADMIN DECEMBRIE 2018/ AR;FISA PLATI NR.59534-19/12/2018</t>
  </si>
  <si>
    <t>COMIS ADMIN DECEMBRIE 2018/ BN;F. NR.140-19/12/2018</t>
  </si>
  <si>
    <t>COMIS ADMIN DECEMBRIE 2018/ CT;FISA PLATI NR.26-19/12/2018</t>
  </si>
  <si>
    <t>ARHIVA-COMIS ADMIN 12.2018/ CJ;F. NR.707-19/12/2018</t>
  </si>
  <si>
    <t>COMIS ADMIN DECEMBRIE 2018/ DB;F. NR.8107-19/12/2018</t>
  </si>
  <si>
    <t>COMIS ADMIN 01-19.12.18/ DJ;F. NR.149-19/12/2018</t>
  </si>
  <si>
    <t>COMIS ADMIN 21-31.12.18/ DJ;F. NR.149-19/12/2018</t>
  </si>
  <si>
    <t>COMIS ADMIN DECEMBRIE 2018/ IL;F. NR.96-19/12/2018</t>
  </si>
  <si>
    <t>COMIS ADMIN NOIEMBRIE 2018/ IL;F. NR.91-17/12/2018</t>
  </si>
  <si>
    <t>COMIS ADMIN DECEMBRIE 2018/ SM;F. NR.11159-19/12/2018</t>
  </si>
  <si>
    <t>COMIS ADMIN DECEMBRIE 2018/ VL;F. NR.116-19/12/2018</t>
  </si>
  <si>
    <t>STINGATOARE TIP G2 - DA22143252;F. NR.21077-20/12/2018</t>
  </si>
  <si>
    <t>CHELT DEPLAS ORCT HR-BT ODORHEIU SECUIESC 28.11.2018;PROPUNERE NR.5836//-01/11/2018</t>
  </si>
  <si>
    <t>CHELT DEPLAS ORCT HR-BT TOPLITA 21.11.2018;PROPUNERE NR.5835//HR-01/11/2018</t>
  </si>
  <si>
    <t>CHELT DEPLAS LA TREZORERIE NOIEMBRIE 2018;PROPUNERE NR.5796/CS-31/10/2018</t>
  </si>
  <si>
    <t>CHELT DEPLAS LA TREZORERIE 01.11.2018-30.11.2018;PROPUNERE NR.5834/BH-01/11/2018</t>
  </si>
  <si>
    <t>CHELT DEPLAS BT PETROSANI-ORCT HD NOIEMBRIE 2018;PROPUNERE NR.5793/HD-31/10/2018</t>
  </si>
  <si>
    <t>CHELT CAZARE DEPLAS ORCT OT-ORCT BV 17.11.2018-30.11.2018;F. NR.10642-29/11/2018</t>
  </si>
  <si>
    <t>CHELT CAZARE DEPLAS BPI LA ORCT IS, VS 02.12.2018-04.12.2018;F. NR.14536-04/12/2018</t>
  </si>
  <si>
    <t>CHELT DEPLAS BT TECUCI-ORCT GL NOIEMBRIE 2018;PROPUNERE NR.5745/GL-29/10/2018</t>
  </si>
  <si>
    <t>CHELT DEPLAS ORCT OT-ORCT BV 04.11.2018-30.11.2018;PROPUNERE NR.5769/BV-30/10/2018</t>
  </si>
  <si>
    <t>CHELT DEPLAS ORCT CJ-BT DEJ 07.11.2018, 14.11.2018, 21.11.2018, 28.11.2018;PROPUNERE NR.5837/CJ-01/11/2018</t>
  </si>
  <si>
    <t>CHELT DEPLAS LA TREZORERIE 01.11.2018-29.11.2018;PROPUNERE NR.5838/PH-01/11/2018</t>
  </si>
  <si>
    <t>CHELT DEPLAS LA TREZORERIE, POSTA SPECIALA-ORCT HD NOIEMBRIE 2018;PROPUNERE NR.5795/HD-31/10/2018</t>
  </si>
  <si>
    <t>CHELT DEPLAS BT FALTICENI, RADAUTI-ORCT SV 05.11, 07.11, 12.11, 14.11, 19.11, 21.11, 26.11, 28.11.20;PROPUNERE NR.5918/SV-05/11/2018;PROPUNERE NR.5917</t>
  </si>
  <si>
    <t>CHELT DEPLAS LA TREZORERIE NOIEMBRIE 2018;PROPUNERE NR.5751/DB-29/10/2018</t>
  </si>
  <si>
    <t>CHELT DEPLAS BT PASCANI-ORCT IS 07.11.2018, 14.11.2018, 21.11.2018, 28.11.2018;PROPUNERE NR.5916/IS-05/11/2018</t>
  </si>
  <si>
    <t>CHELT DEPLAS ORCT SB-BT MEDIAS 12.12.2018;PROPUNERE NR.6266/SB-23/11/2018</t>
  </si>
  <si>
    <t>CHELT DEPLAS ORCT MS-BT SIGHISOARA 12.12.2018;PROPUNERE NR.6488/MS-05/12/2018</t>
  </si>
  <si>
    <t>TRANSPORT, ASIG MEDICALA DEPLAS EXT VIENA  04-07.12.2018;F. NR.2678-02/11/2018</t>
  </si>
  <si>
    <t>TRANSPORT, ASIG MEDICALA DEPLAS EXT BRUXELLES 04-07.12.2018;F. NR.76907-23/11/2018;F. NR.76976-26/11/2018</t>
  </si>
  <si>
    <t>AB LEGISLATIE DECEMBRIE 2018;F. NR.130235-04/12/2018</t>
  </si>
  <si>
    <t>SERVICII CONSULTANTA PR EVENIMENTE DE VIATA;F. NR.63-14/12/2018</t>
  </si>
  <si>
    <t>17 POLITE RCA(2 LUNI), 10 POLITE CASCO (6 LUNI)-DA22124610;F. NR.400003393-19/12/2018</t>
  </si>
  <si>
    <t>PLATA NUMERAR DIF CHIRIE NOIEMBRIE 18/ IS;F. NR.443.-05/11/2018</t>
  </si>
  <si>
    <t>CHIRIE PARTIAL NOIEMBRIE 2018/ AB;FISA PLATI NR.18-21/11/2018</t>
  </si>
  <si>
    <t>CHIRIE PARTIAL NOIEMBRIE 2018/ AR;FISA PLATI NR.54262-08/11/2018</t>
  </si>
  <si>
    <t>CHIRIE PARTIAL NOIEMBRIE 2018/ BC;F. NR.7683-01/11/2018</t>
  </si>
  <si>
    <t>CHIRIE PARTIAL NOIEMBRIE 2018/ AG;F. NR.89-01/11/2018</t>
  </si>
  <si>
    <t>CHIRIE TVA PARTIAL NOIEMBRIE 2018/ BC;F. NR.7683.-01/11/2018</t>
  </si>
  <si>
    <t>CHIRIE PARTIAL NOIEMBRIE 2018/ BH;FISA PLATI NR.11-01/11/2018</t>
  </si>
  <si>
    <t>CHIRIE PARTIAL NOIEMBRIE 2018/ BN;F. NR.125-02/11/2018</t>
  </si>
  <si>
    <t>CHIRIE PARTIAL NOIEMBRIE  2018/ BR;F. NR.525-01/11/2018</t>
  </si>
  <si>
    <t>CHIRIE PARTIAL NOIEMBRIE 2018/ BV;F. NR.200-01/11/2018</t>
  </si>
  <si>
    <t>CHIRIE PARTIAL NOIEMBRIE 2018/ BT;F. NR.3019-08/11/2018</t>
  </si>
  <si>
    <t>CHIRIE DIF OCTOMBRIE 2018/ BZ;F. NR.3017002139-01/11/2018</t>
  </si>
  <si>
    <t>CHIRIE PARTIAL NOIEMBRIE 2018/ BZ;F. NR.3017002139-01/11/2018</t>
  </si>
  <si>
    <t>CHIRIE PARTIAL NOIEMBRIE 2018/ CS;F. NR.17-08/11/2018</t>
  </si>
  <si>
    <t>CHIRIE PARTIAL NOIEMBRIE 2018/ CL;F. NR.1656-01/11/2018</t>
  </si>
  <si>
    <t>SEDIU-CHIRIE PARTIAL NOIEMBRIE 2018/ CJ;F. NR.11-08/11/2018</t>
  </si>
  <si>
    <t>ARHIVA-CHIRIE PARTIAL NOIEMBRIE 18/ CJ;F. NR.637-02/11/2018</t>
  </si>
  <si>
    <t>BT DEJ-CHIRIE PARTIAL NOIEMBRIE 2018/ CJ;F. NR.20180446-02/11/2018</t>
  </si>
  <si>
    <t>BT TURDA-CHIRIE PARTIAL 11.18/ CJ;F. NR.28590-01/11/2018</t>
  </si>
  <si>
    <t>CHIRIE PARTIAL NOIEMBRIE 2018/ CT;FISA PLATI NR.23-05/11/2018</t>
  </si>
  <si>
    <t>CHIRIE PARTIAL NOIEMBRIE 2018/ CV;F. NR.491-05/11/2018</t>
  </si>
  <si>
    <t>CHIRIE PARTIAL NOIEMBRIE 2018/ DB;F. NR.8026-02/11/2018</t>
  </si>
  <si>
    <t>CHIRIE PARTIAL NOIEMBRIE 2018/ GL;F. NR.4956-02/11/2018</t>
  </si>
  <si>
    <t>BT TECUCI-CHIRIE PARTIAL 11.2018/ GL;F. NR.1262-09/11/2018</t>
  </si>
  <si>
    <t>BT TOPLITA-CHIRIE PARTIAL 11.2018/HR;F. NR.2594-06/11/2018</t>
  </si>
  <si>
    <t>BT ODORHEIU S-CHIRIE PARTIAL 11.18/ HR;F. NR.14449-20/11/2018</t>
  </si>
  <si>
    <t>SEDIU-CHIRIE PARTIAL NOIEMBRIE 2018/ HD;FISA PLATI NR.51132-21/11/2018</t>
  </si>
  <si>
    <t>MIDA SOFT BUSINESS SRL</t>
  </si>
  <si>
    <t>PP PROTECT SECURITY SRL</t>
  </si>
  <si>
    <t>IONESCU MARIAN DANIEL PFA</t>
  </si>
  <si>
    <t>SALES DOOR SRL</t>
  </si>
  <si>
    <t>SILVANIA SRL</t>
  </si>
  <si>
    <t>WECO TMC SRL</t>
  </si>
  <si>
    <t>ALLIANZ - TIRIAC ASIGURARI SA</t>
  </si>
  <si>
    <t>TICONI PROTECTIE SI PAZA SRL</t>
  </si>
  <si>
    <t>AXEL SOFT IT GROUP SRL</t>
  </si>
  <si>
    <t>ROMPREST ENERGY SRL</t>
  </si>
  <si>
    <t>SECOM SA</t>
  </si>
  <si>
    <t>COMPANIA AQUASERV S.A.</t>
  </si>
  <si>
    <t>SALUBRISERV S.A</t>
  </si>
  <si>
    <t>BUSINESS CONTINUITY CONSULTING SRL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</si>
  <si>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</si>
  <si>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</si>
  <si>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</si>
  <si>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</si>
  <si>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</si>
  <si>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</si>
  <si>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</si>
  <si>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</si>
  <si>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</si>
  <si>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</si>
  <si>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</si>
  <si>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</si>
  <si>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</si>
  <si>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</si>
  <si>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</si>
  <si>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</si>
  <si>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</si>
  <si>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</si>
  <si>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</si>
  <si>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</si>
  <si>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</si>
  <si>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</si>
  <si>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</si>
  <si>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</si>
  <si>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</si>
  <si>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</si>
  <si>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</si>
  <si>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</si>
  <si>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</si>
  <si>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</si>
  <si>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</si>
  <si>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</si>
  <si>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</si>
  <si>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</si>
  <si>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</si>
  <si>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</si>
  <si>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</si>
  <si>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</si>
  <si>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</si>
  <si>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</si>
  <si>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</si>
  <si>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</si>
  <si>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</si>
  <si>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</si>
  <si>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</si>
  <si>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</si>
  <si>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</si>
  <si>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</si>
  <si>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</si>
  <si>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</si>
  <si>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</si>
  <si>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</si>
  <si>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</si>
  <si>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</si>
  <si>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</si>
  <si>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</si>
  <si>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MOLID TEHNIC SERVICE SRL</t>
  </si>
  <si>
    <t>WOLTERS KLUWER ROMANIA SRL</t>
  </si>
  <si>
    <t>NEC PRO LOGISTIC SRL</t>
  </si>
  <si>
    <t>FLORISAL S.A.</t>
  </si>
  <si>
    <t>ADENIUM IMOB SRL</t>
  </si>
  <si>
    <t>RER ECOLOGIC  SERVICE SRL</t>
  </si>
  <si>
    <t>PRIMARIA BUFTEA APA,SALUBR</t>
  </si>
  <si>
    <t>O.N.R.C. CASIERIE</t>
  </si>
  <si>
    <t>CAP 61 10 "ORDINE PUBLICA SI SIGURANTA NATIONALA " TITLUL 20 "BUNURI SI SERVICII"</t>
  </si>
  <si>
    <t>O.N.R.C. BCR LEI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</si>
  <si>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</si>
  <si>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</si>
  <si>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</si>
  <si>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</si>
  <si>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</si>
  <si>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</si>
  <si>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</si>
  <si>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</si>
  <si>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</si>
  <si>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</si>
  <si>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</si>
  <si>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</si>
  <si>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</si>
  <si>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</si>
  <si>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</si>
  <si>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</si>
  <si>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</si>
  <si>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</si>
  <si>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</si>
  <si>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</si>
  <si>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</si>
  <si>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</si>
  <si>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</si>
  <si>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</si>
  <si>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</si>
  <si>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</si>
  <si>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</si>
  <si>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</si>
  <si>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</si>
  <si>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</si>
  <si>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KRAUS DINAMIC SRL</t>
  </si>
  <si>
    <t>O.R.C. DAMBOVITA</t>
  </si>
  <si>
    <t>SF TRAVEL SRL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</si>
  <si>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</si>
  <si>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</si>
  <si>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</si>
  <si>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</si>
  <si>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</si>
  <si>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</si>
  <si>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</si>
  <si>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</si>
  <si>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</si>
  <si>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</si>
  <si>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</si>
  <si>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</si>
  <si>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</si>
  <si>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</si>
  <si>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</si>
  <si>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</si>
  <si>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</si>
  <si>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</si>
  <si>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</si>
  <si>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</si>
  <si>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</si>
  <si>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</si>
  <si>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</si>
  <si>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</si>
  <si>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</si>
  <si>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NAPOCA INVEST SRL</t>
  </si>
  <si>
    <t>TEST PRIMA SRL</t>
  </si>
  <si>
    <t>MACARIE VASILE</t>
  </si>
  <si>
    <t>CERTSIGN SA</t>
  </si>
  <si>
    <t>ASOC PROPRIETARI 257 BRAILA</t>
  </si>
  <si>
    <t>SERV. TELECOM SPECIALE - DRCB</t>
  </si>
  <si>
    <t>ECO-CSIK SRL</t>
  </si>
  <si>
    <t>COMPANIA DE SALUBRITATE BRANTNER VERES</t>
  </si>
  <si>
    <t>DIVA TRANSCOM SRL</t>
  </si>
  <si>
    <t>PENITENCIARUL JILAVA</t>
  </si>
  <si>
    <t>PERIOADA  01.12.2018 - 31.12.2018</t>
  </si>
  <si>
    <t>19-Dec-18</t>
  </si>
  <si>
    <t>04-Dec-18</t>
  </si>
  <si>
    <t>05-Dec-18</t>
  </si>
  <si>
    <t>07-Dec-18</t>
  </si>
  <si>
    <t>14-Dec-18</t>
  </si>
  <si>
    <t>17-Dec-18</t>
  </si>
  <si>
    <t>18-Dec-18</t>
  </si>
  <si>
    <t>20-Dec-18</t>
  </si>
  <si>
    <t>21-Dec-18</t>
  </si>
  <si>
    <t>11-Dec-18</t>
  </si>
  <si>
    <t>10-Dec-18</t>
  </si>
  <si>
    <t>03-Dec-18</t>
  </si>
  <si>
    <t>12-Dec-18</t>
  </si>
  <si>
    <t>13-Dec-18</t>
  </si>
  <si>
    <t>FURNITURI DE BIROU;F. NR.190202-30/11/2018</t>
  </si>
  <si>
    <t>ENERG EL SEPTEMBRIE 2018/ RC;F. NR.19999718-24/10/2018</t>
  </si>
  <si>
    <t>REG EN EL 10.07-30.09.18 CE190900751/ BT;F. NR.12396346-17/10/2018;F. NR.11116832-20/09/2018;F. NR.10223782-22/08/2018</t>
  </si>
  <si>
    <t>REG EN EL 01.01.2017-09.07.2017/BT;F. NR.8100010374-09/02/2018;F. NR.8100010744-11/06/2018;F. NR.8100010913-31/07/2018</t>
  </si>
  <si>
    <t>BT ODORHEIU EN TERM OCT 18/ HR;F. NR.14430-07/11/2018</t>
  </si>
  <si>
    <t>BT MEDIAS EN EL 25.09-24.10.18 LC 2017515/SB;F. NR.198630697-24/10/2018</t>
  </si>
  <si>
    <t>EN EL 01-31.10.18 LC1983104/ HR;F. NR.192211981-05/11/2018</t>
  </si>
  <si>
    <t>EN EL 16.10-29.10.18 LC50245333/ OT;F. NR.8209889001-31/10/2018</t>
  </si>
  <si>
    <t>EN EL 28.09-26.10.18 LC 50155297/  GJ;F. NR.8209885251-31/10/2018</t>
  </si>
  <si>
    <t>EN EL 01.10-31.10.18 LC 51601509/ MH;F. NR.8209931039-31/10/2018</t>
  </si>
  <si>
    <t>C5   EN EL 01.10-31.10.2018 LC 0051696241/ DJ;F. NR.8209880509-31/10/2018</t>
  </si>
  <si>
    <t>C3 EN EL 01.10-31.10.2018 LC 0050230890/ DJ;F. NR.8209911718-31/10/2018</t>
  </si>
  <si>
    <t>C2 EN EL 01.10-31.10.2018 LC 0050230878/ DJ;F. NR.8209911717-31/10/2018</t>
  </si>
  <si>
    <t>C1 EN EL 01.10-31.10.18  LC 0050229999/ DJ;F. NR.8209936085-31/10/2018</t>
  </si>
  <si>
    <t>BT DEJ- EN EL SEPTEMBRIE 2018/ CJ;F. NR.20180425-26/10/2018</t>
  </si>
  <si>
    <t>BT SIGH-GAZ 02.10-01.11.18 / MS;FISA PLATI NR.50-14/11/2018</t>
  </si>
  <si>
    <t>BT FALTICENI-EN EL 10.2018/ SV;F. NR.176-05/11/2018</t>
  </si>
  <si>
    <t>BT TOPLITA-EN EL 10.18/HR;F. NR.592-08/11/2018</t>
  </si>
  <si>
    <t>ARHIVA-EN EL OCTOMBRIE 2018/ CJ;F. NR.639-19/11/2018</t>
  </si>
  <si>
    <t>BT SIGH- EN EL 02.10-02.11.18/ MS;FISA PLATI NR.49-14/11/2018</t>
  </si>
  <si>
    <t>REG GAZE NAT 05.09.2018-05.11.2018/BR;F. NR.587-12/11/2018</t>
  </si>
  <si>
    <t>GAZE NAT SEPTEMBRIE 2018/ AR;FISA PLATI NR.54730-13/11/2018</t>
  </si>
  <si>
    <t>GAZE NAT OCTOMBRIE 2018 / SJ;F. NR.7905-20/11/2018</t>
  </si>
  <si>
    <t>ENERG EL OCTOMBRIE 2018/ SJ;F. NR.7905-20/11/2018</t>
  </si>
  <si>
    <t>ENERG EL 01-31.10.2018/ BV;F. NR.212-19/11/2018</t>
  </si>
  <si>
    <t>GAZ OCTOMBRIE 2018/ BV;F. NR.208-08/11/2018</t>
  </si>
  <si>
    <t>EN EL 10.09-10.10.18 LC8058917/ AB;F. NR.196952927-31/10/2018</t>
  </si>
  <si>
    <t>EN EL 01.10-01.11.18 LC531426294/ HD;F. NR.9753837-06/11/2018</t>
  </si>
  <si>
    <t>BRANESCU ELENA CERASELA</t>
  </si>
  <si>
    <t>CONDESTEANU GABRIEL</t>
  </si>
  <si>
    <t>ILIESCU RALUCA MAGDALENA</t>
  </si>
  <si>
    <t>IVAN STEFANEL</t>
  </si>
  <si>
    <t>MIHAI GABRIELA AURA</t>
  </si>
  <si>
    <t>MOLNAR IOAN AUGUSTIN</t>
  </si>
  <si>
    <t>OPRITOIU RAZVAN VIRGIL</t>
  </si>
  <si>
    <t>POPESCU ANA NINA</t>
  </si>
  <si>
    <t>SEREDENCIUC SORIN BORES</t>
  </si>
  <si>
    <t>STEFAN DANIELA</t>
  </si>
  <si>
    <t>TIPARU DANUT FLORIAN</t>
  </si>
  <si>
    <t>VLADU VALENTIN</t>
  </si>
  <si>
    <t>BUGETUL DE STAT</t>
  </si>
  <si>
    <t>PROFESSIONAL MANAGEMENT SOLUTIONS SRL</t>
  </si>
  <si>
    <t>SOROIU RODICA TATIANA</t>
  </si>
  <si>
    <t>CRISTEA CONSTANTA ADRIANA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</si>
  <si>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</si>
  <si>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</si>
  <si>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</si>
  <si>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</si>
  <si>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</si>
  <si>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</si>
  <si>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</si>
  <si>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</si>
  <si>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</si>
  <si>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</si>
  <si>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</si>
  <si>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</si>
  <si>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</si>
  <si>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</si>
  <si>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</si>
  <si>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FLOROIU RALUCA CODRUTA</t>
  </si>
  <si>
    <t>VASILESCU SIMONA GABRIELA</t>
  </si>
  <si>
    <t>SLATINEANU MARINELA</t>
  </si>
  <si>
    <t>CONSTANTIN EDUARD</t>
  </si>
  <si>
    <t>GHEORGHE BOGDAN GABRIEL</t>
  </si>
  <si>
    <t>HOROBEANU ROXANA VOICHITA</t>
  </si>
  <si>
    <t>ALMA TOTAL SOLUTIONS SRL</t>
  </si>
  <si>
    <t>CHELT SAL NOV 2018 PR BIG DATA SMIS 108513-FN;STAT SALARII</t>
  </si>
  <si>
    <t>CONTRIB ASIG MUNCA SAL NOV 2018 PR BIG DATA SMIS 108513-FN;STAT SALARII</t>
  </si>
  <si>
    <t>CONTRIB FOND HANDICAP NOV 2018 PR BIG DATA SMIS 108513-FN;STAT SALARII</t>
  </si>
  <si>
    <t>TAXE BASS SAL NOV 2018 PR BIG DATA SMIS 108513-FN;STAT SALARII</t>
  </si>
  <si>
    <t>IMPOZIT SAL NOV 2018 PR BIG DATA SMIS 108513-FN;STAT SALARII</t>
  </si>
  <si>
    <t>SERV MANAG BIG DATA SMIS 108513 - FN;F. NR.473-20/12/2018</t>
  </si>
  <si>
    <t>CHELT SAL NOV 2018 PR BIG DATA SMIS 108513-FEN;STAT SALARII</t>
  </si>
  <si>
    <t>CONTRIB ASIG MUNCA SAL NOV 2018 PR BIG DATA SMIS 108513-FEN;STAT SALARII</t>
  </si>
  <si>
    <t>CONTRIB FOND HANDICAP NOV 2018 PR BIG DATA SMIS 108513-FEN;STAT SALARII</t>
  </si>
  <si>
    <t>TAXE BASS SAL NOV 2018 PR BIG DATA SMIS 108513-FEN;STAT SALARII</t>
  </si>
  <si>
    <t>IMPOZIT SAL NOV 2018 PR BIG DATA SMIS 108513-FEN;STAT SALARII</t>
  </si>
  <si>
    <t>CHELT SAL NOIEMBRIE 2018 PR POCA MYSMIS 119317/SIPOCA 456-FN;STAT SALARII</t>
  </si>
  <si>
    <t>TAXE BASS NOIEMBRIE 2018 PR POCA MYSMIS 119317/SIPOCA 456-FN;STAT SALARII</t>
  </si>
  <si>
    <t>CONTRIB FOND HANDICAP NOIEMBRIE 2018 PR POCA MYSMIS 119317/SIPOCA 456-FN;STAT SALARII</t>
  </si>
  <si>
    <t>CONTRIB ASIG MUNCA NOIEMBRIE 2018 PR POCA MYSMIS 119317/SIPOCA 456-FN;STAT SALARII</t>
  </si>
  <si>
    <t>IMPOZIT NOIEMBRIE 2018 PR POCA MYSMIS 119317/SIPOCA 456-FN;STAT SALARII</t>
  </si>
  <si>
    <t>ECHIP MULTIF LEXMARK CX825DE-PR POCA MYSMIS 119317/SIPOCA 456-FN;F. NR.11299-07/12/2018</t>
  </si>
  <si>
    <t>COMUNICAT PRESA PR POCA MYSMIS 119317/SIPOCA 456-FN;F. NR.3718-10/12/2018</t>
  </si>
  <si>
    <t>CHELT SAL NOIEMBRIE 2018 PR POCA MYSMIS 119317/SIPOCA 456-FSE;STAT SALARII</t>
  </si>
  <si>
    <t>TAXE BASS NOIEMBRIE 2018 PR POCA MYSMIS 119317/SIPOCA 456-FSE;STAT SALARII</t>
  </si>
  <si>
    <t>CONTRIB FOND HANDICAP NOIEMBRIE 2018 PR POCA MYSMIS 119317/SIPOCA 456-FSE;STAT SALARII</t>
  </si>
  <si>
    <t>CONTRIB ASIG MUNCA NOIEMBRIE 2018 PR POCA MYSMIS 119317/SIPOCA 456-FSE;STAT SALARII</t>
  </si>
  <si>
    <t>IMPOZIT NOIEMBRIE 2018 PR POCA MYSMIS 119317/SIPOCA 456-FSE;STAT SALARII</t>
  </si>
  <si>
    <t>ECHIP MULTIF LEXMARK CX825DE-PR POCA MYSMIS 119317/SIPOCA 456-FSE;F. NR.11299-07/12/2018</t>
  </si>
  <si>
    <t>COMUNICAT PRESA PR POCA MYSMIS 119317/SIPOCA 456-FSE;F. NR.3718-10/12/2018</t>
  </si>
  <si>
    <t>SERV MANAG BIG DATA SMIS 108513 - FEN;F. NR.473-20/12/2018</t>
  </si>
  <si>
    <t>CHELT SAL NOV 2018 PR IRI INEA/CEF/ICT/A2016/ 1297367-SURSA A-FN;STAT SALARII</t>
  </si>
  <si>
    <t>TAXE BASS NOV 2018 PR IRI INEA/CEF/ICT/A2016/ 1297367-SURSA A-FN;STAT SALARII</t>
  </si>
  <si>
    <t>IMPOZIT SAL NOV 2018 PR IRI INEA/CEF/ICT/A2016/ 1297367-SURSA A-FN;STAT SALARII</t>
  </si>
  <si>
    <t>CONTRIB ASIG SAL NOV 2018 PR IRI INEA/CEF/ICT/A2016/ 1297367-SURSA A-FN;STAT SALARII</t>
  </si>
  <si>
    <t>FOND HANDICAP SAL NOV 2018 PR IRI INEA/CEF/ICT/A2016/ 1297367-SURSA A-FN;STAT SALARII</t>
  </si>
  <si>
    <t>CHELT SAL NOV 2018 PR BRIS INEA/CEF/ICT/A2016/1193897-SURSA A;STAT SALARII</t>
  </si>
  <si>
    <t>TAXE BASS NOV 2018 PR BRIS INEA/CEF/ICT/A2016/1193897-SURSA A;STAT SALARII</t>
  </si>
  <si>
    <t>IMPOZIT SAL NOV 2018 PR BRIS INEA/CEF/ICT/A2016/1193897-SURSA A;STAT SALARII</t>
  </si>
  <si>
    <t>CONTRIB ASIG MUNCA SAL NOV 2018 PR BRIS INEA/CEF/ICT/A2016/1193897-SURSA A;STAT SALARII</t>
  </si>
  <si>
    <t>FOND HANDICAP SAL NOV 2018 PR BRIS INEA/CEF/ICT/A2016/1193897-SURSA A;STAT SALARII</t>
  </si>
  <si>
    <t>SIST INFORMATIC PR BRIS INEA/CEF/ICT/A2016/1193897-SURSA A-FN;F. NR.LOAD 8307-06/12/2018</t>
  </si>
  <si>
    <t>ALBINET ALEXANDRU ADRIAN</t>
  </si>
  <si>
    <t>DRAGUSIN CRISTINA</t>
  </si>
  <si>
    <t>MARGINEAN IOAN</t>
  </si>
  <si>
    <t>STEFU OANA MIHAELA</t>
  </si>
  <si>
    <t>DEACONU DUMITRU</t>
  </si>
  <si>
    <t>LAZAR ELENA DANIELA</t>
  </si>
  <si>
    <t>LUNGU LUMINITA CLAUDIA</t>
  </si>
  <si>
    <t>CHELT SAL NOV 2018 PR IRI INEA/CEF/ICT/A2016/ 1297367-SURSA D-FEN;STAT SALARII</t>
  </si>
  <si>
    <t>TAXE BASS NOV 2018 PR IRI INEA/CEF/ICT/A2016/ 1297367-SURSA D-FEN;STAT SALARII</t>
  </si>
  <si>
    <t>IMPOZIT SAL NOV 2018 PR IRI INEA/CEF/ICT/A2016/ 1297367-SURSA D-FEN;STAT SALARII</t>
  </si>
  <si>
    <t>CONTRIB ASIG SAL NOV 2018 PR IRI INEA/CEF/ICT/A2016/ 1297367-SURSA D-FEN;STAT SALARII</t>
  </si>
  <si>
    <t>FOND HANDICAP SAL NOV 2018 PR IRI INEA/CEF/ICT/A2016/ 1297367-SURSA D-FEN;STAT SALARII</t>
  </si>
  <si>
    <t>CHELT SAL NOV 2018 PR BRIS INEA/CEF/ICT/A2016/1193897-SURSA A-FEN;STAT SALARII</t>
  </si>
  <si>
    <t>TAXE BASS NOV 2018 PR BRIS INEA/CEF/ICT/A2016/1193897-SURSA A-FEN;STAT SALARII</t>
  </si>
  <si>
    <t>CONTRIB ASIG MUNCA SAL NOV 2018 PR BRIS INEA/CEF/ICT/A2016/1193897-SURSA A-FEN;STAT SALARII</t>
  </si>
  <si>
    <t>IMPOZIT SAL NOV 2018 PR BRIS INEA/CEF/ICT/A2016/1193897-SURSA A-FEN;STAT SALARII</t>
  </si>
  <si>
    <t>FOND HANDICAP SAL NOV 2018 PR BRIS INEA/CEF/ICT/A2016/1193897-SURSA A-FEN;STAT SALARII</t>
  </si>
  <si>
    <t>SIST INFORMATIC PR BRIS INEA/CEF/ICT/A2016/1193897-SURSA A-FEN;F. NR.LOAD 8307-06/12/2018</t>
  </si>
  <si>
    <t>SIST INFORMATIC PR BRIS INEA/CEF/ICT/A2016/1193897-SURSA D-FEN;F. NR.LOAD 8307-06/12/2018</t>
  </si>
  <si>
    <t>SIST INFORMATIC PR BRIS INEA/CEF/ICT/A2016/1193897-TVA;F. NR.LOAD 8307-06/12/2018</t>
  </si>
  <si>
    <t>BT PETROSANI CHIRIE PARTIAL 11.18/ HD;F. NR.527-01/11/2018</t>
  </si>
  <si>
    <t>SEDIU-CHIRIE PARTIAL NOIEMBRIE 2018/ MM;F. NR.547-20/11/2018</t>
  </si>
  <si>
    <t>CHIRIE PARTIAL NOIEMBRIE 2018/ MS;FISA PLATI NR.46-05/11/2018</t>
  </si>
  <si>
    <t>BT VISEU-CHIRIE PARTIAL NOIEMBRIE 2018/ MM;F. NR.3017002144-01/11/2018</t>
  </si>
  <si>
    <t>BT SIGHISOARA-CHIRIE PARTIAL 11.18/ MS;FISA PLATI NR.47-05/11/2018</t>
  </si>
  <si>
    <t>CHIRIE PARTIAL NOIEMBRIE 2018/ NT;F. NR.3017002132-01/11/2018</t>
  </si>
  <si>
    <t>CHIRIE PARTIAL NOIEMBRIE 2018/ OT;FISA PLATI NR.11-01/11/2018</t>
  </si>
  <si>
    <t>CHIRIE PARTIAL NOIEMBRIE 2018/ PH;FISA PLATI NR.51-01/11/2018</t>
  </si>
  <si>
    <t>CHIRIE PARTIAL NOIEMBRIE 2018/ SM;F. NR.11025-01/11/2018</t>
  </si>
  <si>
    <t>CHIRIE PARTIAL NOIEMBRIE 2018/ SJ;F. NR.7840-02/11/2018</t>
  </si>
  <si>
    <t>CHIRIE PARTIAL NOIEMBRIE 2018/ SB;F. NR.2018278-02/11/2018</t>
  </si>
  <si>
    <t>CHIRIE PARTIAL NOIEMBRIE 2018/ SB;F. NR.6882-01/11/2018</t>
  </si>
  <si>
    <t>BT MEDIAS-CHIRIE PARTIAL NOIEMBRIE 2018/ SB;F. NR.3225-01/11/2018</t>
  </si>
  <si>
    <t>CHIRIE PARTIAL NOIEMBRIE 2018/ SV;F. NR.10282-01/11/2018</t>
  </si>
  <si>
    <t>BT RADAUTI CHIRIE PARTIAL NOIEMBRIE 18/ SV;F. NR.3017002145-01/11/2018</t>
  </si>
  <si>
    <t>CHIRIE PARTIAL NOIEMBRIE 2018/ TR;F. NR.11889-01/11/2018</t>
  </si>
  <si>
    <t>CHIRIE PARTIAL NOIEMBRIE 2018/ TM;F. NR.121008-02/11/2018</t>
  </si>
  <si>
    <t>CHIRIE PARTIAL 01-28.11.2018/ TL;F. NR.3676-09/11/2018</t>
  </si>
  <si>
    <t>CHIRIE PARTIAL 29-30.11.2018/ TL;F. NR.3676-09/11/2018</t>
  </si>
  <si>
    <t>CHIRIE PARTIAL NOIEMBRIE 2018/ VS;F. NR.10531-01/11/2018</t>
  </si>
  <si>
    <t>CHIRIE PARTIAL NOIEMBRIE 2018/ VL;F. NR.98-01/11/2018</t>
  </si>
  <si>
    <t>CHIRIE PARTIAL NOIEMBRIE 2018/BRD;F. NR.106584-09/11/2018</t>
  </si>
  <si>
    <t>CHIRIE PARTIAL 11.2018/ RC RB IF;F. NR.333-01/11/2018</t>
  </si>
  <si>
    <t>CHIRIE PARTIAL 11.2018 (281.47 MP);F. NR.334-01/11/2018</t>
  </si>
  <si>
    <t>CHIRIE PARTIAL 11.2018 (140 MP);F. NR.338-01/11/2018</t>
  </si>
  <si>
    <t>CHIRIE PARTIAL NOIEMBRIE 2018/ IL;F. NR.37-27/11/2018</t>
  </si>
  <si>
    <t>BT PASCANI-CHIRIE PARTIAL 11.18/ IS;F. NR.197-06/11/2018</t>
  </si>
  <si>
    <t>CHIRIE PARTIAL NOIEMBRIE 2018/ IS;F. NR.443-05/11/2018</t>
  </si>
  <si>
    <t>SEDIU-CHIRIE PARTIAL 23-30.11.2018/ HR;F. NR.5146-07/12/2018</t>
  </si>
  <si>
    <t>SEDIU-CHIRIE PARTIAL 01-22.11.2018/ HR;F. NR.5145-07/12/2018</t>
  </si>
  <si>
    <t>CHIRIE NOIEMBRIE 2018 LOC 2/ RC;F. NR.19999735-01/11/2018</t>
  </si>
  <si>
    <t>CHIRIE PARTIAL NOIEMBRIE 2018/ RC;F. NR.19999735-01/11/2018</t>
  </si>
  <si>
    <t>CHIRIE PARTIAL NOIEMBRIE 2018/ DJ;FISA PLATI NR.11-18/12/2018</t>
  </si>
  <si>
    <t>CHIRIE PARTIAL NOIEMBRIE 2018/ GJ;FISA PLATI NR.37395-18/12/2018</t>
  </si>
  <si>
    <t>CHIRIE PARTIAL NOIEMBRIE 2018/ MH;FISA PLATI NR.12-18/12/2018</t>
  </si>
  <si>
    <t>PUBLICARE TABELARA IN MO / MM;PROPUNEREA NR.5586//MM-18/10/2018</t>
  </si>
  <si>
    <t>PUBLICARE TABELARA IN MO / BT;PROPUNEREA NR.5586/BT-18/10/2018</t>
  </si>
  <si>
    <t>PUBLICARE TABELARA IN MO / BH;PROPUNEREA NR.5586/BH-18/10/2018</t>
  </si>
  <si>
    <t>PUBLICARE TABELARA IN MO / SV;PROPUNEREA NR.5586/SV-18/10/2018</t>
  </si>
  <si>
    <t>PUBLICARE TABELARA IN MO / BZ;PROPUNEREA NR.5586/BZ-18/10/2018</t>
  </si>
  <si>
    <t>PUBLICARE TABELARA IN MO / MM;PROPUNEREA NR.5586///MM-18/10/2018</t>
  </si>
  <si>
    <t>PUBLICARE TABELARA IN MO / CS;PROPUNEREA NR.5586//CS-18/10/2018</t>
  </si>
  <si>
    <t>PUBLICARE TABELARA IN MO / CV;PROPUNEREA NR.5586/CV-18/10/2018</t>
  </si>
  <si>
    <t>PUBLICARE TABELARA IN MO / DB;PRPUNEREA NR.5586/DB-18/10/2018</t>
  </si>
  <si>
    <t>PUBLICARE TABELARA IN MO / TM;PROPUNEREA NR.5586///TM-18/10/2018</t>
  </si>
  <si>
    <t>PUBLICARE TABELARA IN MO / CT;PROPUNEREA NR.5586//CT-18/10/2018</t>
  </si>
  <si>
    <t>PUBLICARE TABELARA IN MO / RB;PROPUNEREA NR.5586/B-18/10/2018</t>
  </si>
  <si>
    <t>PUBLICARE TABELARA IN MO / BC;PROPUNEREA NR.5586//BC-18/10/2018</t>
  </si>
  <si>
    <t>PUBLICARE TABELARA IN MO / CJ;PROPUNEREA NR.5586///CJ-18/10/2018</t>
  </si>
  <si>
    <t>PUBLICARE TABELARA IN MO / CJ;PROPUNEREA NR.5586////CJ-18/10/2018</t>
  </si>
  <si>
    <t>PUBLICARE TABELARA IN MO / CT;PROPUNEREA NR.5586/CT-18/10/2018</t>
  </si>
  <si>
    <t>PUBLICARE TABELARA IN MO / HD;PROPUNEREA NR.5586//HD-18/10/2018</t>
  </si>
  <si>
    <t>PUBLICARE TABELARA IN MO / PH;PROPUNEREA NR.5586/PH-18/10/2018</t>
  </si>
  <si>
    <t>PUBLICARE TABELARA IN MO / TL;PROPUNEREA NR.5586/TL-18/10/2018</t>
  </si>
  <si>
    <t>COMISIOANE OPERATIUNI BCR- ACTIV VENITURI PROPRII- ONRC;EXTRAS CONT NR.12</t>
  </si>
  <si>
    <t>SERVICII TRANSPORT NOIEMBRIE 2018;F. NR.265-04/12/2018</t>
  </si>
  <si>
    <t>PUBLICARE TABELARA IN MO / MM;PROPUNEREA NR.5586////MM-18/10/2018</t>
  </si>
  <si>
    <t>PUBLICARE TABELARA IN MO / VN;PROPUNEREA NR.5586/VN-18/10/2018</t>
  </si>
  <si>
    <t>PUBLICARE TABELARA IN MO / IF;PROPUNEREA NR.5586/IF-18/10/2018</t>
  </si>
  <si>
    <t>PUBLICARE TABELARA IN MO / DB;PROPUNEREA NR.5586//DB-18/10/2018</t>
  </si>
  <si>
    <t>PUBLICARE TABELARA IN MO / CL;PROPUNEREA NR.5586/CL-18/10/2018</t>
  </si>
  <si>
    <t>SERVICII GESTIONARE DOC 11.2018;F. NR.181451193-29/11/2018</t>
  </si>
  <si>
    <t>REINNOIRE CERTIF DIG 84 BUC;F. NR.416506-29/11/2018</t>
  </si>
  <si>
    <t>TVA ACTIV DIN VENITURI PROPRII- NOIEMBRIE 2018;CENTRALIZATOR NR.11</t>
  </si>
  <si>
    <t>LEGARE/ SORTARE/ AMBALARE DOC - BV;F. NR.331-11/12/2018</t>
  </si>
  <si>
    <t>PUBLICARE TABELARA IN MO / SB;PROPUNEREA NR.5586/SB-18/12/2018</t>
  </si>
  <si>
    <t>COMISIOANE OPERATIUNI BCR - ONRC;EXTRAS NR.12</t>
  </si>
  <si>
    <t>COMISIOANE BANCARE NOIEMBRIE 2018;F. NR.907-18/12/2018</t>
  </si>
  <si>
    <t>VP - COMISIOANE BANCARE NOIEMBRIE 2018;F. NR.908-18/12/2018</t>
  </si>
  <si>
    <t>SERVICII GESTIONARE DOC 12.2018;F. NR.181451312-19/12/2018</t>
  </si>
  <si>
    <t>COMISIOANE BANCARE 01.12-17.12.2018;F. NR.913-19/12/2018</t>
  </si>
  <si>
    <t>PUBLICARE TABELARA IN MO / TM;PROPUNEREA NR.5586////TM-18/10/2018</t>
  </si>
  <si>
    <t>PUBLICARE TABELARA IN MO / HR;PROPUNEREA NR.5586/HR-18/10/2018</t>
  </si>
  <si>
    <t>PUBLICARE TABELARA IN MO / MS;PROPUNEREA NR.5586/MS-18/10/2018</t>
  </si>
  <si>
    <t>PUBLICARE TABELARA IN MO / CS;PROPUNEREA NR.5586///CS-18/10/2018</t>
  </si>
  <si>
    <t>PUBLICARE TABELARA IN MO / CJ;PROP NR.5586.CJ-18/10/2018;PROP NR.6724-20/12/2018</t>
  </si>
  <si>
    <t>SERV ARHIVARE 11.2018/ RC;F. NR.1479-29/11/2018</t>
  </si>
  <si>
    <t>DEBIT DOSAR EXECUTARE NR.385N/2018/27.09.2018;ADRESA NR.13504-11/10/2019</t>
  </si>
  <si>
    <t>AUSTRAL TRADE SRL</t>
  </si>
  <si>
    <t>ENEL ENERGIE MUNTENIA SA</t>
  </si>
  <si>
    <t>E-ON ENERGIE ROMANIA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</si>
  <si>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</si>
  <si>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</si>
  <si>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</si>
  <si>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</si>
  <si>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</si>
  <si>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</si>
  <si>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</si>
  <si>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</si>
  <si>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AFEE CLUJ</t>
  </si>
  <si>
    <t>CONSTRUCTII AVRAM IANCU SRL</t>
  </si>
  <si>
    <t>SERVICIUL PUBLIC DE ALIMENTARE CU EN TERMICA</t>
  </si>
  <si>
    <t>DIR.MUNI PT.CULT SPORT TURISM SI TINERET</t>
  </si>
  <si>
    <t>MUNICIPIUL TURDA EN EL GAZ</t>
  </si>
  <si>
    <t>INDCOM S.A.</t>
  </si>
  <si>
    <t>AFEE TARGOVISTE</t>
  </si>
  <si>
    <t>WOOLTOP SRL</t>
  </si>
  <si>
    <t>PRIMARIA BUFTEA GAZ,EN EL</t>
  </si>
  <si>
    <t>GLOBAL ENERGY PRODUCTION SA</t>
  </si>
  <si>
    <t>OMV PETROM MARKETING SRL</t>
  </si>
  <si>
    <t>INTERNET DOMREG SRL</t>
  </si>
  <si>
    <t>DOVALI SRL</t>
  </si>
  <si>
    <t>FORCE 1 DIVIZIA DE SECURITATE SRL</t>
  </si>
  <si>
    <t>SET ALARM INTERNATIONAL SRL</t>
  </si>
  <si>
    <t>HOMELAND SECURITY SOLUTIONS</t>
  </si>
  <si>
    <t>PETCU M. EMIL PFA</t>
  </si>
  <si>
    <t>EVAL SECURITY RISK SRL</t>
  </si>
  <si>
    <t>ROIBU S. ION PFA</t>
  </si>
  <si>
    <t>PALL ARPAD TIBOR PFA</t>
  </si>
  <si>
    <t>B.E.J DRAGANESCU MIRELA SORINA</t>
  </si>
  <si>
    <t>CONFIDENT SERV SRL</t>
  </si>
  <si>
    <t>AVIA MOTORS SRL</t>
  </si>
  <si>
    <t>BEST CLEAN MASTER SRL</t>
  </si>
  <si>
    <t>G K SYSTEM SRL</t>
  </si>
  <si>
    <t>SD PRESTIGE IMPEX 97 SRL</t>
  </si>
  <si>
    <t>COMSIG GRUP SRL</t>
  </si>
  <si>
    <t>AUTO BECORO SRL</t>
  </si>
  <si>
    <t>INSTAL ILIAS SRL</t>
  </si>
  <si>
    <t>LIDLE COM SRL</t>
  </si>
  <si>
    <t>PROEXIN SRL</t>
  </si>
  <si>
    <t>PIETRIS IONELA MONICA</t>
  </si>
  <si>
    <t>O.R.C. SIBIU</t>
  </si>
  <si>
    <t>O.R.C. MURES</t>
  </si>
  <si>
    <t>SECVENTO CONSULTING SRL</t>
  </si>
  <si>
    <t>RLC TRIDENT SRL - O.N.R.C. CASIERIE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</si>
  <si>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</si>
  <si>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</si>
  <si>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</si>
  <si>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</si>
  <si>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</si>
  <si>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</si>
  <si>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</si>
  <si>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</si>
  <si>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BRATULESCU MIHAELA</t>
  </si>
  <si>
    <t>GIUREA VASILE</t>
  </si>
  <si>
    <t>ILINCA GHEORGHE</t>
  </si>
  <si>
    <t>MONITORUL OFICIAL RA</t>
  </si>
  <si>
    <t>O.N.R.C. BCR RON VP</t>
  </si>
  <si>
    <t>DIGISIGN SA</t>
  </si>
  <si>
    <t>BUGETUL DE STAT-TVA</t>
  </si>
  <si>
    <t>MECATRONIC TECH SRL</t>
  </si>
  <si>
    <t>SCPEJ OCHIAN DC SI NENICI A</t>
  </si>
  <si>
    <t>FOND HANDICAP SALARII - NOIEMBRIE 2018;STAT SALARII NR.11</t>
  </si>
  <si>
    <t>FOND HANDICAP SENTINTE CIV - DECEMBRIE 2018;STAT SALARII NR.12</t>
  </si>
  <si>
    <t>ROPECO BUCURESTI SRL</t>
  </si>
  <si>
    <t>TRENCADIS CORP SRL</t>
  </si>
  <si>
    <t>ECHIP CASH BOX POZ B1)1 L.I.(DA21909912)/ MM, RC;F. NR.1006829-12/12/2018</t>
  </si>
  <si>
    <t>SISTEM DE PONTAJ LI B2)3;F. NR.4550-13/11/2018</t>
  </si>
  <si>
    <t>UP-GRADE SUBSISTEM ANTIEFR/SUPRAVEGHERE VIDEO POZ. B2)2 L.I.- ORCTB;F. NR.1171-12/12/2018</t>
  </si>
  <si>
    <t>UP-GRADE SUBSISTEM ANTIEFR/SUPRAVEGHERE VIDEO POZ. B2)2 L.I.-BZ;F. NR.1170-12/12/2018</t>
  </si>
  <si>
    <t>SERV MENT EVOLUTIVA SII(DEZV SOFTWARE) POZ E)5 LI/ RC;F. NR.8270-20/11/2018</t>
  </si>
  <si>
    <t>SERV MENT EVOLUTIVA SII(DEZV SOFTWARE) POZ E)5 LI/ RC;F. NR.8318-19/12/2018</t>
  </si>
  <si>
    <t>F 1202/20.12.18 CF POPIRIRE DOSAR 486/2018</t>
  </si>
  <si>
    <t>REG EN EL 04.04-31.10.2018 LC5003498821/ MS;F. NR.1500080192-19/11/2018</t>
  </si>
  <si>
    <t>GAZE NAT  16.09-15.10.2018/ PH;FISA PLATI NR.55-15/11/2018</t>
  </si>
  <si>
    <t>SEDIU-EN EL 01-31.10.2018/ MM;F. NR.545-19/11/2018</t>
  </si>
  <si>
    <t>SEDIU-EN EL OCTOMBRIE 2018/ SB;F. NR.20181161-26/11/2018</t>
  </si>
  <si>
    <t>SEDIU-GAZE NAT 01-31.10.18/ SB;F. NR.20181161-26/11/2018</t>
  </si>
  <si>
    <t>GAZE NAT 01.10.18-31.10.18/ IL;F. NR.38-27/11/2018</t>
  </si>
  <si>
    <t>EN EL OCTOMBRIE 2018/ IL;F. NR.41-27/11/2018</t>
  </si>
  <si>
    <t>BT PASCANI-GAZ 14.09-15.10.18/IS;F. NR.204-26/11/2018</t>
  </si>
  <si>
    <t>ENERGIE ELECTRICA 09.2018/ BZ;F. NR.3005000303-21/11/2018</t>
  </si>
  <si>
    <t>TVA ENERGIE ELECTRICA 09.2018/ BZ;F. NR.300500030.-21/11/2018</t>
  </si>
  <si>
    <t>BT RADAUTI-EN EL 01-30.09.2018/ SV;F. NR.3005000296-20/11/2018</t>
  </si>
  <si>
    <t>TVA BT RADAUTI-EN EL 01-30.09.2018/ SV;F. NR.300500029.-20/11/2018</t>
  </si>
  <si>
    <t>BT RADAUTI-GAZE NAT 30.05-30.09.2018/ SV;F. NR.3005000295-20/11/2018</t>
  </si>
  <si>
    <t>BT RADAUTI-TVA GAZE NAT 30.05-30.09.2018/ SV;F. NR.300500029.-20/11/2018</t>
  </si>
  <si>
    <t>GAZE NAT 30.05-30.09.18/ NT;F. NR.3005000302-21/11/2018</t>
  </si>
  <si>
    <t>TVA GAZE NAT 30.05-30.09.18/ NT;F. NR.300500030.-21/11/2018</t>
  </si>
  <si>
    <t>EN EL SEPTEMBRIE 2018 / NT;F. NR.3005000299-21/11/2018</t>
  </si>
  <si>
    <t>TVA EN EL SEPTEMBRIE 2018 / NT;F. NR.300500029.-21/11/2018</t>
  </si>
  <si>
    <t>GAZE NAT OCTOMBRIE 2018/ RC RB IF;F. NR.339-13/11/2018</t>
  </si>
  <si>
    <t>ENERG EL OCTOMBRIE 2018/ RC RB IF;F. NR.340-14/11/2018</t>
  </si>
  <si>
    <t>EN EL 30.09-31.10.18 CE190900751/ BT;F. NR.13689928-19/11/2018</t>
  </si>
  <si>
    <t>ENERG ELECTR 01-30.11.18/ BR;F. NR.654-05/12/2018</t>
  </si>
  <si>
    <t>EN EL 01.11-30.11.18 LC 51601509/ MH;F. NR.8210778147-30/11/2018</t>
  </si>
  <si>
    <t>GAZE NAT 18.10.2018-03.11.2018/ OT;F. NR.1080846002-30/11/2018</t>
  </si>
  <si>
    <t>SEDIU-ENERG EL 01-31.10.18/ IS;F. NR.445-29/11/2018</t>
  </si>
  <si>
    <t>ENERG EL 01-30.11.2018/ CV;F. NR.496-03/12/2018</t>
  </si>
  <si>
    <t>GAZE N 12.10-16.11.2018 / CV;F. NR.497-03/12/2018</t>
  </si>
  <si>
    <t>EN EL 27.10-27.11.18 LC 50155297/  GJ;F. NR.8210799812-30/11/2018</t>
  </si>
  <si>
    <t>EN EL 30.10-26.11.18 LC50245333/ OT;F. NR.8210804886-30/11/2018</t>
  </si>
  <si>
    <t>SEDIU-EN EL 01-31.10.18 LC8066210/ CJ;F. NR.2202992368-14/11/2018</t>
  </si>
  <si>
    <t>BT VISEU-EN EL 01-30.09.18/ MM;F. NR.3005000297-20/11/2018</t>
  </si>
  <si>
    <t>TVA BT VISEU-EN EL 01-30.09.18/ MM;F. NR.300500029.-20/11/2018</t>
  </si>
  <si>
    <t>EN EL 23.09-22.10.2018/ PH;FISA PLATI NR.53-07/11/2018</t>
  </si>
  <si>
    <t>ENERGIE EL 01-30.09.2018/ VN;F. NR.106583-09/11/2018</t>
  </si>
  <si>
    <t>EN TERMICA 09.18/ DB;F. NR.8018-31/10/2018</t>
  </si>
  <si>
    <t>ENERG ELECTR 09.18/ DB;F. NR.8018-31/10/2018</t>
  </si>
  <si>
    <t>SEDIU-GAZE NAT 15.09-15.10.18/ SB;F. NR.6887-09/11/2018</t>
  </si>
  <si>
    <t>GAZE NAT 19.09-15.10.18 / CS;F. NR.19-12/11/2018</t>
  </si>
  <si>
    <t>GAZE NAT SEPTEMBRIE 2018/ AG;F. NR.91-06/11/2018</t>
  </si>
  <si>
    <t>GAZE NATURALE 01-30.09.18/ SM;F. NR.11060-09/11/2018</t>
  </si>
  <si>
    <t>ENERG ELECTRICA 01-30.09.18 C1/ SM;F. NR.11060-09/11/2018</t>
  </si>
  <si>
    <t>BT TECUCI-GAZE 10.2018/ GL;F. NR.1264-09/11/2018</t>
  </si>
  <si>
    <t>BT TECUCI-EN EL 10.2018/ GL;F. NR.1263-09/11/2018</t>
  </si>
  <si>
    <t>EN TERMICA NOIEMBRIE 2018/ MH;F. NR.2666053-29/11/2018</t>
  </si>
  <si>
    <t>ENERG ELECTRICA 01-31.10.18 C1/ SM;F. NR.11096-04/12/2018</t>
  </si>
  <si>
    <t>GAZE NATURALE 01-31.10.18/ SM;F. NR.11096-04/12/2018</t>
  </si>
  <si>
    <t>EN EL 10.10-10.11.18 LC8058917/ AB;F. NR.196960670-30/11/2018</t>
  </si>
  <si>
    <t>C2 REG EN EL 14.08-30.11.2018 LC 0050230878/ DJ;F. NR.8210764691-30/11/2018</t>
  </si>
  <si>
    <t>C5  REG EN EL 14.08-30.11.2018 LC 0051696241/ DJ;F. NR.8210791393-30/11/2018</t>
  </si>
  <si>
    <t>EN EL 01-30.11.18 LC1983104/ HR;F. NR.192220280-04/12/2018</t>
  </si>
  <si>
    <t>EN EL 23.10-20.11.2018/ PH;FISA PLATI NR.57-10/12/2018</t>
  </si>
  <si>
    <t>BT MEDIAS EN EL 25.10-23.11.18 LC 2017515/SB;F. NR.198638810-30/11/2018</t>
  </si>
  <si>
    <t>BT MEDIAS EN EL OCT 2018/ SB;F. NR.61-29/11/2018</t>
  </si>
  <si>
    <t>BT MEDIAS GAZ OCT 2018/ SB;F. NR.61-29/11/2018</t>
  </si>
  <si>
    <t>SEDIU-REG GAZE NAT 14.08-11.11.18/ SB;F. NR.6965-05/12/2018</t>
  </si>
  <si>
    <t>BT TURDA-GAZE MAI 2018/ CJ;F. NR.493-19/11/2018</t>
  </si>
  <si>
    <t>BT TURDA-REG EN EL MAI 2018/ CJ;F. NR.493-19/11/2018</t>
  </si>
  <si>
    <t>GAZE NAT 01.10-31.10.18/ BT;F. NR.10412969-23/11/2018</t>
  </si>
  <si>
    <t>C3 REG EN EL 14.08-30.11.2018 LC 0050230890/ DJ;F. NR.8210764692-30/11/2018</t>
  </si>
  <si>
    <t>GAZE NAT 01-31.10.18/ BH;F. NR.4753-13/11/2018</t>
  </si>
  <si>
    <t>ENERG EL 01.10-01.11.18/ CL;F. NR.1683-14/11/2018</t>
  </si>
  <si>
    <t>ENERG EL 01-31.10.2018/ CV;F. NR.492-15/11/2018</t>
  </si>
  <si>
    <t>EN EL 20.10-17.11.18 LC2220818/ DB;F. NR.5200768642-18/11/2018</t>
  </si>
  <si>
    <t>SEDIU-ENERG EL OCTOMBRIE 2018/  GL;F. NR.5004-21/11/2018</t>
  </si>
  <si>
    <t>ENERG EL 28.09.18-01.11.18 LC301128892/ GR;F. NR.13269622-06/11/2018</t>
  </si>
  <si>
    <t>GAZE NAT 01-31.10.18/ SV;F. NR.10293-16/11/2018</t>
  </si>
  <si>
    <t>GAZE NAT 01-31.10.18 CLC DEG0911495/ AB;F. NR.1013554082-31/10/2018</t>
  </si>
  <si>
    <t>GAZE NAT 01-31.10.18 CLC DEG0424220/ BN;F. NR.1013554082-31/10/2018</t>
  </si>
  <si>
    <t>GAZE NAT 06.10-08.11.2018 CC121494209160/ CL;F. NR.1022151363-12/11/2018</t>
  </si>
  <si>
    <t>GAZE N 01-31.10.2018 CD121494209160/CJ;F. NR.1013554082-31/10/2018</t>
  </si>
  <si>
    <t>GAZE NAT 09.10-06.11.2018 CLC DGSGJTGJ626872/ GJ;F. NR.1070851082-08/11/2018</t>
  </si>
  <si>
    <t>GAZE NAT 01-31.10.2018 CLC DEG0245258/ HR;F. NR.1013554082-31/10/2018</t>
  </si>
  <si>
    <t>GAZE NAT 01-31.10.18 CLC DEG1399519/ MS;F. NR.1013554082-31/10/2018</t>
  </si>
  <si>
    <t>GAZE NAT 01-31.10.2018 CLC DEG1072555/ HD;F. NR.1013554082-31/10/2018</t>
  </si>
  <si>
    <t>REG GAZE N 05.06-02.11.18 CLC DGSDJCRA10003692/ DJ;F. NR.1031462348-08/11/2018;F. NR.1060889963-09/10/2018;F. NR.1022130924-11/09/2018</t>
  </si>
  <si>
    <t>ENERG EL 01-31.10.18/ BH;F. NR.4742-07/11/2018</t>
  </si>
  <si>
    <t>ENERG EL OCTOMBRIE 2018 / CS;F. NR.20-12/11/2018</t>
  </si>
  <si>
    <t>ENERG ELECTR OCTOMBRIE 2018/ AG;F. NR.94-06/11/2018</t>
  </si>
  <si>
    <t>REG EN EL 11.09-01.11.18 LC 522047698/ AR;F. NR.9767619-06/11/2018</t>
  </si>
  <si>
    <t>ENERG EL OCTOMBRIE 2018/ VL;F. NR.95-31/10/2018</t>
  </si>
  <si>
    <t>BT PETROSANI-EN EL 18.09-24.10.2018/ HD;F. NR.496-24/10/2018</t>
  </si>
  <si>
    <t>ENERG EL OCTOMBRIE 2018/ TR;F. NR.12415-14/11/2018</t>
  </si>
  <si>
    <t>ENERGIE ELECTRICA 01-31.10.2018/ SV;F. NR.10292-16/11/2018</t>
  </si>
  <si>
    <t>ENERG ELECTR 01-31.10.18/ BR;F. NR.586-12/11/2018</t>
  </si>
  <si>
    <t>REG EN ELECTR  28.08-01.10.2018/ AR;FISA PLATI NR.54731-13/11/2018</t>
  </si>
  <si>
    <t>SEDIU-ENERG EL OCTOMBRIE 2018/ SB;F. NR.6927-20/11/2018</t>
  </si>
  <si>
    <t>ENERG EL OCTOMBRIE 2018/ BN;F. NR.7000041136-15/11/2018</t>
  </si>
  <si>
    <t>ENERG EL 01-31.10.18/ GMD;F. NR.35-19/11/2018</t>
  </si>
  <si>
    <t>ENERG EL OCTOMBRIE 2018/ TL;F. NR.3701-23/11/2018</t>
  </si>
  <si>
    <t>GAZE NAT OCTOMBRIE 2018 /TL;F. NR.3701-23/11/2018</t>
  </si>
  <si>
    <t>EN ELECTRICA OCTOMBRIE 18/TM;F. NR.121062-19/11/2018</t>
  </si>
  <si>
    <t>ENERG EL OCTOMBRIE 2018/ VS;F. NR.10562-20/11/2018</t>
  </si>
  <si>
    <t>EN TERMICA OCTOMBRIE 18/TM;F. NR.121062-19/11/2018</t>
  </si>
  <si>
    <t>TVA ENERG EL OCTOMBRIE 2018/ VS;F. NR.10562-20/11/2018</t>
  </si>
  <si>
    <t>GAZE NAT OCTOMBRIE 2018/ VS;F. NR.10562-20/11/2018</t>
  </si>
  <si>
    <t>TVA GAZE NAT OCTOMBRIE 2018/ VS;F. NR.10562-20/11/2018</t>
  </si>
  <si>
    <t>REG GAZE AUGUST-OCT 2018/ RC;F. NR.19999788-26/11/2018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</si>
</sst>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7" fillId="2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48">
      <alignment/>
      <protection/>
    </xf>
    <xf numFmtId="2" fontId="0" fillId="0" borderId="10" xfId="0" applyNumberFormat="1" applyBorder="1" applyAlignment="1">
      <alignment/>
    </xf>
    <xf numFmtId="0" fontId="4" fillId="20" borderId="13" xfId="0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4" fillId="23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10" xfId="0" applyNumberFormat="1" applyFont="1" applyBorder="1" applyAlignment="1">
      <alignment horizontal="left"/>
    </xf>
    <xf numFmtId="0" fontId="5" fillId="0" borderId="10" xfId="49" applyFont="1" applyBorder="1">
      <alignment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2 2" xfId="47"/>
    <cellStyle name="Normal_Titlul 20" xfId="48"/>
    <cellStyle name="Normal_Titlul 20 2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3"/>
  <sheetViews>
    <sheetView zoomScalePageLayoutView="0" workbookViewId="0" topLeftCell="A1">
      <pane ySplit="5" topLeftCell="BM601" activePane="bottomLeft" state="frozen"/>
      <selection pane="topLeft" activeCell="A1" sqref="A1"/>
      <selection pane="bottomLeft" activeCell="E613" sqref="E61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428</v>
      </c>
      <c r="C1" s="16"/>
      <c r="D1" s="29"/>
    </row>
    <row r="2" spans="1:6" ht="28.5" customHeight="1">
      <c r="A2" s="72" t="s">
        <v>443</v>
      </c>
      <c r="B2" s="72"/>
      <c r="C2" s="72"/>
      <c r="D2" s="72"/>
      <c r="E2" s="72"/>
      <c r="F2" s="19"/>
    </row>
    <row r="3" spans="1:6" ht="28.5" customHeight="1">
      <c r="A3" s="73" t="s">
        <v>557</v>
      </c>
      <c r="B3" s="73"/>
      <c r="C3" s="73"/>
      <c r="D3" s="73"/>
      <c r="E3" s="73"/>
      <c r="F3" s="19"/>
    </row>
    <row r="5" spans="1:6" s="22" customFormat="1" ht="94.5" customHeight="1">
      <c r="A5" s="45" t="s">
        <v>437</v>
      </c>
      <c r="B5" s="34" t="s">
        <v>433</v>
      </c>
      <c r="C5" s="35" t="s">
        <v>438</v>
      </c>
      <c r="D5" s="35" t="s">
        <v>439</v>
      </c>
      <c r="E5" s="36" t="s">
        <v>440</v>
      </c>
      <c r="F5" s="37" t="s">
        <v>434</v>
      </c>
    </row>
    <row r="6" spans="1:7" s="22" customFormat="1" ht="15" customHeight="1">
      <c r="A6" s="14">
        <v>1</v>
      </c>
      <c r="B6" s="47" t="s">
        <v>569</v>
      </c>
      <c r="C6" s="47">
        <v>9027</v>
      </c>
      <c r="D6" s="47" t="s">
        <v>521</v>
      </c>
      <c r="E6" s="47" t="s">
        <v>377</v>
      </c>
      <c r="F6" s="64">
        <v>1959.97</v>
      </c>
      <c r="G6" s="48"/>
    </row>
    <row r="7" spans="1:7" s="22" customFormat="1" ht="15" customHeight="1">
      <c r="A7" s="14">
        <v>2</v>
      </c>
      <c r="B7" s="47" t="s">
        <v>569</v>
      </c>
      <c r="C7" s="47">
        <v>9028</v>
      </c>
      <c r="D7" s="47" t="s">
        <v>454</v>
      </c>
      <c r="E7" s="47" t="s">
        <v>235</v>
      </c>
      <c r="F7" s="64">
        <v>45293.17</v>
      </c>
      <c r="G7" s="48"/>
    </row>
    <row r="8" spans="1:7" s="22" customFormat="1" ht="15" customHeight="1">
      <c r="A8" s="14">
        <v>3</v>
      </c>
      <c r="B8" s="47" t="s">
        <v>569</v>
      </c>
      <c r="C8" s="47">
        <v>9029</v>
      </c>
      <c r="D8" s="47" t="s">
        <v>454</v>
      </c>
      <c r="E8" s="47" t="s">
        <v>236</v>
      </c>
      <c r="F8" s="64">
        <v>1997.63</v>
      </c>
      <c r="G8" s="48"/>
    </row>
    <row r="9" spans="1:7" s="22" customFormat="1" ht="15" customHeight="1">
      <c r="A9" s="14">
        <v>4</v>
      </c>
      <c r="B9" s="47" t="s">
        <v>559</v>
      </c>
      <c r="C9" s="47">
        <v>246</v>
      </c>
      <c r="D9" s="47" t="s">
        <v>296</v>
      </c>
      <c r="E9" s="65" t="s">
        <v>297</v>
      </c>
      <c r="F9" s="64">
        <v>-10.6</v>
      </c>
      <c r="G9" s="48"/>
    </row>
    <row r="10" spans="1:7" s="22" customFormat="1" ht="15" customHeight="1">
      <c r="A10" s="14">
        <v>5</v>
      </c>
      <c r="B10" s="47" t="s">
        <v>559</v>
      </c>
      <c r="C10" s="47">
        <v>9039</v>
      </c>
      <c r="D10" s="47" t="s">
        <v>491</v>
      </c>
      <c r="E10" s="47" t="s">
        <v>573</v>
      </c>
      <c r="F10" s="64">
        <v>40290.79</v>
      </c>
      <c r="G10" s="48"/>
    </row>
    <row r="11" spans="1:7" s="22" customFormat="1" ht="15" customHeight="1">
      <c r="A11" s="14">
        <v>6</v>
      </c>
      <c r="B11" s="47" t="s">
        <v>559</v>
      </c>
      <c r="C11" s="47">
        <v>9042</v>
      </c>
      <c r="D11" s="47" t="s">
        <v>774</v>
      </c>
      <c r="E11" s="47" t="s">
        <v>574</v>
      </c>
      <c r="F11" s="64">
        <v>684.84</v>
      </c>
      <c r="G11" s="48"/>
    </row>
    <row r="12" spans="1:7" s="22" customFormat="1" ht="15" customHeight="1">
      <c r="A12" s="14">
        <v>7</v>
      </c>
      <c r="B12" s="47" t="s">
        <v>560</v>
      </c>
      <c r="C12" s="47">
        <v>9047</v>
      </c>
      <c r="D12" s="47" t="s">
        <v>775</v>
      </c>
      <c r="E12" s="47" t="s">
        <v>575</v>
      </c>
      <c r="F12" s="64">
        <v>60.69</v>
      </c>
      <c r="G12" s="48"/>
    </row>
    <row r="13" spans="1:7" s="22" customFormat="1" ht="15" customHeight="1">
      <c r="A13" s="14">
        <v>8</v>
      </c>
      <c r="B13" s="47" t="s">
        <v>561</v>
      </c>
      <c r="C13" s="47">
        <v>9176</v>
      </c>
      <c r="D13" s="47" t="s">
        <v>776</v>
      </c>
      <c r="E13" s="47" t="s">
        <v>576</v>
      </c>
      <c r="F13" s="64">
        <v>491.34</v>
      </c>
      <c r="G13" s="48"/>
    </row>
    <row r="14" spans="1:7" s="22" customFormat="1" ht="15" customHeight="1">
      <c r="A14" s="14">
        <v>9</v>
      </c>
      <c r="B14" s="47" t="s">
        <v>561</v>
      </c>
      <c r="C14" s="47">
        <v>9177</v>
      </c>
      <c r="D14" s="47" t="s">
        <v>503</v>
      </c>
      <c r="E14" s="47" t="s">
        <v>75</v>
      </c>
      <c r="F14" s="64">
        <v>79.91</v>
      </c>
      <c r="G14" s="48"/>
    </row>
    <row r="15" spans="1:7" s="22" customFormat="1" ht="15" customHeight="1">
      <c r="A15" s="14">
        <v>10</v>
      </c>
      <c r="B15" s="47" t="s">
        <v>561</v>
      </c>
      <c r="C15" s="47">
        <v>9178</v>
      </c>
      <c r="D15" s="47" t="s">
        <v>545</v>
      </c>
      <c r="E15" s="47" t="s">
        <v>360</v>
      </c>
      <c r="F15" s="64">
        <v>42</v>
      </c>
      <c r="G15" s="48"/>
    </row>
    <row r="16" spans="1:7" s="22" customFormat="1" ht="15" customHeight="1">
      <c r="A16" s="14">
        <v>11</v>
      </c>
      <c r="B16" s="47" t="s">
        <v>561</v>
      </c>
      <c r="C16" s="47">
        <v>9179</v>
      </c>
      <c r="D16" s="47" t="s">
        <v>777</v>
      </c>
      <c r="E16" s="47" t="s">
        <v>577</v>
      </c>
      <c r="F16" s="64">
        <v>137.48</v>
      </c>
      <c r="G16" s="48"/>
    </row>
    <row r="17" spans="1:7" s="22" customFormat="1" ht="15" customHeight="1">
      <c r="A17" s="14">
        <v>12</v>
      </c>
      <c r="B17" s="47" t="s">
        <v>561</v>
      </c>
      <c r="C17" s="47">
        <v>9180</v>
      </c>
      <c r="D17" s="47" t="s">
        <v>778</v>
      </c>
      <c r="E17" s="47" t="s">
        <v>578</v>
      </c>
      <c r="F17" s="64">
        <v>1770.72</v>
      </c>
      <c r="G17" s="48"/>
    </row>
    <row r="18" spans="1:7" s="22" customFormat="1" ht="15" customHeight="1">
      <c r="A18" s="14">
        <v>13</v>
      </c>
      <c r="B18" s="47" t="s">
        <v>561</v>
      </c>
      <c r="C18" s="47">
        <v>9181</v>
      </c>
      <c r="D18" s="47" t="s">
        <v>779</v>
      </c>
      <c r="E18" s="47" t="s">
        <v>579</v>
      </c>
      <c r="F18" s="64">
        <v>593.56</v>
      </c>
      <c r="G18" s="48"/>
    </row>
    <row r="19" spans="1:7" s="22" customFormat="1" ht="15" customHeight="1">
      <c r="A19" s="14">
        <v>14</v>
      </c>
      <c r="B19" s="47" t="s">
        <v>561</v>
      </c>
      <c r="C19" s="47">
        <v>9182</v>
      </c>
      <c r="D19" s="47" t="s">
        <v>779</v>
      </c>
      <c r="E19" s="47" t="s">
        <v>580</v>
      </c>
      <c r="F19" s="64">
        <v>1621.74</v>
      </c>
      <c r="G19" s="48"/>
    </row>
    <row r="20" spans="1:7" s="22" customFormat="1" ht="15" customHeight="1">
      <c r="A20" s="14">
        <v>15</v>
      </c>
      <c r="B20" s="47" t="s">
        <v>561</v>
      </c>
      <c r="C20" s="47">
        <v>9183</v>
      </c>
      <c r="D20" s="47" t="s">
        <v>779</v>
      </c>
      <c r="E20" s="47" t="s">
        <v>581</v>
      </c>
      <c r="F20" s="64">
        <v>1676.38</v>
      </c>
      <c r="G20" s="48"/>
    </row>
    <row r="21" spans="1:7" s="22" customFormat="1" ht="15" customHeight="1">
      <c r="A21" s="14">
        <v>16</v>
      </c>
      <c r="B21" s="47" t="s">
        <v>561</v>
      </c>
      <c r="C21" s="47">
        <v>9184</v>
      </c>
      <c r="D21" s="47" t="s">
        <v>779</v>
      </c>
      <c r="E21" s="47" t="s">
        <v>582</v>
      </c>
      <c r="F21" s="64">
        <v>1068.63</v>
      </c>
      <c r="G21" s="48"/>
    </row>
    <row r="22" spans="1:7" s="22" customFormat="1" ht="15" customHeight="1">
      <c r="A22" s="14">
        <v>17</v>
      </c>
      <c r="B22" s="47" t="s">
        <v>561</v>
      </c>
      <c r="C22" s="47">
        <v>9185</v>
      </c>
      <c r="D22" s="47" t="s">
        <v>779</v>
      </c>
      <c r="E22" s="47" t="s">
        <v>583</v>
      </c>
      <c r="F22" s="64">
        <v>100.59</v>
      </c>
      <c r="G22" s="48"/>
    </row>
    <row r="23" spans="1:7" s="22" customFormat="1" ht="15" customHeight="1">
      <c r="A23" s="14">
        <v>18</v>
      </c>
      <c r="B23" s="47" t="s">
        <v>561</v>
      </c>
      <c r="C23" s="47">
        <v>9186</v>
      </c>
      <c r="D23" s="47" t="s">
        <v>779</v>
      </c>
      <c r="E23" s="47" t="s">
        <v>584</v>
      </c>
      <c r="F23" s="64">
        <v>62.08</v>
      </c>
      <c r="G23" s="48"/>
    </row>
    <row r="24" spans="1:7" s="22" customFormat="1" ht="15" customHeight="1">
      <c r="A24" s="14">
        <v>19</v>
      </c>
      <c r="B24" s="47" t="s">
        <v>561</v>
      </c>
      <c r="C24" s="47">
        <v>9187</v>
      </c>
      <c r="D24" s="47" t="s">
        <v>779</v>
      </c>
      <c r="E24" s="47" t="s">
        <v>585</v>
      </c>
      <c r="F24" s="64">
        <v>1502.46</v>
      </c>
      <c r="G24" s="48"/>
    </row>
    <row r="25" spans="1:7" s="22" customFormat="1" ht="15" customHeight="1">
      <c r="A25" s="14">
        <v>20</v>
      </c>
      <c r="B25" s="47" t="s">
        <v>561</v>
      </c>
      <c r="C25" s="47">
        <v>9188</v>
      </c>
      <c r="D25" s="47" t="s">
        <v>545</v>
      </c>
      <c r="E25" s="47" t="s">
        <v>361</v>
      </c>
      <c r="F25" s="64">
        <v>80</v>
      </c>
      <c r="G25" s="48"/>
    </row>
    <row r="26" spans="1:7" s="22" customFormat="1" ht="15" customHeight="1">
      <c r="A26" s="14">
        <v>21</v>
      </c>
      <c r="B26" s="47" t="s">
        <v>561</v>
      </c>
      <c r="C26" s="47">
        <v>9190</v>
      </c>
      <c r="D26" s="47" t="s">
        <v>795</v>
      </c>
      <c r="E26" s="47" t="s">
        <v>183</v>
      </c>
      <c r="F26" s="64">
        <v>189.23</v>
      </c>
      <c r="G26" s="48"/>
    </row>
    <row r="27" spans="1:7" s="22" customFormat="1" ht="15" customHeight="1">
      <c r="A27" s="14">
        <v>22</v>
      </c>
      <c r="B27" s="47" t="s">
        <v>568</v>
      </c>
      <c r="C27" s="47">
        <v>9200</v>
      </c>
      <c r="D27" s="47" t="s">
        <v>794</v>
      </c>
      <c r="E27" s="47" t="s">
        <v>165</v>
      </c>
      <c r="F27" s="64">
        <v>22541.77</v>
      </c>
      <c r="G27" s="48"/>
    </row>
    <row r="28" spans="1:7" s="22" customFormat="1" ht="15" customHeight="1">
      <c r="A28" s="14">
        <v>23</v>
      </c>
      <c r="B28" s="47" t="s">
        <v>567</v>
      </c>
      <c r="C28" s="47">
        <v>298</v>
      </c>
      <c r="D28" s="47" t="s">
        <v>296</v>
      </c>
      <c r="E28" s="47" t="s">
        <v>298</v>
      </c>
      <c r="F28" s="64">
        <v>-38.11</v>
      </c>
      <c r="G28" s="48"/>
    </row>
    <row r="29" spans="1:7" s="22" customFormat="1" ht="15" customHeight="1">
      <c r="A29" s="14">
        <v>24</v>
      </c>
      <c r="B29" s="47" t="s">
        <v>567</v>
      </c>
      <c r="C29" s="47">
        <v>9201</v>
      </c>
      <c r="D29" s="47" t="s">
        <v>831</v>
      </c>
      <c r="E29" s="47" t="s">
        <v>730</v>
      </c>
      <c r="F29" s="64">
        <v>61</v>
      </c>
      <c r="G29" s="48"/>
    </row>
    <row r="30" spans="1:7" s="22" customFormat="1" ht="15" customHeight="1">
      <c r="A30" s="14">
        <v>25</v>
      </c>
      <c r="B30" s="47" t="s">
        <v>567</v>
      </c>
      <c r="C30" s="47">
        <v>9202</v>
      </c>
      <c r="D30" s="47" t="s">
        <v>831</v>
      </c>
      <c r="E30" s="47" t="s">
        <v>731</v>
      </c>
      <c r="F30" s="64">
        <v>61</v>
      </c>
      <c r="G30" s="48"/>
    </row>
    <row r="31" spans="1:7" s="22" customFormat="1" ht="15" customHeight="1">
      <c r="A31" s="14">
        <v>26</v>
      </c>
      <c r="B31" s="47" t="s">
        <v>567</v>
      </c>
      <c r="C31" s="47">
        <v>9203</v>
      </c>
      <c r="D31" s="47" t="s">
        <v>831</v>
      </c>
      <c r="E31" s="47" t="s">
        <v>732</v>
      </c>
      <c r="F31" s="64">
        <v>61</v>
      </c>
      <c r="G31" s="48"/>
    </row>
    <row r="32" spans="1:7" s="22" customFormat="1" ht="15" customHeight="1">
      <c r="A32" s="14">
        <v>27</v>
      </c>
      <c r="B32" s="47" t="s">
        <v>567</v>
      </c>
      <c r="C32" s="47">
        <v>9204</v>
      </c>
      <c r="D32" s="47" t="s">
        <v>831</v>
      </c>
      <c r="E32" s="47" t="s">
        <v>733</v>
      </c>
      <c r="F32" s="64">
        <v>640.5</v>
      </c>
      <c r="G32" s="48"/>
    </row>
    <row r="33" spans="1:7" s="22" customFormat="1" ht="15" customHeight="1">
      <c r="A33" s="14">
        <v>28</v>
      </c>
      <c r="B33" s="47" t="s">
        <v>567</v>
      </c>
      <c r="C33" s="47">
        <v>9205</v>
      </c>
      <c r="D33" s="47" t="s">
        <v>831</v>
      </c>
      <c r="E33" s="47" t="s">
        <v>734</v>
      </c>
      <c r="F33" s="64">
        <v>61</v>
      </c>
      <c r="G33" s="48"/>
    </row>
    <row r="34" spans="1:7" s="22" customFormat="1" ht="15" customHeight="1">
      <c r="A34" s="14">
        <v>29</v>
      </c>
      <c r="B34" s="47" t="s">
        <v>567</v>
      </c>
      <c r="C34" s="47">
        <v>9206</v>
      </c>
      <c r="D34" s="47" t="s">
        <v>831</v>
      </c>
      <c r="E34" s="47" t="s">
        <v>735</v>
      </c>
      <c r="F34" s="64">
        <v>61</v>
      </c>
      <c r="G34" s="48"/>
    </row>
    <row r="35" spans="1:7" s="22" customFormat="1" ht="15" customHeight="1">
      <c r="A35" s="14">
        <v>30</v>
      </c>
      <c r="B35" s="47" t="s">
        <v>567</v>
      </c>
      <c r="C35" s="47">
        <v>9207</v>
      </c>
      <c r="D35" s="47" t="s">
        <v>831</v>
      </c>
      <c r="E35" s="47" t="s">
        <v>736</v>
      </c>
      <c r="F35" s="64">
        <v>61</v>
      </c>
      <c r="G35" s="48"/>
    </row>
    <row r="36" spans="1:7" s="22" customFormat="1" ht="15" customHeight="1">
      <c r="A36" s="14">
        <v>31</v>
      </c>
      <c r="B36" s="47" t="s">
        <v>567</v>
      </c>
      <c r="C36" s="47">
        <v>9208</v>
      </c>
      <c r="D36" s="47" t="s">
        <v>831</v>
      </c>
      <c r="E36" s="47" t="s">
        <v>737</v>
      </c>
      <c r="F36" s="64">
        <v>30.5</v>
      </c>
      <c r="G36" s="48"/>
    </row>
    <row r="37" spans="1:7" s="22" customFormat="1" ht="15" customHeight="1">
      <c r="A37" s="14">
        <v>32</v>
      </c>
      <c r="B37" s="47" t="s">
        <v>567</v>
      </c>
      <c r="C37" s="47">
        <v>9209</v>
      </c>
      <c r="D37" s="47" t="s">
        <v>831</v>
      </c>
      <c r="E37" s="47" t="s">
        <v>738</v>
      </c>
      <c r="F37" s="64">
        <v>122</v>
      </c>
      <c r="G37" s="48"/>
    </row>
    <row r="38" spans="1:7" s="22" customFormat="1" ht="15" customHeight="1">
      <c r="A38" s="14">
        <v>33</v>
      </c>
      <c r="B38" s="47" t="s">
        <v>567</v>
      </c>
      <c r="C38" s="47">
        <v>9210</v>
      </c>
      <c r="D38" s="47" t="s">
        <v>831</v>
      </c>
      <c r="E38" s="47" t="s">
        <v>739</v>
      </c>
      <c r="F38" s="64">
        <v>305</v>
      </c>
      <c r="G38" s="48"/>
    </row>
    <row r="39" spans="1:7" s="22" customFormat="1" ht="15" customHeight="1">
      <c r="A39" s="14">
        <v>34</v>
      </c>
      <c r="B39" s="47" t="s">
        <v>567</v>
      </c>
      <c r="C39" s="47">
        <v>9211</v>
      </c>
      <c r="D39" s="47" t="s">
        <v>831</v>
      </c>
      <c r="E39" s="47" t="s">
        <v>740</v>
      </c>
      <c r="F39" s="64">
        <v>122</v>
      </c>
      <c r="G39" s="48"/>
    </row>
    <row r="40" spans="1:7" s="22" customFormat="1" ht="15" customHeight="1">
      <c r="A40" s="14">
        <v>35</v>
      </c>
      <c r="B40" s="47" t="s">
        <v>567</v>
      </c>
      <c r="C40" s="47">
        <v>9212</v>
      </c>
      <c r="D40" s="47" t="s">
        <v>831</v>
      </c>
      <c r="E40" s="47" t="s">
        <v>741</v>
      </c>
      <c r="F40" s="64">
        <v>1037</v>
      </c>
      <c r="G40" s="48"/>
    </row>
    <row r="41" spans="1:7" s="22" customFormat="1" ht="15" customHeight="1">
      <c r="A41" s="14">
        <v>36</v>
      </c>
      <c r="B41" s="47" t="s">
        <v>567</v>
      </c>
      <c r="C41" s="47">
        <v>9213</v>
      </c>
      <c r="D41" s="47" t="s">
        <v>831</v>
      </c>
      <c r="E41" s="47" t="s">
        <v>742</v>
      </c>
      <c r="F41" s="64">
        <v>61</v>
      </c>
      <c r="G41" s="48"/>
    </row>
    <row r="42" spans="1:7" s="22" customFormat="1" ht="15" customHeight="1">
      <c r="A42" s="14">
        <v>37</v>
      </c>
      <c r="B42" s="47" t="s">
        <v>567</v>
      </c>
      <c r="C42" s="47">
        <v>9216</v>
      </c>
      <c r="D42" s="47" t="s">
        <v>831</v>
      </c>
      <c r="E42" s="47" t="s">
        <v>743</v>
      </c>
      <c r="F42" s="64">
        <v>244</v>
      </c>
      <c r="G42" s="48"/>
    </row>
    <row r="43" spans="1:7" s="22" customFormat="1" ht="15" customHeight="1">
      <c r="A43" s="14">
        <v>38</v>
      </c>
      <c r="B43" s="47" t="s">
        <v>567</v>
      </c>
      <c r="C43" s="47">
        <v>9217</v>
      </c>
      <c r="D43" s="47" t="s">
        <v>831</v>
      </c>
      <c r="E43" s="47" t="s">
        <v>744</v>
      </c>
      <c r="F43" s="64">
        <v>61</v>
      </c>
      <c r="G43" s="48"/>
    </row>
    <row r="44" spans="1:7" s="22" customFormat="1" ht="15" customHeight="1">
      <c r="A44" s="14">
        <v>39</v>
      </c>
      <c r="B44" s="47" t="s">
        <v>567</v>
      </c>
      <c r="C44" s="47">
        <v>9218</v>
      </c>
      <c r="D44" s="47" t="s">
        <v>831</v>
      </c>
      <c r="E44" s="47" t="s">
        <v>745</v>
      </c>
      <c r="F44" s="64">
        <v>122</v>
      </c>
      <c r="G44" s="48"/>
    </row>
    <row r="45" spans="1:7" s="22" customFormat="1" ht="15" customHeight="1">
      <c r="A45" s="14">
        <v>40</v>
      </c>
      <c r="B45" s="47" t="s">
        <v>567</v>
      </c>
      <c r="C45" s="47">
        <v>9219</v>
      </c>
      <c r="D45" s="47" t="s">
        <v>831</v>
      </c>
      <c r="E45" s="47" t="s">
        <v>746</v>
      </c>
      <c r="F45" s="64">
        <v>91.5</v>
      </c>
      <c r="G45" s="48"/>
    </row>
    <row r="46" spans="1:7" s="22" customFormat="1" ht="15" customHeight="1">
      <c r="A46" s="14">
        <v>41</v>
      </c>
      <c r="B46" s="47" t="s">
        <v>567</v>
      </c>
      <c r="C46" s="47">
        <v>9220</v>
      </c>
      <c r="D46" s="47" t="s">
        <v>420</v>
      </c>
      <c r="E46" s="47" t="s">
        <v>76</v>
      </c>
      <c r="F46" s="64">
        <v>421.9</v>
      </c>
      <c r="G46" s="48"/>
    </row>
    <row r="47" spans="1:7" s="22" customFormat="1" ht="15" customHeight="1">
      <c r="A47" s="14">
        <v>42</v>
      </c>
      <c r="B47" s="47" t="s">
        <v>567</v>
      </c>
      <c r="C47" s="47">
        <v>9221</v>
      </c>
      <c r="D47" s="47" t="s">
        <v>542</v>
      </c>
      <c r="E47" s="47" t="s">
        <v>362</v>
      </c>
      <c r="F47" s="64">
        <v>25.94</v>
      </c>
      <c r="G47" s="48"/>
    </row>
    <row r="48" spans="1:7" s="22" customFormat="1" ht="15" customHeight="1">
      <c r="A48" s="14">
        <v>43</v>
      </c>
      <c r="B48" s="47" t="s">
        <v>567</v>
      </c>
      <c r="C48" s="47">
        <v>9222</v>
      </c>
      <c r="D48" s="47" t="s">
        <v>541</v>
      </c>
      <c r="E48" s="47" t="s">
        <v>363</v>
      </c>
      <c r="F48" s="64">
        <v>63.75</v>
      </c>
      <c r="G48" s="48"/>
    </row>
    <row r="49" spans="1:7" s="22" customFormat="1" ht="15" customHeight="1">
      <c r="A49" s="14">
        <v>44</v>
      </c>
      <c r="B49" s="47" t="s">
        <v>567</v>
      </c>
      <c r="C49" s="47">
        <v>9223</v>
      </c>
      <c r="D49" s="47" t="s">
        <v>539</v>
      </c>
      <c r="E49" s="47" t="s">
        <v>364</v>
      </c>
      <c r="F49" s="64">
        <v>136</v>
      </c>
      <c r="G49" s="48"/>
    </row>
    <row r="50" spans="1:7" s="22" customFormat="1" ht="15" customHeight="1">
      <c r="A50" s="14">
        <v>45</v>
      </c>
      <c r="B50" s="47" t="s">
        <v>567</v>
      </c>
      <c r="C50" s="47">
        <v>9224</v>
      </c>
      <c r="D50" s="47" t="s">
        <v>413</v>
      </c>
      <c r="E50" s="47" t="s">
        <v>365</v>
      </c>
      <c r="F50" s="64">
        <v>2340</v>
      </c>
      <c r="G50" s="48"/>
    </row>
    <row r="51" spans="1:7" s="22" customFormat="1" ht="15" customHeight="1">
      <c r="A51" s="14">
        <v>46</v>
      </c>
      <c r="B51" s="47" t="s">
        <v>567</v>
      </c>
      <c r="C51" s="47">
        <v>9225</v>
      </c>
      <c r="D51" s="47" t="s">
        <v>814</v>
      </c>
      <c r="E51" s="47" t="s">
        <v>366</v>
      </c>
      <c r="F51" s="64">
        <v>980</v>
      </c>
      <c r="G51" s="48"/>
    </row>
    <row r="52" spans="1:7" s="22" customFormat="1" ht="15" customHeight="1">
      <c r="A52" s="14">
        <v>47</v>
      </c>
      <c r="B52" s="47" t="s">
        <v>570</v>
      </c>
      <c r="C52" s="47">
        <v>9236</v>
      </c>
      <c r="D52" s="47" t="s">
        <v>831</v>
      </c>
      <c r="E52" s="47" t="s">
        <v>747</v>
      </c>
      <c r="F52" s="64">
        <v>152.5</v>
      </c>
      <c r="G52" s="48"/>
    </row>
    <row r="53" spans="1:7" s="22" customFormat="1" ht="15" customHeight="1">
      <c r="A53" s="14">
        <v>48</v>
      </c>
      <c r="B53" s="47" t="s">
        <v>570</v>
      </c>
      <c r="C53" s="47">
        <v>9237</v>
      </c>
      <c r="D53" s="47" t="s">
        <v>831</v>
      </c>
      <c r="E53" s="47" t="s">
        <v>748</v>
      </c>
      <c r="F53" s="64">
        <v>61</v>
      </c>
      <c r="G53" s="48"/>
    </row>
    <row r="54" spans="1:7" s="22" customFormat="1" ht="15" customHeight="1">
      <c r="A54" s="14">
        <v>49</v>
      </c>
      <c r="B54" s="47" t="s">
        <v>571</v>
      </c>
      <c r="C54" s="47">
        <v>2127</v>
      </c>
      <c r="D54" s="47" t="s">
        <v>296</v>
      </c>
      <c r="E54" s="67" t="s">
        <v>299</v>
      </c>
      <c r="F54" s="64">
        <v>-3071.56</v>
      </c>
      <c r="G54" s="48"/>
    </row>
    <row r="55" spans="1:7" s="22" customFormat="1" ht="15" customHeight="1">
      <c r="A55" s="14">
        <v>50</v>
      </c>
      <c r="B55" s="47" t="s">
        <v>562</v>
      </c>
      <c r="C55" s="47">
        <v>9302</v>
      </c>
      <c r="D55" s="47" t="s">
        <v>452</v>
      </c>
      <c r="E55" s="47" t="s">
        <v>586</v>
      </c>
      <c r="F55" s="64">
        <v>126.02</v>
      </c>
      <c r="G55" s="48"/>
    </row>
    <row r="56" spans="1:7" s="22" customFormat="1" ht="15" customHeight="1">
      <c r="A56" s="14">
        <v>51</v>
      </c>
      <c r="B56" s="47" t="s">
        <v>562</v>
      </c>
      <c r="C56" s="47">
        <v>9303</v>
      </c>
      <c r="D56" s="47" t="s">
        <v>466</v>
      </c>
      <c r="E56" s="47" t="s">
        <v>587</v>
      </c>
      <c r="F56" s="64">
        <v>122.01</v>
      </c>
      <c r="G56" s="48"/>
    </row>
    <row r="57" spans="1:7" s="22" customFormat="1" ht="15" customHeight="1">
      <c r="A57" s="14">
        <v>52</v>
      </c>
      <c r="B57" s="47" t="s">
        <v>562</v>
      </c>
      <c r="C57" s="47">
        <v>9304</v>
      </c>
      <c r="D57" s="47" t="s">
        <v>458</v>
      </c>
      <c r="E57" s="47" t="s">
        <v>588</v>
      </c>
      <c r="F57" s="64">
        <v>78.4</v>
      </c>
      <c r="G57" s="48"/>
    </row>
    <row r="58" spans="1:7" s="22" customFormat="1" ht="15" customHeight="1">
      <c r="A58" s="14">
        <v>53</v>
      </c>
      <c r="B58" s="47" t="s">
        <v>562</v>
      </c>
      <c r="C58" s="47">
        <v>9305</v>
      </c>
      <c r="D58" s="47" t="s">
        <v>461</v>
      </c>
      <c r="E58" s="47" t="s">
        <v>237</v>
      </c>
      <c r="F58" s="64">
        <v>15</v>
      </c>
      <c r="G58" s="48"/>
    </row>
    <row r="59" spans="1:7" s="22" customFormat="1" ht="15" customHeight="1">
      <c r="A59" s="14">
        <v>54</v>
      </c>
      <c r="B59" s="47" t="s">
        <v>562</v>
      </c>
      <c r="C59" s="47">
        <v>9306</v>
      </c>
      <c r="D59" s="47" t="s">
        <v>461</v>
      </c>
      <c r="E59" s="47" t="s">
        <v>589</v>
      </c>
      <c r="F59" s="64">
        <v>90</v>
      </c>
      <c r="G59" s="48"/>
    </row>
    <row r="60" spans="1:7" s="22" customFormat="1" ht="15" customHeight="1">
      <c r="A60" s="14">
        <v>55</v>
      </c>
      <c r="B60" s="47" t="s">
        <v>562</v>
      </c>
      <c r="C60" s="47">
        <v>9307</v>
      </c>
      <c r="D60" s="47" t="s">
        <v>791</v>
      </c>
      <c r="E60" s="47" t="s">
        <v>238</v>
      </c>
      <c r="F60" s="64">
        <v>117.73</v>
      </c>
      <c r="G60" s="48"/>
    </row>
    <row r="61" spans="1:7" s="22" customFormat="1" ht="15" customHeight="1">
      <c r="A61" s="14">
        <v>56</v>
      </c>
      <c r="B61" s="47" t="s">
        <v>562</v>
      </c>
      <c r="C61" s="47">
        <v>9308</v>
      </c>
      <c r="D61" s="47" t="s">
        <v>791</v>
      </c>
      <c r="E61" s="47" t="s">
        <v>239</v>
      </c>
      <c r="F61" s="64">
        <v>619.61</v>
      </c>
      <c r="G61" s="48"/>
    </row>
    <row r="62" spans="1:7" s="22" customFormat="1" ht="15" customHeight="1">
      <c r="A62" s="14">
        <v>57</v>
      </c>
      <c r="B62" s="47" t="s">
        <v>562</v>
      </c>
      <c r="C62" s="47">
        <v>9309</v>
      </c>
      <c r="D62" s="47" t="s">
        <v>791</v>
      </c>
      <c r="E62" s="47" t="s">
        <v>240</v>
      </c>
      <c r="F62" s="64">
        <v>24.46</v>
      </c>
      <c r="G62" s="48"/>
    </row>
    <row r="63" spans="1:7" s="22" customFormat="1" ht="15" customHeight="1">
      <c r="A63" s="14">
        <v>58</v>
      </c>
      <c r="B63" s="47" t="s">
        <v>562</v>
      </c>
      <c r="C63" s="47">
        <v>9310</v>
      </c>
      <c r="D63" s="47" t="s">
        <v>791</v>
      </c>
      <c r="E63" s="47" t="s">
        <v>241</v>
      </c>
      <c r="F63" s="64">
        <v>128.74</v>
      </c>
      <c r="G63" s="48"/>
    </row>
    <row r="64" spans="1:7" s="22" customFormat="1" ht="15" customHeight="1">
      <c r="A64" s="14">
        <v>59</v>
      </c>
      <c r="B64" s="47" t="s">
        <v>562</v>
      </c>
      <c r="C64" s="47">
        <v>9311</v>
      </c>
      <c r="D64" s="47" t="s">
        <v>791</v>
      </c>
      <c r="E64" s="47" t="s">
        <v>242</v>
      </c>
      <c r="F64" s="64">
        <v>147.65</v>
      </c>
      <c r="G64" s="48"/>
    </row>
    <row r="65" spans="1:7" s="22" customFormat="1" ht="15" customHeight="1">
      <c r="A65" s="14">
        <v>60</v>
      </c>
      <c r="B65" s="47" t="s">
        <v>562</v>
      </c>
      <c r="C65" s="47">
        <v>9312</v>
      </c>
      <c r="D65" s="47" t="s">
        <v>791</v>
      </c>
      <c r="E65" s="47" t="s">
        <v>243</v>
      </c>
      <c r="F65" s="64">
        <v>777.1</v>
      </c>
      <c r="G65" s="48"/>
    </row>
    <row r="66" spans="1:7" s="22" customFormat="1" ht="15" customHeight="1">
      <c r="A66" s="14">
        <v>61</v>
      </c>
      <c r="B66" s="47" t="s">
        <v>562</v>
      </c>
      <c r="C66" s="47">
        <v>9313</v>
      </c>
      <c r="D66" s="47" t="s">
        <v>465</v>
      </c>
      <c r="E66" s="47" t="s">
        <v>244</v>
      </c>
      <c r="F66" s="64">
        <v>155.16</v>
      </c>
      <c r="G66" s="48"/>
    </row>
    <row r="67" spans="1:7" s="22" customFormat="1" ht="15" customHeight="1">
      <c r="A67" s="14">
        <v>62</v>
      </c>
      <c r="B67" s="47" t="s">
        <v>562</v>
      </c>
      <c r="C67" s="47">
        <v>9314</v>
      </c>
      <c r="D67" s="47" t="s">
        <v>449</v>
      </c>
      <c r="E67" s="47" t="s">
        <v>590</v>
      </c>
      <c r="F67" s="64">
        <v>209.25</v>
      </c>
      <c r="G67" s="48"/>
    </row>
    <row r="68" spans="1:7" s="22" customFormat="1" ht="15" customHeight="1">
      <c r="A68" s="14">
        <v>63</v>
      </c>
      <c r="B68" s="47" t="s">
        <v>562</v>
      </c>
      <c r="C68" s="47">
        <v>9315</v>
      </c>
      <c r="D68" s="47" t="s">
        <v>466</v>
      </c>
      <c r="E68" s="47" t="s">
        <v>591</v>
      </c>
      <c r="F68" s="64">
        <v>91.27</v>
      </c>
      <c r="G68" s="48"/>
    </row>
    <row r="69" spans="1:7" s="22" customFormat="1" ht="15" customHeight="1">
      <c r="A69" s="14">
        <v>64</v>
      </c>
      <c r="B69" s="47" t="s">
        <v>562</v>
      </c>
      <c r="C69" s="47">
        <v>9316</v>
      </c>
      <c r="D69" s="47" t="s">
        <v>780</v>
      </c>
      <c r="E69" s="47" t="s">
        <v>592</v>
      </c>
      <c r="F69" s="64">
        <v>72.49</v>
      </c>
      <c r="G69" s="48"/>
    </row>
    <row r="70" spans="1:7" s="22" customFormat="1" ht="15" customHeight="1">
      <c r="A70" s="14">
        <v>65</v>
      </c>
      <c r="B70" s="47" t="s">
        <v>562</v>
      </c>
      <c r="C70" s="47">
        <v>9317</v>
      </c>
      <c r="D70" s="47" t="s">
        <v>459</v>
      </c>
      <c r="E70" s="47" t="s">
        <v>593</v>
      </c>
      <c r="F70" s="64">
        <v>110.23</v>
      </c>
      <c r="G70" s="48"/>
    </row>
    <row r="71" spans="1:7" s="22" customFormat="1" ht="15" customHeight="1">
      <c r="A71" s="14">
        <v>66</v>
      </c>
      <c r="B71" s="47" t="s">
        <v>562</v>
      </c>
      <c r="C71" s="47">
        <v>9318</v>
      </c>
      <c r="D71" s="47" t="s">
        <v>490</v>
      </c>
      <c r="E71" s="47" t="s">
        <v>594</v>
      </c>
      <c r="F71" s="64">
        <v>688.71</v>
      </c>
      <c r="G71" s="48"/>
    </row>
    <row r="72" spans="1:7" s="22" customFormat="1" ht="15" customHeight="1">
      <c r="A72" s="14">
        <v>67</v>
      </c>
      <c r="B72" s="47" t="s">
        <v>562</v>
      </c>
      <c r="C72" s="47">
        <v>9319</v>
      </c>
      <c r="D72" s="47" t="s">
        <v>490</v>
      </c>
      <c r="E72" s="47" t="s">
        <v>595</v>
      </c>
      <c r="F72" s="64">
        <v>2290.3</v>
      </c>
      <c r="G72" s="48"/>
    </row>
    <row r="73" spans="1:7" s="22" customFormat="1" ht="15" customHeight="1">
      <c r="A73" s="14">
        <v>68</v>
      </c>
      <c r="B73" s="47" t="s">
        <v>562</v>
      </c>
      <c r="C73" s="47">
        <v>9320</v>
      </c>
      <c r="D73" s="47" t="s">
        <v>483</v>
      </c>
      <c r="E73" s="47" t="s">
        <v>596</v>
      </c>
      <c r="F73" s="64">
        <v>2786.93</v>
      </c>
      <c r="G73" s="48"/>
    </row>
    <row r="74" spans="1:7" s="22" customFormat="1" ht="15" customHeight="1">
      <c r="A74" s="14">
        <v>69</v>
      </c>
      <c r="B74" s="47" t="s">
        <v>562</v>
      </c>
      <c r="C74" s="47">
        <v>9321</v>
      </c>
      <c r="D74" s="47" t="s">
        <v>483</v>
      </c>
      <c r="E74" s="47" t="s">
        <v>597</v>
      </c>
      <c r="F74" s="64">
        <v>1440.26</v>
      </c>
      <c r="G74" s="48"/>
    </row>
    <row r="75" spans="1:7" s="22" customFormat="1" ht="15" customHeight="1">
      <c r="A75" s="14">
        <v>70</v>
      </c>
      <c r="B75" s="47" t="s">
        <v>562</v>
      </c>
      <c r="C75" s="47">
        <v>9322</v>
      </c>
      <c r="D75" s="47" t="s">
        <v>781</v>
      </c>
      <c r="E75" s="47" t="s">
        <v>598</v>
      </c>
      <c r="F75" s="64">
        <v>1931.7</v>
      </c>
      <c r="G75" s="48"/>
    </row>
    <row r="76" spans="1:7" s="22" customFormat="1" ht="15" customHeight="1">
      <c r="A76" s="14">
        <v>71</v>
      </c>
      <c r="B76" s="47" t="s">
        <v>562</v>
      </c>
      <c r="C76" s="47">
        <v>9323</v>
      </c>
      <c r="D76" s="47" t="s">
        <v>782</v>
      </c>
      <c r="E76" s="47" t="s">
        <v>599</v>
      </c>
      <c r="F76" s="64">
        <v>2153.5</v>
      </c>
      <c r="G76" s="48"/>
    </row>
    <row r="77" spans="1:7" s="22" customFormat="1" ht="15" customHeight="1">
      <c r="A77" s="14">
        <v>72</v>
      </c>
      <c r="B77" s="47" t="s">
        <v>562</v>
      </c>
      <c r="C77" s="47">
        <v>9324</v>
      </c>
      <c r="D77" s="47" t="s">
        <v>775</v>
      </c>
      <c r="E77" s="47" t="s">
        <v>848</v>
      </c>
      <c r="F77" s="64">
        <v>2534</v>
      </c>
      <c r="G77" s="48"/>
    </row>
    <row r="78" spans="1:7" s="22" customFormat="1" ht="15" customHeight="1">
      <c r="A78" s="14">
        <v>73</v>
      </c>
      <c r="B78" s="47" t="s">
        <v>562</v>
      </c>
      <c r="C78" s="47">
        <v>9325</v>
      </c>
      <c r="D78" s="47" t="s">
        <v>453</v>
      </c>
      <c r="E78" s="47" t="s">
        <v>849</v>
      </c>
      <c r="F78" s="64">
        <v>999.54</v>
      </c>
      <c r="G78" s="48"/>
    </row>
    <row r="79" spans="1:7" s="22" customFormat="1" ht="15" customHeight="1">
      <c r="A79" s="14">
        <v>74</v>
      </c>
      <c r="B79" s="47" t="s">
        <v>562</v>
      </c>
      <c r="C79" s="47">
        <v>9326</v>
      </c>
      <c r="D79" s="47" t="s">
        <v>468</v>
      </c>
      <c r="E79" s="47" t="s">
        <v>850</v>
      </c>
      <c r="F79" s="64">
        <v>2413.65</v>
      </c>
      <c r="G79" s="48"/>
    </row>
    <row r="80" spans="1:7" s="22" customFormat="1" ht="15" customHeight="1">
      <c r="A80" s="14">
        <v>75</v>
      </c>
      <c r="B80" s="47" t="s">
        <v>562</v>
      </c>
      <c r="C80" s="47">
        <v>9327</v>
      </c>
      <c r="D80" s="47" t="s">
        <v>455</v>
      </c>
      <c r="E80" s="47" t="s">
        <v>851</v>
      </c>
      <c r="F80" s="64">
        <v>561.5</v>
      </c>
      <c r="G80" s="48"/>
    </row>
    <row r="81" spans="1:7" s="22" customFormat="1" ht="15" customHeight="1">
      <c r="A81" s="14">
        <v>76</v>
      </c>
      <c r="B81" s="47" t="s">
        <v>562</v>
      </c>
      <c r="C81" s="47">
        <v>9328</v>
      </c>
      <c r="D81" s="47" t="s">
        <v>455</v>
      </c>
      <c r="E81" s="47" t="s">
        <v>852</v>
      </c>
      <c r="F81" s="64">
        <v>142.69</v>
      </c>
      <c r="G81" s="48"/>
    </row>
    <row r="82" spans="1:7" s="22" customFormat="1" ht="15" customHeight="1">
      <c r="A82" s="14">
        <v>77</v>
      </c>
      <c r="B82" s="47" t="s">
        <v>562</v>
      </c>
      <c r="C82" s="47">
        <v>9329</v>
      </c>
      <c r="D82" s="47" t="s">
        <v>473</v>
      </c>
      <c r="E82" s="47" t="s">
        <v>853</v>
      </c>
      <c r="F82" s="64">
        <v>337.12</v>
      </c>
      <c r="G82" s="48"/>
    </row>
    <row r="83" spans="1:7" s="22" customFormat="1" ht="15" customHeight="1">
      <c r="A83" s="14">
        <v>78</v>
      </c>
      <c r="B83" s="47" t="s">
        <v>562</v>
      </c>
      <c r="C83" s="47">
        <v>9330</v>
      </c>
      <c r="D83" s="47" t="s">
        <v>473</v>
      </c>
      <c r="E83" s="47" t="s">
        <v>854</v>
      </c>
      <c r="F83" s="64">
        <v>1528.52</v>
      </c>
      <c r="G83" s="48"/>
    </row>
    <row r="84" spans="1:7" s="22" customFormat="1" ht="15" customHeight="1">
      <c r="A84" s="14">
        <v>79</v>
      </c>
      <c r="B84" s="47" t="s">
        <v>562</v>
      </c>
      <c r="C84" s="47">
        <v>9331</v>
      </c>
      <c r="D84" s="47" t="s">
        <v>469</v>
      </c>
      <c r="E84" s="47" t="s">
        <v>77</v>
      </c>
      <c r="F84" s="64">
        <v>34.06</v>
      </c>
      <c r="G84" s="48"/>
    </row>
    <row r="85" spans="1:7" s="22" customFormat="1" ht="15" customHeight="1">
      <c r="A85" s="14">
        <v>80</v>
      </c>
      <c r="B85" s="47" t="s">
        <v>562</v>
      </c>
      <c r="C85" s="47">
        <v>9332</v>
      </c>
      <c r="D85" s="47" t="s">
        <v>469</v>
      </c>
      <c r="E85" s="47" t="s">
        <v>78</v>
      </c>
      <c r="F85" s="64">
        <v>15.05</v>
      </c>
      <c r="G85" s="48"/>
    </row>
    <row r="86" spans="1:7" s="22" customFormat="1" ht="15" customHeight="1">
      <c r="A86" s="14">
        <v>81</v>
      </c>
      <c r="B86" s="47" t="s">
        <v>562</v>
      </c>
      <c r="C86" s="47">
        <v>9333</v>
      </c>
      <c r="D86" s="47" t="s">
        <v>469</v>
      </c>
      <c r="E86" s="47" t="s">
        <v>855</v>
      </c>
      <c r="F86" s="64">
        <v>42.28</v>
      </c>
      <c r="G86" s="48"/>
    </row>
    <row r="87" spans="1:7" s="22" customFormat="1" ht="15" customHeight="1">
      <c r="A87" s="14">
        <v>82</v>
      </c>
      <c r="B87" s="47" t="s">
        <v>562</v>
      </c>
      <c r="C87" s="47">
        <v>9334</v>
      </c>
      <c r="D87" s="47" t="s">
        <v>467</v>
      </c>
      <c r="E87" s="47" t="s">
        <v>856</v>
      </c>
      <c r="F87" s="64">
        <v>1356.23</v>
      </c>
      <c r="G87" s="48"/>
    </row>
    <row r="88" spans="1:7" s="22" customFormat="1" ht="15" customHeight="1">
      <c r="A88" s="14">
        <v>83</v>
      </c>
      <c r="B88" s="47" t="s">
        <v>562</v>
      </c>
      <c r="C88" s="47">
        <v>9335</v>
      </c>
      <c r="D88" s="47" t="s">
        <v>518</v>
      </c>
      <c r="E88" s="47" t="s">
        <v>857</v>
      </c>
      <c r="F88" s="64">
        <v>257.68</v>
      </c>
      <c r="G88" s="48"/>
    </row>
    <row r="89" spans="1:7" s="22" customFormat="1" ht="15" customHeight="1">
      <c r="A89" s="14">
        <v>84</v>
      </c>
      <c r="B89" s="47" t="s">
        <v>562</v>
      </c>
      <c r="C89" s="47">
        <v>9336</v>
      </c>
      <c r="D89" s="47" t="s">
        <v>467</v>
      </c>
      <c r="E89" s="47" t="s">
        <v>858</v>
      </c>
      <c r="F89" s="64">
        <v>66.91</v>
      </c>
      <c r="G89" s="48"/>
    </row>
    <row r="90" spans="1:7" s="22" customFormat="1" ht="15" customHeight="1">
      <c r="A90" s="14">
        <v>85</v>
      </c>
      <c r="B90" s="47" t="s">
        <v>562</v>
      </c>
      <c r="C90" s="47">
        <v>9337</v>
      </c>
      <c r="D90" s="47" t="s">
        <v>518</v>
      </c>
      <c r="E90" s="47" t="s">
        <v>859</v>
      </c>
      <c r="F90" s="64">
        <v>12.71</v>
      </c>
      <c r="G90" s="48"/>
    </row>
    <row r="91" spans="1:7" s="22" customFormat="1" ht="15" customHeight="1">
      <c r="A91" s="14">
        <v>86</v>
      </c>
      <c r="B91" s="47" t="s">
        <v>562</v>
      </c>
      <c r="C91" s="47">
        <v>9338</v>
      </c>
      <c r="D91" s="47" t="s">
        <v>467</v>
      </c>
      <c r="E91" s="47" t="s">
        <v>860</v>
      </c>
      <c r="F91" s="64">
        <v>17.31</v>
      </c>
      <c r="G91" s="48"/>
    </row>
    <row r="92" spans="1:7" s="22" customFormat="1" ht="15" customHeight="1">
      <c r="A92" s="14">
        <v>87</v>
      </c>
      <c r="B92" s="47" t="s">
        <v>562</v>
      </c>
      <c r="C92" s="47">
        <v>9339</v>
      </c>
      <c r="D92" s="47" t="s">
        <v>518</v>
      </c>
      <c r="E92" s="47" t="s">
        <v>861</v>
      </c>
      <c r="F92" s="64">
        <v>3.29</v>
      </c>
      <c r="G92" s="48"/>
    </row>
    <row r="93" spans="1:7" s="22" customFormat="1" ht="15" customHeight="1">
      <c r="A93" s="14">
        <v>88</v>
      </c>
      <c r="B93" s="47" t="s">
        <v>562</v>
      </c>
      <c r="C93" s="47">
        <v>9340</v>
      </c>
      <c r="D93" s="47" t="s">
        <v>467</v>
      </c>
      <c r="E93" s="47" t="s">
        <v>862</v>
      </c>
      <c r="F93" s="64">
        <v>551.08</v>
      </c>
      <c r="G93" s="48"/>
    </row>
    <row r="94" spans="1:7" s="22" customFormat="1" ht="15" customHeight="1">
      <c r="A94" s="14">
        <v>89</v>
      </c>
      <c r="B94" s="47" t="s">
        <v>562</v>
      </c>
      <c r="C94" s="47">
        <v>9341</v>
      </c>
      <c r="D94" s="47" t="s">
        <v>518</v>
      </c>
      <c r="E94" s="47" t="s">
        <v>863</v>
      </c>
      <c r="F94" s="64">
        <v>104.71</v>
      </c>
      <c r="G94" s="48"/>
    </row>
    <row r="95" spans="1:7" s="22" customFormat="1" ht="15" customHeight="1">
      <c r="A95" s="14">
        <v>90</v>
      </c>
      <c r="B95" s="47" t="s">
        <v>562</v>
      </c>
      <c r="C95" s="47">
        <v>9342</v>
      </c>
      <c r="D95" s="47" t="s">
        <v>467</v>
      </c>
      <c r="E95" s="47" t="s">
        <v>864</v>
      </c>
      <c r="F95" s="64">
        <v>1586.53</v>
      </c>
      <c r="G95" s="48"/>
    </row>
    <row r="96" spans="1:7" s="22" customFormat="1" ht="15" customHeight="1">
      <c r="A96" s="14">
        <v>91</v>
      </c>
      <c r="B96" s="47" t="s">
        <v>562</v>
      </c>
      <c r="C96" s="47">
        <v>9343</v>
      </c>
      <c r="D96" s="47" t="s">
        <v>518</v>
      </c>
      <c r="E96" s="47" t="s">
        <v>865</v>
      </c>
      <c r="F96" s="64">
        <v>301.44</v>
      </c>
      <c r="G96" s="48"/>
    </row>
    <row r="97" spans="1:7" s="22" customFormat="1" ht="15" customHeight="1">
      <c r="A97" s="14">
        <v>92</v>
      </c>
      <c r="B97" s="47" t="s">
        <v>562</v>
      </c>
      <c r="C97" s="47">
        <v>9344</v>
      </c>
      <c r="D97" s="47" t="s">
        <v>537</v>
      </c>
      <c r="E97" s="47" t="s">
        <v>245</v>
      </c>
      <c r="F97" s="64">
        <v>2296.7</v>
      </c>
      <c r="G97" s="48"/>
    </row>
    <row r="98" spans="1:7" s="22" customFormat="1" ht="15" customHeight="1">
      <c r="A98" s="14">
        <v>93</v>
      </c>
      <c r="B98" s="47" t="s">
        <v>562</v>
      </c>
      <c r="C98" s="47">
        <v>9345</v>
      </c>
      <c r="D98" s="47" t="s">
        <v>529</v>
      </c>
      <c r="E98" s="47" t="s">
        <v>184</v>
      </c>
      <c r="F98" s="64">
        <v>110.67</v>
      </c>
      <c r="G98" s="48"/>
    </row>
    <row r="99" spans="1:7" s="22" customFormat="1" ht="15" customHeight="1">
      <c r="A99" s="14">
        <v>94</v>
      </c>
      <c r="B99" s="47" t="s">
        <v>562</v>
      </c>
      <c r="C99" s="47">
        <v>9346</v>
      </c>
      <c r="D99" s="47" t="s">
        <v>478</v>
      </c>
      <c r="E99" s="47" t="s">
        <v>185</v>
      </c>
      <c r="F99" s="64">
        <v>113.05</v>
      </c>
      <c r="G99" s="48"/>
    </row>
    <row r="100" spans="1:7" s="22" customFormat="1" ht="15" customHeight="1">
      <c r="A100" s="14">
        <v>95</v>
      </c>
      <c r="B100" s="47" t="s">
        <v>562</v>
      </c>
      <c r="C100" s="47">
        <v>9347</v>
      </c>
      <c r="D100" s="47" t="s">
        <v>410</v>
      </c>
      <c r="E100" s="47" t="s">
        <v>186</v>
      </c>
      <c r="F100" s="64">
        <v>3004.63</v>
      </c>
      <c r="G100" s="48"/>
    </row>
    <row r="101" spans="1:7" s="22" customFormat="1" ht="15" customHeight="1">
      <c r="A101" s="14">
        <v>96</v>
      </c>
      <c r="B101" s="47" t="s">
        <v>562</v>
      </c>
      <c r="C101" s="47">
        <v>9348</v>
      </c>
      <c r="D101" s="47" t="s">
        <v>410</v>
      </c>
      <c r="E101" s="47" t="s">
        <v>187</v>
      </c>
      <c r="F101" s="64">
        <v>99.16</v>
      </c>
      <c r="G101" s="48"/>
    </row>
    <row r="102" spans="1:7" s="22" customFormat="1" ht="15" customHeight="1">
      <c r="A102" s="14">
        <v>97</v>
      </c>
      <c r="B102" s="47" t="s">
        <v>562</v>
      </c>
      <c r="C102" s="47">
        <v>9349</v>
      </c>
      <c r="D102" s="47" t="s">
        <v>530</v>
      </c>
      <c r="E102" s="47" t="s">
        <v>188</v>
      </c>
      <c r="F102" s="64">
        <v>59.5</v>
      </c>
      <c r="G102" s="48"/>
    </row>
    <row r="103" spans="1:7" s="22" customFormat="1" ht="15" customHeight="1">
      <c r="A103" s="14">
        <v>98</v>
      </c>
      <c r="B103" s="47" t="s">
        <v>562</v>
      </c>
      <c r="C103" s="47">
        <v>9350</v>
      </c>
      <c r="D103" s="47" t="s">
        <v>416</v>
      </c>
      <c r="E103" s="47" t="s">
        <v>189</v>
      </c>
      <c r="F103" s="64">
        <v>107.1</v>
      </c>
      <c r="G103" s="48"/>
    </row>
    <row r="104" spans="1:7" s="22" customFormat="1" ht="15" customHeight="1">
      <c r="A104" s="14">
        <v>99</v>
      </c>
      <c r="B104" s="47" t="s">
        <v>562</v>
      </c>
      <c r="C104" s="47">
        <v>9351</v>
      </c>
      <c r="D104" s="47" t="s">
        <v>527</v>
      </c>
      <c r="E104" s="47" t="s">
        <v>190</v>
      </c>
      <c r="F104" s="64">
        <v>2583.99</v>
      </c>
      <c r="G104" s="48"/>
    </row>
    <row r="105" spans="1:7" s="22" customFormat="1" ht="15" customHeight="1">
      <c r="A105" s="14">
        <v>100</v>
      </c>
      <c r="B105" s="47" t="s">
        <v>562</v>
      </c>
      <c r="C105" s="47">
        <v>9352</v>
      </c>
      <c r="D105" s="47" t="s">
        <v>533</v>
      </c>
      <c r="E105" s="47" t="s">
        <v>246</v>
      </c>
      <c r="F105" s="64">
        <v>622.81</v>
      </c>
      <c r="G105" s="48"/>
    </row>
    <row r="106" spans="1:7" s="22" customFormat="1" ht="15" customHeight="1">
      <c r="A106" s="14">
        <v>101</v>
      </c>
      <c r="B106" s="47" t="s">
        <v>562</v>
      </c>
      <c r="C106" s="47">
        <v>9353</v>
      </c>
      <c r="D106" s="47" t="s">
        <v>796</v>
      </c>
      <c r="E106" s="47" t="s">
        <v>191</v>
      </c>
      <c r="F106" s="64">
        <v>5567.77</v>
      </c>
      <c r="G106" s="48"/>
    </row>
    <row r="107" spans="1:7" s="22" customFormat="1" ht="15" customHeight="1">
      <c r="A107" s="14">
        <v>102</v>
      </c>
      <c r="B107" s="47" t="s">
        <v>562</v>
      </c>
      <c r="C107" s="47">
        <v>9354</v>
      </c>
      <c r="D107" s="47" t="s">
        <v>805</v>
      </c>
      <c r="E107" s="47" t="s">
        <v>247</v>
      </c>
      <c r="F107" s="64">
        <v>2413.9</v>
      </c>
      <c r="G107" s="48"/>
    </row>
    <row r="108" spans="1:7" s="22" customFormat="1" ht="15" customHeight="1">
      <c r="A108" s="14">
        <v>103</v>
      </c>
      <c r="B108" s="47" t="s">
        <v>562</v>
      </c>
      <c r="C108" s="47">
        <v>9355</v>
      </c>
      <c r="D108" s="47" t="s">
        <v>806</v>
      </c>
      <c r="E108" s="47" t="s">
        <v>248</v>
      </c>
      <c r="F108" s="64">
        <v>762.99</v>
      </c>
      <c r="G108" s="48"/>
    </row>
    <row r="109" spans="1:7" s="22" customFormat="1" ht="15" customHeight="1">
      <c r="A109" s="14">
        <v>104</v>
      </c>
      <c r="B109" s="47" t="s">
        <v>562</v>
      </c>
      <c r="C109" s="47">
        <v>9356</v>
      </c>
      <c r="D109" s="47" t="s">
        <v>806</v>
      </c>
      <c r="E109" s="47" t="s">
        <v>249</v>
      </c>
      <c r="F109" s="64">
        <v>2472.99</v>
      </c>
      <c r="G109" s="48"/>
    </row>
    <row r="110" spans="1:7" s="22" customFormat="1" ht="15" customHeight="1">
      <c r="A110" s="14">
        <v>105</v>
      </c>
      <c r="B110" s="47" t="s">
        <v>562</v>
      </c>
      <c r="C110" s="47">
        <v>9357</v>
      </c>
      <c r="D110" s="47" t="s">
        <v>454</v>
      </c>
      <c r="E110" s="47" t="s">
        <v>250</v>
      </c>
      <c r="F110" s="64">
        <v>45194.18</v>
      </c>
      <c r="G110" s="48"/>
    </row>
    <row r="111" spans="1:7" s="22" customFormat="1" ht="15" customHeight="1">
      <c r="A111" s="14">
        <v>106</v>
      </c>
      <c r="B111" s="47" t="s">
        <v>562</v>
      </c>
      <c r="C111" s="47">
        <v>9358</v>
      </c>
      <c r="D111" s="47" t="s">
        <v>454</v>
      </c>
      <c r="E111" s="47" t="s">
        <v>866</v>
      </c>
      <c r="F111" s="64">
        <v>6559.57</v>
      </c>
      <c r="G111" s="48"/>
    </row>
    <row r="112" spans="1:7" s="22" customFormat="1" ht="15" customHeight="1">
      <c r="A112" s="14">
        <v>107</v>
      </c>
      <c r="B112" s="47" t="s">
        <v>562</v>
      </c>
      <c r="C112" s="47">
        <v>9359</v>
      </c>
      <c r="D112" s="47" t="s">
        <v>454</v>
      </c>
      <c r="E112" s="47" t="s">
        <v>251</v>
      </c>
      <c r="F112" s="64">
        <v>930.95</v>
      </c>
      <c r="G112" s="48"/>
    </row>
    <row r="113" spans="1:7" s="22" customFormat="1" ht="15" customHeight="1">
      <c r="A113" s="14">
        <v>108</v>
      </c>
      <c r="B113" s="47" t="s">
        <v>562</v>
      </c>
      <c r="C113" s="47">
        <v>9360</v>
      </c>
      <c r="D113" s="47" t="s">
        <v>454</v>
      </c>
      <c r="E113" s="47" t="s">
        <v>867</v>
      </c>
      <c r="F113" s="64">
        <v>26148.12</v>
      </c>
      <c r="G113" s="48"/>
    </row>
    <row r="114" spans="1:7" s="22" customFormat="1" ht="15" customHeight="1">
      <c r="A114" s="14">
        <v>109</v>
      </c>
      <c r="B114" s="47" t="s">
        <v>562</v>
      </c>
      <c r="C114" s="47">
        <v>9361</v>
      </c>
      <c r="D114" s="47" t="s">
        <v>481</v>
      </c>
      <c r="E114" s="47" t="s">
        <v>252</v>
      </c>
      <c r="F114" s="64">
        <v>2189.6</v>
      </c>
      <c r="G114" s="48"/>
    </row>
    <row r="115" spans="1:7" s="33" customFormat="1" ht="15" customHeight="1">
      <c r="A115" s="14">
        <v>110</v>
      </c>
      <c r="B115" s="47" t="s">
        <v>562</v>
      </c>
      <c r="C115" s="47">
        <v>9362</v>
      </c>
      <c r="D115" s="47" t="s">
        <v>555</v>
      </c>
      <c r="E115" s="47" t="s">
        <v>750</v>
      </c>
      <c r="F115" s="64">
        <v>5097.96</v>
      </c>
      <c r="G115" s="48"/>
    </row>
    <row r="116" spans="1:7" s="33" customFormat="1" ht="15" customHeight="1">
      <c r="A116" s="14">
        <v>111</v>
      </c>
      <c r="B116" s="47" t="s">
        <v>562</v>
      </c>
      <c r="C116" s="47">
        <v>9363</v>
      </c>
      <c r="D116" s="47" t="s">
        <v>454</v>
      </c>
      <c r="E116" s="47" t="s">
        <v>253</v>
      </c>
      <c r="F116" s="64">
        <v>1995.49</v>
      </c>
      <c r="G116" s="48"/>
    </row>
    <row r="117" spans="1:7" s="33" customFormat="1" ht="15" customHeight="1">
      <c r="A117" s="14">
        <v>112</v>
      </c>
      <c r="B117" s="47" t="s">
        <v>562</v>
      </c>
      <c r="C117" s="47">
        <v>9364</v>
      </c>
      <c r="D117" s="47" t="s">
        <v>831</v>
      </c>
      <c r="E117" s="47" t="s">
        <v>751</v>
      </c>
      <c r="F117" s="64">
        <v>30.5</v>
      </c>
      <c r="G117" s="48"/>
    </row>
    <row r="118" spans="1:7" s="33" customFormat="1" ht="15" customHeight="1">
      <c r="A118" s="14">
        <v>113</v>
      </c>
      <c r="B118" s="47" t="s">
        <v>562</v>
      </c>
      <c r="C118" s="47">
        <v>9365</v>
      </c>
      <c r="D118" s="47" t="s">
        <v>831</v>
      </c>
      <c r="E118" s="47" t="s">
        <v>752</v>
      </c>
      <c r="F118" s="64">
        <v>30.5</v>
      </c>
      <c r="G118" s="48"/>
    </row>
    <row r="119" spans="1:7" s="22" customFormat="1" ht="15" customHeight="1">
      <c r="A119" s="14">
        <v>114</v>
      </c>
      <c r="B119" s="47" t="s">
        <v>562</v>
      </c>
      <c r="C119" s="47">
        <v>9366</v>
      </c>
      <c r="D119" s="47" t="s">
        <v>831</v>
      </c>
      <c r="E119" s="47" t="s">
        <v>753</v>
      </c>
      <c r="F119" s="64">
        <v>91.5</v>
      </c>
      <c r="G119" s="48"/>
    </row>
    <row r="120" spans="1:7" s="22" customFormat="1" ht="15" customHeight="1">
      <c r="A120" s="14">
        <v>115</v>
      </c>
      <c r="B120" s="47" t="s">
        <v>562</v>
      </c>
      <c r="C120" s="47">
        <v>9367</v>
      </c>
      <c r="D120" s="47" t="s">
        <v>831</v>
      </c>
      <c r="E120" s="47" t="s">
        <v>754</v>
      </c>
      <c r="F120" s="64">
        <v>122</v>
      </c>
      <c r="G120" s="48"/>
    </row>
    <row r="121" spans="1:7" s="22" customFormat="1" ht="15" customHeight="1">
      <c r="A121" s="14">
        <v>116</v>
      </c>
      <c r="B121" s="47" t="s">
        <v>562</v>
      </c>
      <c r="C121" s="47">
        <v>9368</v>
      </c>
      <c r="D121" s="47" t="s">
        <v>831</v>
      </c>
      <c r="E121" s="47" t="s">
        <v>755</v>
      </c>
      <c r="F121" s="64">
        <v>61</v>
      </c>
      <c r="G121" s="48"/>
    </row>
    <row r="122" spans="1:7" s="22" customFormat="1" ht="15" customHeight="1">
      <c r="A122" s="14">
        <v>117</v>
      </c>
      <c r="B122" s="47" t="s">
        <v>562</v>
      </c>
      <c r="C122" s="47">
        <v>9369</v>
      </c>
      <c r="D122" s="47" t="s">
        <v>774</v>
      </c>
      <c r="E122" s="47" t="s">
        <v>868</v>
      </c>
      <c r="F122" s="64">
        <v>1361.74</v>
      </c>
      <c r="G122" s="48"/>
    </row>
    <row r="123" spans="1:7" s="22" customFormat="1" ht="15" customHeight="1">
      <c r="A123" s="14">
        <v>118</v>
      </c>
      <c r="B123" s="47" t="s">
        <v>562</v>
      </c>
      <c r="C123" s="47">
        <v>9370</v>
      </c>
      <c r="D123" s="47" t="s">
        <v>780</v>
      </c>
      <c r="E123" s="47" t="s">
        <v>869</v>
      </c>
      <c r="F123" s="64">
        <v>2102.04</v>
      </c>
      <c r="G123" s="48"/>
    </row>
    <row r="124" spans="1:7" s="22" customFormat="1" ht="15" customHeight="1">
      <c r="A124" s="14">
        <v>119</v>
      </c>
      <c r="B124" s="47" t="s">
        <v>562</v>
      </c>
      <c r="C124" s="47">
        <v>9371</v>
      </c>
      <c r="D124" s="47" t="s">
        <v>779</v>
      </c>
      <c r="E124" s="47" t="s">
        <v>870</v>
      </c>
      <c r="F124" s="64">
        <v>1617.56</v>
      </c>
      <c r="G124" s="48"/>
    </row>
    <row r="125" spans="1:7" s="22" customFormat="1" ht="15" customHeight="1">
      <c r="A125" s="14">
        <v>120</v>
      </c>
      <c r="B125" s="47" t="s">
        <v>562</v>
      </c>
      <c r="C125" s="47">
        <v>9372</v>
      </c>
      <c r="D125" s="47" t="s">
        <v>783</v>
      </c>
      <c r="E125" s="47" t="s">
        <v>871</v>
      </c>
      <c r="F125" s="64">
        <v>393.93</v>
      </c>
      <c r="G125" s="48"/>
    </row>
    <row r="126" spans="1:7" s="22" customFormat="1" ht="15" customHeight="1">
      <c r="A126" s="14">
        <v>121</v>
      </c>
      <c r="B126" s="47" t="s">
        <v>562</v>
      </c>
      <c r="C126" s="47">
        <v>9373</v>
      </c>
      <c r="D126" s="47" t="s">
        <v>470</v>
      </c>
      <c r="E126" s="47" t="s">
        <v>872</v>
      </c>
      <c r="F126" s="64">
        <v>3556.9</v>
      </c>
      <c r="G126" s="48"/>
    </row>
    <row r="127" spans="1:7" s="22" customFormat="1" ht="15" customHeight="1">
      <c r="A127" s="14">
        <v>122</v>
      </c>
      <c r="B127" s="47" t="s">
        <v>562</v>
      </c>
      <c r="C127" s="47">
        <v>9374</v>
      </c>
      <c r="D127" s="47" t="s">
        <v>464</v>
      </c>
      <c r="E127" s="47" t="s">
        <v>873</v>
      </c>
      <c r="F127" s="64">
        <v>1291.39</v>
      </c>
      <c r="G127" s="48"/>
    </row>
    <row r="128" spans="1:7" s="22" customFormat="1" ht="15" customHeight="1">
      <c r="A128" s="14">
        <v>123</v>
      </c>
      <c r="B128" s="47" t="s">
        <v>562</v>
      </c>
      <c r="C128" s="47">
        <v>9375</v>
      </c>
      <c r="D128" s="47" t="s">
        <v>464</v>
      </c>
      <c r="E128" s="47" t="s">
        <v>874</v>
      </c>
      <c r="F128" s="64">
        <v>1106.59</v>
      </c>
      <c r="G128" s="48"/>
    </row>
    <row r="129" spans="1:7" s="22" customFormat="1" ht="15">
      <c r="A129" s="14">
        <v>124</v>
      </c>
      <c r="B129" s="47" t="s">
        <v>562</v>
      </c>
      <c r="C129" s="47">
        <v>9376</v>
      </c>
      <c r="D129" s="47" t="s">
        <v>779</v>
      </c>
      <c r="E129" s="47" t="s">
        <v>875</v>
      </c>
      <c r="F129" s="64">
        <v>1795.6</v>
      </c>
      <c r="G129" s="48"/>
    </row>
    <row r="130" spans="1:7" s="22" customFormat="1" ht="15">
      <c r="A130" s="14">
        <v>125</v>
      </c>
      <c r="B130" s="47" t="s">
        <v>562</v>
      </c>
      <c r="C130" s="47">
        <v>9377</v>
      </c>
      <c r="D130" s="47" t="s">
        <v>779</v>
      </c>
      <c r="E130" s="47" t="s">
        <v>876</v>
      </c>
      <c r="F130" s="64">
        <v>1294.48</v>
      </c>
      <c r="G130" s="48"/>
    </row>
    <row r="131" spans="1:7" s="22" customFormat="1" ht="15">
      <c r="A131" s="14">
        <v>126</v>
      </c>
      <c r="B131" s="47" t="s">
        <v>562</v>
      </c>
      <c r="C131" s="47">
        <v>9378</v>
      </c>
      <c r="D131" s="47" t="s">
        <v>784</v>
      </c>
      <c r="E131" s="47" t="s">
        <v>877</v>
      </c>
      <c r="F131" s="64">
        <v>2736.84</v>
      </c>
      <c r="G131" s="48"/>
    </row>
    <row r="132" spans="1:7" s="22" customFormat="1" ht="15">
      <c r="A132" s="14">
        <v>127</v>
      </c>
      <c r="B132" s="47" t="s">
        <v>562</v>
      </c>
      <c r="C132" s="47">
        <v>9379</v>
      </c>
      <c r="D132" s="47" t="s">
        <v>467</v>
      </c>
      <c r="E132" s="47" t="s">
        <v>878</v>
      </c>
      <c r="F132" s="64">
        <v>49.81</v>
      </c>
      <c r="G132" s="48"/>
    </row>
    <row r="133" spans="1:7" s="22" customFormat="1" ht="15">
      <c r="A133" s="14">
        <v>128</v>
      </c>
      <c r="B133" s="47" t="s">
        <v>562</v>
      </c>
      <c r="C133" s="47">
        <v>9380</v>
      </c>
      <c r="D133" s="47" t="s">
        <v>518</v>
      </c>
      <c r="E133" s="47" t="s">
        <v>879</v>
      </c>
      <c r="F133" s="64">
        <v>9.46</v>
      </c>
      <c r="G133" s="48"/>
    </row>
    <row r="134" spans="1:7" s="22" customFormat="1" ht="15">
      <c r="A134" s="14">
        <v>129</v>
      </c>
      <c r="B134" s="47" t="s">
        <v>562</v>
      </c>
      <c r="C134" s="47">
        <v>9381</v>
      </c>
      <c r="D134" s="47" t="s">
        <v>446</v>
      </c>
      <c r="E134" s="47" t="s">
        <v>254</v>
      </c>
      <c r="F134" s="64">
        <v>300</v>
      </c>
      <c r="G134" s="48"/>
    </row>
    <row r="135" spans="1:7" s="22" customFormat="1" ht="15">
      <c r="A135" s="14">
        <v>130</v>
      </c>
      <c r="B135" s="47" t="s">
        <v>562</v>
      </c>
      <c r="C135" s="47">
        <v>9382</v>
      </c>
      <c r="D135" s="47" t="s">
        <v>453</v>
      </c>
      <c r="E135" s="47" t="s">
        <v>880</v>
      </c>
      <c r="F135" s="64">
        <v>2620.93</v>
      </c>
      <c r="G135" s="48"/>
    </row>
    <row r="136" spans="1:7" s="22" customFormat="1" ht="15">
      <c r="A136" s="14">
        <v>131</v>
      </c>
      <c r="B136" s="47" t="s">
        <v>562</v>
      </c>
      <c r="C136" s="47">
        <v>9383</v>
      </c>
      <c r="D136" s="47" t="s">
        <v>446</v>
      </c>
      <c r="E136" s="47" t="s">
        <v>881</v>
      </c>
      <c r="F136" s="64">
        <v>982.84</v>
      </c>
      <c r="G136" s="48"/>
    </row>
    <row r="137" spans="1:7" s="22" customFormat="1" ht="15">
      <c r="A137" s="14">
        <v>132</v>
      </c>
      <c r="B137" s="47" t="s">
        <v>562</v>
      </c>
      <c r="C137" s="47">
        <v>9384</v>
      </c>
      <c r="D137" s="47" t="s">
        <v>451</v>
      </c>
      <c r="E137" s="47" t="s">
        <v>882</v>
      </c>
      <c r="F137" s="64">
        <v>178.76</v>
      </c>
      <c r="G137" s="48"/>
    </row>
    <row r="138" spans="1:7" s="22" customFormat="1" ht="15">
      <c r="A138" s="14">
        <v>133</v>
      </c>
      <c r="B138" s="47" t="s">
        <v>562</v>
      </c>
      <c r="C138" s="47">
        <v>9385</v>
      </c>
      <c r="D138" s="47" t="s">
        <v>451</v>
      </c>
      <c r="E138" s="47" t="s">
        <v>883</v>
      </c>
      <c r="F138" s="64">
        <v>993.5</v>
      </c>
      <c r="G138" s="48"/>
    </row>
    <row r="139" spans="1:7" s="22" customFormat="1" ht="15">
      <c r="A139" s="14">
        <v>134</v>
      </c>
      <c r="B139" s="47" t="s">
        <v>562</v>
      </c>
      <c r="C139" s="47">
        <v>9386</v>
      </c>
      <c r="D139" s="47" t="s">
        <v>447</v>
      </c>
      <c r="E139" s="47" t="s">
        <v>884</v>
      </c>
      <c r="F139" s="64">
        <v>72.47</v>
      </c>
      <c r="G139" s="48"/>
    </row>
    <row r="140" spans="1:7" s="22" customFormat="1" ht="15">
      <c r="A140" s="14">
        <v>135</v>
      </c>
      <c r="B140" s="47" t="s">
        <v>562</v>
      </c>
      <c r="C140" s="47">
        <v>9387</v>
      </c>
      <c r="D140" s="47" t="s">
        <v>462</v>
      </c>
      <c r="E140" s="47" t="s">
        <v>885</v>
      </c>
      <c r="F140" s="64">
        <v>129.19</v>
      </c>
      <c r="G140" s="48"/>
    </row>
    <row r="141" spans="1:7" s="22" customFormat="1" ht="15">
      <c r="A141" s="14">
        <v>136</v>
      </c>
      <c r="B141" s="47" t="s">
        <v>562</v>
      </c>
      <c r="C141" s="47">
        <v>9388</v>
      </c>
      <c r="D141" s="47" t="s">
        <v>474</v>
      </c>
      <c r="E141" s="47" t="s">
        <v>886</v>
      </c>
      <c r="F141" s="64">
        <v>92.84</v>
      </c>
      <c r="G141" s="48"/>
    </row>
    <row r="142" spans="1:7" s="22" customFormat="1" ht="15">
      <c r="A142" s="14">
        <v>137</v>
      </c>
      <c r="B142" s="47" t="s">
        <v>562</v>
      </c>
      <c r="C142" s="47">
        <v>9389</v>
      </c>
      <c r="D142" s="47" t="s">
        <v>457</v>
      </c>
      <c r="E142" s="47" t="s">
        <v>887</v>
      </c>
      <c r="F142" s="64">
        <v>2.1</v>
      </c>
      <c r="G142" s="48"/>
    </row>
    <row r="143" spans="1:7" s="22" customFormat="1" ht="15">
      <c r="A143" s="14">
        <v>138</v>
      </c>
      <c r="B143" s="47" t="s">
        <v>562</v>
      </c>
      <c r="C143" s="47">
        <v>9390</v>
      </c>
      <c r="D143" s="47" t="s">
        <v>457</v>
      </c>
      <c r="E143" s="47" t="s">
        <v>888</v>
      </c>
      <c r="F143" s="64">
        <v>1981.3</v>
      </c>
      <c r="G143" s="48"/>
    </row>
    <row r="144" spans="1:7" s="22" customFormat="1" ht="15">
      <c r="A144" s="14">
        <v>139</v>
      </c>
      <c r="B144" s="47" t="s">
        <v>562</v>
      </c>
      <c r="C144" s="47">
        <v>9391</v>
      </c>
      <c r="D144" s="47" t="s">
        <v>785</v>
      </c>
      <c r="E144" s="47" t="s">
        <v>889</v>
      </c>
      <c r="F144" s="64">
        <v>112.5</v>
      </c>
      <c r="G144" s="48"/>
    </row>
    <row r="145" spans="1:7" s="22" customFormat="1" ht="15">
      <c r="A145" s="14">
        <v>140</v>
      </c>
      <c r="B145" s="47" t="s">
        <v>562</v>
      </c>
      <c r="C145" s="47">
        <v>9392</v>
      </c>
      <c r="D145" s="47" t="s">
        <v>785</v>
      </c>
      <c r="E145" s="47" t="s">
        <v>890</v>
      </c>
      <c r="F145" s="64">
        <v>56.19</v>
      </c>
      <c r="G145" s="48"/>
    </row>
    <row r="146" spans="1:7" s="22" customFormat="1" ht="15">
      <c r="A146" s="14">
        <v>141</v>
      </c>
      <c r="B146" s="47" t="s">
        <v>562</v>
      </c>
      <c r="C146" s="47">
        <v>9393</v>
      </c>
      <c r="D146" s="47" t="s">
        <v>453</v>
      </c>
      <c r="E146" s="47" t="s">
        <v>255</v>
      </c>
      <c r="F146" s="64">
        <v>297.5</v>
      </c>
      <c r="G146" s="48"/>
    </row>
    <row r="147" spans="1:7" s="22" customFormat="1" ht="15">
      <c r="A147" s="14">
        <v>142</v>
      </c>
      <c r="B147" s="47" t="s">
        <v>562</v>
      </c>
      <c r="C147" s="47">
        <v>9394</v>
      </c>
      <c r="D147" s="47" t="s">
        <v>508</v>
      </c>
      <c r="E147" s="47" t="s">
        <v>256</v>
      </c>
      <c r="F147" s="64">
        <v>574.19</v>
      </c>
      <c r="G147" s="48"/>
    </row>
    <row r="148" spans="1:7" s="22" customFormat="1" ht="15">
      <c r="A148" s="14">
        <v>143</v>
      </c>
      <c r="B148" s="47" t="s">
        <v>562</v>
      </c>
      <c r="C148" s="47">
        <v>9395</v>
      </c>
      <c r="D148" s="47" t="s">
        <v>490</v>
      </c>
      <c r="E148" s="47" t="s">
        <v>257</v>
      </c>
      <c r="F148" s="64">
        <v>105.73</v>
      </c>
      <c r="G148" s="48"/>
    </row>
    <row r="149" spans="1:7" s="22" customFormat="1" ht="15">
      <c r="A149" s="14">
        <v>144</v>
      </c>
      <c r="B149" s="47" t="s">
        <v>562</v>
      </c>
      <c r="C149" s="47">
        <v>9396</v>
      </c>
      <c r="D149" s="47" t="s">
        <v>489</v>
      </c>
      <c r="E149" s="47" t="s">
        <v>258</v>
      </c>
      <c r="F149" s="64">
        <v>314.16</v>
      </c>
      <c r="G149" s="48"/>
    </row>
    <row r="150" spans="1:7" s="22" customFormat="1" ht="15">
      <c r="A150" s="14">
        <v>145</v>
      </c>
      <c r="B150" s="47" t="s">
        <v>562</v>
      </c>
      <c r="C150" s="47">
        <v>9397</v>
      </c>
      <c r="D150" s="47" t="s">
        <v>460</v>
      </c>
      <c r="E150" s="47" t="s">
        <v>259</v>
      </c>
      <c r="F150" s="64">
        <v>238</v>
      </c>
      <c r="G150" s="48"/>
    </row>
    <row r="151" spans="1:7" s="22" customFormat="1" ht="15">
      <c r="A151" s="14">
        <v>146</v>
      </c>
      <c r="B151" s="47" t="s">
        <v>562</v>
      </c>
      <c r="C151" s="47">
        <v>9398</v>
      </c>
      <c r="D151" s="47" t="s">
        <v>460</v>
      </c>
      <c r="E151" s="47" t="s">
        <v>260</v>
      </c>
      <c r="F151" s="64">
        <v>280</v>
      </c>
      <c r="G151" s="48"/>
    </row>
    <row r="152" spans="1:7" s="22" customFormat="1" ht="15">
      <c r="A152" s="14">
        <v>147</v>
      </c>
      <c r="B152" s="47" t="s">
        <v>563</v>
      </c>
      <c r="C152" s="47">
        <v>92</v>
      </c>
      <c r="D152" s="47" t="s">
        <v>486</v>
      </c>
      <c r="E152" s="47" t="s">
        <v>294</v>
      </c>
      <c r="F152" s="64">
        <v>705.8</v>
      </c>
      <c r="G152" s="48"/>
    </row>
    <row r="153" spans="1:7" s="22" customFormat="1" ht="15">
      <c r="A153" s="14">
        <v>148</v>
      </c>
      <c r="B153" s="47" t="s">
        <v>563</v>
      </c>
      <c r="C153" s="47">
        <v>9563</v>
      </c>
      <c r="D153" s="47" t="s">
        <v>786</v>
      </c>
      <c r="E153" s="47" t="s">
        <v>891</v>
      </c>
      <c r="F153" s="64">
        <v>4002.55</v>
      </c>
      <c r="G153" s="48"/>
    </row>
    <row r="154" spans="1:7" s="22" customFormat="1" ht="15">
      <c r="A154" s="14">
        <v>149</v>
      </c>
      <c r="B154" s="47" t="s">
        <v>563</v>
      </c>
      <c r="C154" s="47">
        <v>9564</v>
      </c>
      <c r="D154" s="47" t="s">
        <v>536</v>
      </c>
      <c r="E154" s="47" t="s">
        <v>261</v>
      </c>
      <c r="F154" s="64">
        <v>2447.85</v>
      </c>
      <c r="G154" s="48"/>
    </row>
    <row r="155" spans="1:7" s="22" customFormat="1" ht="15">
      <c r="A155" s="14">
        <v>150</v>
      </c>
      <c r="B155" s="47" t="s">
        <v>563</v>
      </c>
      <c r="C155" s="47">
        <v>9565</v>
      </c>
      <c r="D155" s="47" t="s">
        <v>423</v>
      </c>
      <c r="E155" s="47" t="s">
        <v>367</v>
      </c>
      <c r="F155" s="64">
        <v>144</v>
      </c>
      <c r="G155" s="48"/>
    </row>
    <row r="156" spans="1:7" s="22" customFormat="1" ht="15">
      <c r="A156" s="14">
        <v>151</v>
      </c>
      <c r="B156" s="47" t="s">
        <v>563</v>
      </c>
      <c r="C156" s="47">
        <v>9566</v>
      </c>
      <c r="D156" s="47" t="s">
        <v>484</v>
      </c>
      <c r="E156" s="47" t="s">
        <v>79</v>
      </c>
      <c r="F156" s="64">
        <v>22.85</v>
      </c>
      <c r="G156" s="48"/>
    </row>
    <row r="157" spans="1:7" s="22" customFormat="1" ht="15">
      <c r="A157" s="14">
        <v>152</v>
      </c>
      <c r="B157" s="47" t="s">
        <v>563</v>
      </c>
      <c r="C157" s="47">
        <v>9567</v>
      </c>
      <c r="D157" s="47" t="s">
        <v>504</v>
      </c>
      <c r="E157" s="47" t="s">
        <v>80</v>
      </c>
      <c r="F157" s="64">
        <v>65.86</v>
      </c>
      <c r="G157" s="48"/>
    </row>
    <row r="158" spans="1:7" s="22" customFormat="1" ht="15">
      <c r="A158" s="14">
        <v>153</v>
      </c>
      <c r="B158" s="47" t="s">
        <v>563</v>
      </c>
      <c r="C158" s="47">
        <v>9568</v>
      </c>
      <c r="D158" s="47" t="s">
        <v>506</v>
      </c>
      <c r="E158" s="47" t="s">
        <v>81</v>
      </c>
      <c r="F158" s="64">
        <v>109.96</v>
      </c>
      <c r="G158" s="48"/>
    </row>
    <row r="159" spans="1:7" s="22" customFormat="1" ht="15" customHeight="1">
      <c r="A159" s="14">
        <v>154</v>
      </c>
      <c r="B159" s="47" t="s">
        <v>563</v>
      </c>
      <c r="C159" s="47">
        <v>9569</v>
      </c>
      <c r="D159" s="47" t="s">
        <v>493</v>
      </c>
      <c r="E159" s="47" t="s">
        <v>82</v>
      </c>
      <c r="F159" s="64">
        <v>216.44</v>
      </c>
      <c r="G159" s="48"/>
    </row>
    <row r="160" spans="1:7" s="22" customFormat="1" ht="15" customHeight="1">
      <c r="A160" s="14">
        <v>155</v>
      </c>
      <c r="B160" s="47" t="s">
        <v>563</v>
      </c>
      <c r="C160" s="47">
        <v>9570</v>
      </c>
      <c r="D160" s="47" t="s">
        <v>536</v>
      </c>
      <c r="E160" s="47" t="s">
        <v>262</v>
      </c>
      <c r="F160" s="64">
        <v>2424.05</v>
      </c>
      <c r="G160" s="48"/>
    </row>
    <row r="161" spans="1:7" s="22" customFormat="1" ht="15" customHeight="1">
      <c r="A161" s="14">
        <v>156</v>
      </c>
      <c r="B161" s="47" t="s">
        <v>563</v>
      </c>
      <c r="C161" s="47">
        <v>9571</v>
      </c>
      <c r="D161" s="47" t="s">
        <v>550</v>
      </c>
      <c r="E161" s="47" t="s">
        <v>756</v>
      </c>
      <c r="F161" s="64">
        <v>51511.35</v>
      </c>
      <c r="G161" s="48"/>
    </row>
    <row r="162" spans="1:7" s="22" customFormat="1" ht="15" customHeight="1">
      <c r="A162" s="14">
        <v>157</v>
      </c>
      <c r="B162" s="47" t="s">
        <v>563</v>
      </c>
      <c r="C162" s="47">
        <v>9572</v>
      </c>
      <c r="D162" s="47" t="s">
        <v>417</v>
      </c>
      <c r="E162" s="47" t="s">
        <v>192</v>
      </c>
      <c r="F162" s="64">
        <v>5198.89</v>
      </c>
      <c r="G162" s="48"/>
    </row>
    <row r="163" spans="1:7" s="22" customFormat="1" ht="15" customHeight="1">
      <c r="A163" s="14">
        <v>158</v>
      </c>
      <c r="B163" s="47" t="s">
        <v>563</v>
      </c>
      <c r="C163" s="47">
        <v>9573</v>
      </c>
      <c r="D163" s="47" t="s">
        <v>833</v>
      </c>
      <c r="E163" s="47" t="s">
        <v>757</v>
      </c>
      <c r="F163" s="64">
        <v>6417.43</v>
      </c>
      <c r="G163" s="48"/>
    </row>
    <row r="164" spans="1:7" s="22" customFormat="1" ht="15" customHeight="1">
      <c r="A164" s="14">
        <v>159</v>
      </c>
      <c r="B164" s="47" t="s">
        <v>563</v>
      </c>
      <c r="C164" s="47">
        <v>9574</v>
      </c>
      <c r="D164" s="47" t="s">
        <v>526</v>
      </c>
      <c r="E164" s="47" t="s">
        <v>193</v>
      </c>
      <c r="F164" s="64">
        <v>32585.91</v>
      </c>
      <c r="G164" s="48"/>
    </row>
    <row r="165" spans="1:7" s="22" customFormat="1" ht="15" customHeight="1">
      <c r="A165" s="14">
        <v>160</v>
      </c>
      <c r="B165" s="47" t="s">
        <v>563</v>
      </c>
      <c r="C165" s="47">
        <v>9575</v>
      </c>
      <c r="D165" s="47" t="s">
        <v>526</v>
      </c>
      <c r="E165" s="47" t="s">
        <v>194</v>
      </c>
      <c r="F165" s="64">
        <v>6191.32</v>
      </c>
      <c r="G165" s="48"/>
    </row>
    <row r="166" spans="1:7" s="22" customFormat="1" ht="15" customHeight="1">
      <c r="A166" s="14">
        <v>161</v>
      </c>
      <c r="B166" s="47" t="s">
        <v>563</v>
      </c>
      <c r="C166" s="47">
        <v>9576</v>
      </c>
      <c r="D166" s="47" t="s">
        <v>457</v>
      </c>
      <c r="E166" s="47" t="s">
        <v>892</v>
      </c>
      <c r="F166" s="64">
        <v>1911.6</v>
      </c>
      <c r="G166" s="48"/>
    </row>
    <row r="167" spans="1:7" s="22" customFormat="1" ht="15" customHeight="1">
      <c r="A167" s="14">
        <v>162</v>
      </c>
      <c r="B167" s="47" t="s">
        <v>563</v>
      </c>
      <c r="C167" s="47">
        <v>9577</v>
      </c>
      <c r="D167" s="47" t="s">
        <v>457</v>
      </c>
      <c r="E167" s="47" t="s">
        <v>893</v>
      </c>
      <c r="F167" s="64">
        <v>636.15</v>
      </c>
      <c r="G167" s="48"/>
    </row>
    <row r="168" spans="1:7" s="22" customFormat="1" ht="15" customHeight="1">
      <c r="A168" s="14">
        <v>163</v>
      </c>
      <c r="B168" s="47" t="s">
        <v>563</v>
      </c>
      <c r="C168" s="47">
        <v>9578</v>
      </c>
      <c r="D168" s="47" t="s">
        <v>457</v>
      </c>
      <c r="E168" s="47" t="s">
        <v>83</v>
      </c>
      <c r="F168" s="64">
        <v>63.87</v>
      </c>
      <c r="G168" s="48"/>
    </row>
    <row r="169" spans="1:7" s="22" customFormat="1" ht="15" customHeight="1">
      <c r="A169" s="14">
        <v>164</v>
      </c>
      <c r="B169" s="47" t="s">
        <v>563</v>
      </c>
      <c r="C169" s="47">
        <v>9579</v>
      </c>
      <c r="D169" s="47" t="s">
        <v>781</v>
      </c>
      <c r="E169" s="47" t="s">
        <v>894</v>
      </c>
      <c r="F169" s="64">
        <v>1819.09</v>
      </c>
      <c r="G169" s="48"/>
    </row>
    <row r="170" spans="1:7" s="22" customFormat="1" ht="15" customHeight="1">
      <c r="A170" s="14">
        <v>165</v>
      </c>
      <c r="B170" s="47" t="s">
        <v>563</v>
      </c>
      <c r="C170" s="47">
        <v>9580</v>
      </c>
      <c r="D170" s="47" t="s">
        <v>779</v>
      </c>
      <c r="E170" s="47" t="s">
        <v>895</v>
      </c>
      <c r="F170" s="64">
        <v>36.03</v>
      </c>
      <c r="G170" s="48"/>
    </row>
    <row r="171" spans="1:7" s="22" customFormat="1" ht="15" customHeight="1">
      <c r="A171" s="14">
        <v>166</v>
      </c>
      <c r="B171" s="47" t="s">
        <v>563</v>
      </c>
      <c r="C171" s="47">
        <v>9581</v>
      </c>
      <c r="D171" s="47" t="s">
        <v>779</v>
      </c>
      <c r="E171" s="47" t="s">
        <v>896</v>
      </c>
      <c r="F171" s="64">
        <v>538.74</v>
      </c>
      <c r="G171" s="48"/>
    </row>
    <row r="172" spans="1:7" s="22" customFormat="1" ht="15" customHeight="1">
      <c r="A172" s="14">
        <v>167</v>
      </c>
      <c r="B172" s="47" t="s">
        <v>563</v>
      </c>
      <c r="C172" s="47">
        <v>9582</v>
      </c>
      <c r="D172" s="47" t="s">
        <v>778</v>
      </c>
      <c r="E172" s="47" t="s">
        <v>897</v>
      </c>
      <c r="F172" s="64">
        <v>1758.02</v>
      </c>
      <c r="G172" s="48"/>
    </row>
    <row r="173" spans="1:7" s="22" customFormat="1" ht="15" customHeight="1">
      <c r="A173" s="14">
        <v>168</v>
      </c>
      <c r="B173" s="47" t="s">
        <v>563</v>
      </c>
      <c r="C173" s="47">
        <v>9583</v>
      </c>
      <c r="D173" s="47" t="s">
        <v>453</v>
      </c>
      <c r="E173" s="47" t="s">
        <v>898</v>
      </c>
      <c r="F173" s="64">
        <v>3031.49</v>
      </c>
      <c r="G173" s="48"/>
    </row>
    <row r="174" spans="1:7" s="22" customFormat="1" ht="15" customHeight="1">
      <c r="A174" s="14">
        <v>169</v>
      </c>
      <c r="B174" s="47" t="s">
        <v>563</v>
      </c>
      <c r="C174" s="47">
        <v>9584</v>
      </c>
      <c r="D174" s="47" t="s">
        <v>777</v>
      </c>
      <c r="E174" s="47" t="s">
        <v>899</v>
      </c>
      <c r="F174" s="64">
        <v>103.04</v>
      </c>
      <c r="G174" s="48"/>
    </row>
    <row r="175" spans="1:7" s="22" customFormat="1" ht="15" customHeight="1">
      <c r="A175" s="14">
        <v>170</v>
      </c>
      <c r="B175" s="47" t="s">
        <v>563</v>
      </c>
      <c r="C175" s="47">
        <v>9585</v>
      </c>
      <c r="D175" s="47" t="s">
        <v>787</v>
      </c>
      <c r="E175" s="47" t="s">
        <v>900</v>
      </c>
      <c r="F175" s="64">
        <v>20.58</v>
      </c>
      <c r="G175" s="48"/>
    </row>
    <row r="176" spans="1:7" s="22" customFormat="1" ht="15" customHeight="1">
      <c r="A176" s="14">
        <v>171</v>
      </c>
      <c r="B176" s="47" t="s">
        <v>563</v>
      </c>
      <c r="C176" s="47">
        <v>9586</v>
      </c>
      <c r="D176" s="47" t="s">
        <v>787</v>
      </c>
      <c r="E176" s="47" t="s">
        <v>901</v>
      </c>
      <c r="F176" s="64">
        <v>81.02</v>
      </c>
      <c r="G176" s="48"/>
    </row>
    <row r="177" spans="1:7" s="22" customFormat="1" ht="15" customHeight="1">
      <c r="A177" s="14">
        <v>172</v>
      </c>
      <c r="B177" s="47" t="s">
        <v>563</v>
      </c>
      <c r="C177" s="47">
        <v>9587</v>
      </c>
      <c r="D177" s="47" t="s">
        <v>447</v>
      </c>
      <c r="E177" s="47" t="s">
        <v>902</v>
      </c>
      <c r="F177" s="64">
        <v>77.73</v>
      </c>
      <c r="G177" s="48"/>
    </row>
    <row r="178" spans="1:7" s="22" customFormat="1" ht="15" customHeight="1">
      <c r="A178" s="14">
        <v>173</v>
      </c>
      <c r="B178" s="47" t="s">
        <v>563</v>
      </c>
      <c r="C178" s="47">
        <v>9588</v>
      </c>
      <c r="D178" s="47" t="s">
        <v>788</v>
      </c>
      <c r="E178" s="47" t="s">
        <v>84</v>
      </c>
      <c r="F178" s="64">
        <v>21.9</v>
      </c>
      <c r="G178" s="48"/>
    </row>
    <row r="179" spans="1:7" s="22" customFormat="1" ht="15" customHeight="1">
      <c r="A179" s="14">
        <v>174</v>
      </c>
      <c r="B179" s="47" t="s">
        <v>563</v>
      </c>
      <c r="C179" s="47">
        <v>9589</v>
      </c>
      <c r="D179" s="47" t="s">
        <v>788</v>
      </c>
      <c r="E179" s="47" t="s">
        <v>903</v>
      </c>
      <c r="F179" s="64">
        <v>18.6</v>
      </c>
      <c r="G179" s="48"/>
    </row>
    <row r="180" spans="1:7" s="22" customFormat="1" ht="15" customHeight="1">
      <c r="A180" s="14">
        <v>175</v>
      </c>
      <c r="B180" s="47" t="s">
        <v>563</v>
      </c>
      <c r="C180" s="47">
        <v>9590</v>
      </c>
      <c r="D180" s="47" t="s">
        <v>788</v>
      </c>
      <c r="E180" s="47" t="s">
        <v>904</v>
      </c>
      <c r="F180" s="64">
        <v>0.52</v>
      </c>
      <c r="G180" s="48"/>
    </row>
    <row r="181" spans="1:7" s="22" customFormat="1" ht="15" customHeight="1">
      <c r="A181" s="14">
        <v>176</v>
      </c>
      <c r="B181" s="47" t="s">
        <v>563</v>
      </c>
      <c r="C181" s="47">
        <v>9591</v>
      </c>
      <c r="D181" s="47" t="s">
        <v>492</v>
      </c>
      <c r="E181" s="47" t="s">
        <v>85</v>
      </c>
      <c r="F181" s="64">
        <v>60.31</v>
      </c>
      <c r="G181" s="48"/>
    </row>
    <row r="182" spans="1:7" s="22" customFormat="1" ht="15" customHeight="1">
      <c r="A182" s="14">
        <v>177</v>
      </c>
      <c r="B182" s="47" t="s">
        <v>563</v>
      </c>
      <c r="C182" s="47">
        <v>9592</v>
      </c>
      <c r="D182" s="47" t="s">
        <v>497</v>
      </c>
      <c r="E182" s="47" t="s">
        <v>86</v>
      </c>
      <c r="F182" s="64">
        <v>188.49</v>
      </c>
      <c r="G182" s="48"/>
    </row>
    <row r="183" spans="1:7" s="22" customFormat="1" ht="15" customHeight="1">
      <c r="A183" s="14">
        <v>178</v>
      </c>
      <c r="B183" s="47" t="s">
        <v>563</v>
      </c>
      <c r="C183" s="47">
        <v>9593</v>
      </c>
      <c r="D183" s="47" t="s">
        <v>510</v>
      </c>
      <c r="E183" s="47" t="s">
        <v>87</v>
      </c>
      <c r="F183" s="64">
        <v>276.91</v>
      </c>
      <c r="G183" s="48"/>
    </row>
    <row r="184" spans="1:7" s="22" customFormat="1" ht="15" customHeight="1">
      <c r="A184" s="14">
        <v>179</v>
      </c>
      <c r="B184" s="47" t="s">
        <v>563</v>
      </c>
      <c r="C184" s="47">
        <v>9594</v>
      </c>
      <c r="D184" s="47" t="s">
        <v>505</v>
      </c>
      <c r="E184" s="47" t="s">
        <v>88</v>
      </c>
      <c r="F184" s="64">
        <v>118.88</v>
      </c>
      <c r="G184" s="48"/>
    </row>
    <row r="185" spans="1:7" s="22" customFormat="1" ht="15" customHeight="1">
      <c r="A185" s="14">
        <v>180</v>
      </c>
      <c r="B185" s="47" t="s">
        <v>563</v>
      </c>
      <c r="C185" s="47">
        <v>9595</v>
      </c>
      <c r="D185" s="47" t="s">
        <v>474</v>
      </c>
      <c r="E185" s="47" t="s">
        <v>89</v>
      </c>
      <c r="F185" s="64">
        <v>229.44</v>
      </c>
      <c r="G185" s="48"/>
    </row>
    <row r="186" spans="1:7" s="22" customFormat="1" ht="15" customHeight="1">
      <c r="A186" s="14">
        <v>181</v>
      </c>
      <c r="B186" s="47" t="s">
        <v>563</v>
      </c>
      <c r="C186" s="47">
        <v>9596</v>
      </c>
      <c r="D186" s="47" t="s">
        <v>476</v>
      </c>
      <c r="E186" s="47" t="s">
        <v>90</v>
      </c>
      <c r="F186" s="64">
        <v>101.45</v>
      </c>
      <c r="G186" s="48"/>
    </row>
    <row r="187" spans="1:7" s="22" customFormat="1" ht="15" customHeight="1">
      <c r="A187" s="14">
        <v>182</v>
      </c>
      <c r="B187" s="47" t="s">
        <v>563</v>
      </c>
      <c r="C187" s="47">
        <v>9597</v>
      </c>
      <c r="D187" s="47" t="s">
        <v>477</v>
      </c>
      <c r="E187" s="47" t="s">
        <v>91</v>
      </c>
      <c r="F187" s="64">
        <v>140.66</v>
      </c>
      <c r="G187" s="48"/>
    </row>
    <row r="188" spans="1:7" s="22" customFormat="1" ht="15" customHeight="1">
      <c r="A188" s="14">
        <v>183</v>
      </c>
      <c r="B188" s="47" t="s">
        <v>563</v>
      </c>
      <c r="C188" s="47">
        <v>9598</v>
      </c>
      <c r="D188" s="47" t="s">
        <v>782</v>
      </c>
      <c r="E188" s="47" t="s">
        <v>905</v>
      </c>
      <c r="F188" s="64">
        <v>464.06</v>
      </c>
      <c r="G188" s="48"/>
    </row>
    <row r="189" spans="1:7" s="22" customFormat="1" ht="15" customHeight="1">
      <c r="A189" s="14">
        <v>184</v>
      </c>
      <c r="B189" s="47" t="s">
        <v>563</v>
      </c>
      <c r="C189" s="47">
        <v>9599</v>
      </c>
      <c r="D189" s="47" t="s">
        <v>779</v>
      </c>
      <c r="E189" s="47" t="s">
        <v>906</v>
      </c>
      <c r="F189" s="64">
        <v>108.28</v>
      </c>
      <c r="G189" s="48"/>
    </row>
    <row r="190" spans="1:7" s="22" customFormat="1" ht="15" customHeight="1">
      <c r="A190" s="14">
        <v>185</v>
      </c>
      <c r="B190" s="47" t="s">
        <v>563</v>
      </c>
      <c r="C190" s="47">
        <v>9600</v>
      </c>
      <c r="D190" s="47" t="s">
        <v>507</v>
      </c>
      <c r="E190" s="47" t="s">
        <v>92</v>
      </c>
      <c r="F190" s="64">
        <v>95.07</v>
      </c>
      <c r="G190" s="48"/>
    </row>
    <row r="191" spans="1:7" s="22" customFormat="1" ht="15" customHeight="1">
      <c r="A191" s="14">
        <v>186</v>
      </c>
      <c r="B191" s="47" t="s">
        <v>563</v>
      </c>
      <c r="C191" s="47">
        <v>9601</v>
      </c>
      <c r="D191" s="47" t="s">
        <v>493</v>
      </c>
      <c r="E191" s="47" t="s">
        <v>93</v>
      </c>
      <c r="F191" s="64">
        <v>156.24</v>
      </c>
      <c r="G191" s="48"/>
    </row>
    <row r="192" spans="1:7" s="22" customFormat="1" ht="15" customHeight="1">
      <c r="A192" s="14">
        <v>187</v>
      </c>
      <c r="B192" s="47" t="s">
        <v>564</v>
      </c>
      <c r="C192" s="47">
        <v>93</v>
      </c>
      <c r="D192" s="47" t="s">
        <v>486</v>
      </c>
      <c r="E192" s="47" t="s">
        <v>295</v>
      </c>
      <c r="F192" s="64">
        <v>2664.09</v>
      </c>
      <c r="G192" s="48"/>
    </row>
    <row r="193" spans="1:7" s="22" customFormat="1" ht="15" customHeight="1">
      <c r="A193" s="14">
        <v>188</v>
      </c>
      <c r="B193" s="47" t="s">
        <v>564</v>
      </c>
      <c r="C193" s="47">
        <v>9613</v>
      </c>
      <c r="D193" s="47" t="s">
        <v>815</v>
      </c>
      <c r="E193" s="47" t="s">
        <v>368</v>
      </c>
      <c r="F193" s="64">
        <v>183.01</v>
      </c>
      <c r="G193" s="48"/>
    </row>
    <row r="194" spans="1:7" s="22" customFormat="1" ht="15" customHeight="1">
      <c r="A194" s="14">
        <v>189</v>
      </c>
      <c r="B194" s="47" t="s">
        <v>564</v>
      </c>
      <c r="C194" s="47">
        <v>9614</v>
      </c>
      <c r="D194" s="47" t="s">
        <v>543</v>
      </c>
      <c r="E194" s="47" t="s">
        <v>369</v>
      </c>
      <c r="F194" s="64">
        <v>210.32</v>
      </c>
      <c r="G194" s="48"/>
    </row>
    <row r="195" spans="1:7" s="22" customFormat="1" ht="15" customHeight="1">
      <c r="A195" s="14">
        <v>190</v>
      </c>
      <c r="B195" s="47" t="s">
        <v>564</v>
      </c>
      <c r="C195" s="47">
        <v>9615</v>
      </c>
      <c r="D195" s="47" t="s">
        <v>540</v>
      </c>
      <c r="E195" s="47" t="s">
        <v>370</v>
      </c>
      <c r="F195" s="64">
        <v>68.67</v>
      </c>
      <c r="G195" s="48"/>
    </row>
    <row r="196" spans="1:7" s="22" customFormat="1" ht="15" customHeight="1">
      <c r="A196" s="14">
        <v>191</v>
      </c>
      <c r="B196" s="47" t="s">
        <v>564</v>
      </c>
      <c r="C196" s="47">
        <v>9616</v>
      </c>
      <c r="D196" s="47" t="s">
        <v>528</v>
      </c>
      <c r="E196" s="47" t="s">
        <v>195</v>
      </c>
      <c r="F196" s="64">
        <v>59.5</v>
      </c>
      <c r="G196" s="48"/>
    </row>
    <row r="197" spans="1:7" s="22" customFormat="1" ht="15" customHeight="1">
      <c r="A197" s="14">
        <v>192</v>
      </c>
      <c r="B197" s="47" t="s">
        <v>564</v>
      </c>
      <c r="C197" s="47">
        <v>9617</v>
      </c>
      <c r="D197" s="47" t="s">
        <v>419</v>
      </c>
      <c r="E197" s="47" t="s">
        <v>94</v>
      </c>
      <c r="F197" s="64">
        <v>99.98</v>
      </c>
      <c r="G197" s="48"/>
    </row>
    <row r="198" spans="1:7" s="22" customFormat="1" ht="15" customHeight="1">
      <c r="A198" s="14">
        <v>193</v>
      </c>
      <c r="B198" s="47" t="s">
        <v>564</v>
      </c>
      <c r="C198" s="47">
        <v>9618</v>
      </c>
      <c r="D198" s="47" t="s">
        <v>502</v>
      </c>
      <c r="E198" s="47" t="s">
        <v>95</v>
      </c>
      <c r="F198" s="64">
        <v>168.6</v>
      </c>
      <c r="G198" s="48"/>
    </row>
    <row r="199" spans="1:7" s="22" customFormat="1" ht="15" customHeight="1">
      <c r="A199" s="14">
        <v>194</v>
      </c>
      <c r="B199" s="47" t="s">
        <v>564</v>
      </c>
      <c r="C199" s="47">
        <v>9619</v>
      </c>
      <c r="D199" s="47" t="s">
        <v>494</v>
      </c>
      <c r="E199" s="47" t="s">
        <v>96</v>
      </c>
      <c r="F199" s="64">
        <v>93.25</v>
      </c>
      <c r="G199" s="48"/>
    </row>
    <row r="200" spans="1:7" s="22" customFormat="1" ht="15" customHeight="1">
      <c r="A200" s="14">
        <v>195</v>
      </c>
      <c r="B200" s="47" t="s">
        <v>564</v>
      </c>
      <c r="C200" s="47">
        <v>9620</v>
      </c>
      <c r="D200" s="47" t="s">
        <v>494</v>
      </c>
      <c r="E200" s="47" t="s">
        <v>97</v>
      </c>
      <c r="F200" s="64">
        <v>7.14</v>
      </c>
      <c r="G200" s="48"/>
    </row>
    <row r="201" spans="1:7" s="22" customFormat="1" ht="15" customHeight="1">
      <c r="A201" s="14">
        <v>196</v>
      </c>
      <c r="B201" s="47" t="s">
        <v>564</v>
      </c>
      <c r="C201" s="47">
        <v>9621</v>
      </c>
      <c r="D201" s="47" t="s">
        <v>466</v>
      </c>
      <c r="E201" s="47" t="s">
        <v>98</v>
      </c>
      <c r="F201" s="64">
        <v>7.83</v>
      </c>
      <c r="G201" s="48"/>
    </row>
    <row r="202" spans="1:7" s="22" customFormat="1" ht="15" customHeight="1">
      <c r="A202" s="14">
        <v>197</v>
      </c>
      <c r="B202" s="47" t="s">
        <v>564</v>
      </c>
      <c r="C202" s="47">
        <v>9622</v>
      </c>
      <c r="D202" s="47" t="s">
        <v>499</v>
      </c>
      <c r="E202" s="47" t="s">
        <v>99</v>
      </c>
      <c r="F202" s="64">
        <v>257.1</v>
      </c>
      <c r="G202" s="48"/>
    </row>
    <row r="203" spans="1:7" s="22" customFormat="1" ht="15" customHeight="1">
      <c r="A203" s="14">
        <v>198</v>
      </c>
      <c r="B203" s="47" t="s">
        <v>564</v>
      </c>
      <c r="C203" s="47">
        <v>9623</v>
      </c>
      <c r="D203" s="47" t="s">
        <v>421</v>
      </c>
      <c r="E203" s="47" t="s">
        <v>100</v>
      </c>
      <c r="F203" s="64">
        <v>48.85</v>
      </c>
      <c r="G203" s="48"/>
    </row>
    <row r="204" spans="1:7" s="22" customFormat="1" ht="15" customHeight="1">
      <c r="A204" s="14">
        <v>199</v>
      </c>
      <c r="B204" s="47" t="s">
        <v>564</v>
      </c>
      <c r="C204" s="47">
        <v>9624</v>
      </c>
      <c r="D204" s="47" t="s">
        <v>494</v>
      </c>
      <c r="E204" s="47" t="s">
        <v>101</v>
      </c>
      <c r="F204" s="64">
        <v>58.74</v>
      </c>
      <c r="G204" s="48"/>
    </row>
    <row r="205" spans="1:7" s="22" customFormat="1" ht="15" customHeight="1">
      <c r="A205" s="14">
        <v>200</v>
      </c>
      <c r="B205" s="47" t="s">
        <v>564</v>
      </c>
      <c r="C205" s="47">
        <v>9625</v>
      </c>
      <c r="D205" s="47" t="s">
        <v>498</v>
      </c>
      <c r="E205" s="47" t="s">
        <v>102</v>
      </c>
      <c r="F205" s="64">
        <v>74.5</v>
      </c>
      <c r="G205" s="48"/>
    </row>
    <row r="206" spans="1:7" s="22" customFormat="1" ht="15" customHeight="1">
      <c r="A206" s="14">
        <v>201</v>
      </c>
      <c r="B206" s="47" t="s">
        <v>564</v>
      </c>
      <c r="C206" s="47">
        <v>9626</v>
      </c>
      <c r="D206" s="47" t="s">
        <v>418</v>
      </c>
      <c r="E206" s="47" t="s">
        <v>103</v>
      </c>
      <c r="F206" s="64">
        <v>112.43</v>
      </c>
      <c r="G206" s="48"/>
    </row>
    <row r="207" spans="1:7" s="22" customFormat="1" ht="15" customHeight="1">
      <c r="A207" s="14">
        <v>202</v>
      </c>
      <c r="B207" s="47" t="s">
        <v>564</v>
      </c>
      <c r="C207" s="47">
        <v>9627</v>
      </c>
      <c r="D207" s="47" t="s">
        <v>477</v>
      </c>
      <c r="E207" s="47" t="s">
        <v>104</v>
      </c>
      <c r="F207" s="64">
        <v>425.51</v>
      </c>
      <c r="G207" s="48"/>
    </row>
    <row r="208" spans="1:7" s="22" customFormat="1" ht="15" customHeight="1">
      <c r="A208" s="14">
        <v>203</v>
      </c>
      <c r="B208" s="47" t="s">
        <v>564</v>
      </c>
      <c r="C208" s="47">
        <v>9628</v>
      </c>
      <c r="D208" s="47" t="s">
        <v>456</v>
      </c>
      <c r="E208" s="47" t="s">
        <v>907</v>
      </c>
      <c r="F208" s="64">
        <v>529.25</v>
      </c>
      <c r="G208" s="48"/>
    </row>
    <row r="209" spans="1:7" s="22" customFormat="1" ht="15" customHeight="1">
      <c r="A209" s="14">
        <v>204</v>
      </c>
      <c r="B209" s="47" t="s">
        <v>564</v>
      </c>
      <c r="C209" s="47">
        <v>9629</v>
      </c>
      <c r="D209" s="47" t="s">
        <v>789</v>
      </c>
      <c r="E209" s="47" t="s">
        <v>908</v>
      </c>
      <c r="F209" s="64">
        <v>1428.57</v>
      </c>
      <c r="G209" s="48"/>
    </row>
    <row r="210" spans="1:7" s="22" customFormat="1" ht="15" customHeight="1">
      <c r="A210" s="14">
        <v>205</v>
      </c>
      <c r="B210" s="47" t="s">
        <v>564</v>
      </c>
      <c r="C210" s="47">
        <v>9630</v>
      </c>
      <c r="D210" s="47" t="s">
        <v>464</v>
      </c>
      <c r="E210" s="47" t="s">
        <v>909</v>
      </c>
      <c r="F210" s="64">
        <v>791.77</v>
      </c>
      <c r="G210" s="48"/>
    </row>
    <row r="211" spans="1:7" s="22" customFormat="1" ht="15" customHeight="1">
      <c r="A211" s="14">
        <v>206</v>
      </c>
      <c r="B211" s="47" t="s">
        <v>564</v>
      </c>
      <c r="C211" s="47">
        <v>9631</v>
      </c>
      <c r="D211" s="47" t="s">
        <v>790</v>
      </c>
      <c r="E211" s="47" t="s">
        <v>910</v>
      </c>
      <c r="F211" s="64">
        <v>251.69</v>
      </c>
      <c r="G211" s="48"/>
    </row>
    <row r="212" spans="1:7" s="22" customFormat="1" ht="15" customHeight="1">
      <c r="A212" s="14">
        <v>207</v>
      </c>
      <c r="B212" s="47" t="s">
        <v>564</v>
      </c>
      <c r="C212" s="47">
        <v>9632</v>
      </c>
      <c r="D212" s="47" t="s">
        <v>471</v>
      </c>
      <c r="E212" s="47" t="s">
        <v>911</v>
      </c>
      <c r="F212" s="64">
        <v>1802.6</v>
      </c>
      <c r="G212" s="48"/>
    </row>
    <row r="213" spans="1:7" s="22" customFormat="1" ht="15" customHeight="1">
      <c r="A213" s="14">
        <v>208</v>
      </c>
      <c r="B213" s="47" t="s">
        <v>564</v>
      </c>
      <c r="C213" s="47">
        <v>9633</v>
      </c>
      <c r="D213" s="47" t="s">
        <v>774</v>
      </c>
      <c r="E213" s="47" t="s">
        <v>912</v>
      </c>
      <c r="F213" s="64">
        <v>1583.51</v>
      </c>
      <c r="G213" s="48"/>
    </row>
    <row r="214" spans="1:7" s="22" customFormat="1" ht="15" customHeight="1">
      <c r="A214" s="14">
        <v>209</v>
      </c>
      <c r="B214" s="47" t="s">
        <v>564</v>
      </c>
      <c r="C214" s="47">
        <v>9634</v>
      </c>
      <c r="D214" s="47" t="s">
        <v>548</v>
      </c>
      <c r="E214" s="47" t="s">
        <v>913</v>
      </c>
      <c r="F214" s="64">
        <v>1571.19</v>
      </c>
      <c r="G214" s="48"/>
    </row>
    <row r="215" spans="1:7" s="22" customFormat="1" ht="15" customHeight="1">
      <c r="A215" s="14">
        <v>210</v>
      </c>
      <c r="B215" s="47" t="s">
        <v>564</v>
      </c>
      <c r="C215" s="47">
        <v>9635</v>
      </c>
      <c r="D215" s="47" t="s">
        <v>783</v>
      </c>
      <c r="E215" s="47" t="s">
        <v>914</v>
      </c>
      <c r="F215" s="64">
        <v>951.21</v>
      </c>
      <c r="G215" s="48"/>
    </row>
    <row r="216" spans="1:7" s="22" customFormat="1" ht="15" customHeight="1">
      <c r="A216" s="14">
        <v>211</v>
      </c>
      <c r="B216" s="47" t="s">
        <v>564</v>
      </c>
      <c r="C216" s="47">
        <v>9636</v>
      </c>
      <c r="D216" s="47" t="s">
        <v>783</v>
      </c>
      <c r="E216" s="47" t="s">
        <v>915</v>
      </c>
      <c r="F216" s="64">
        <v>1006.19</v>
      </c>
      <c r="G216" s="48"/>
    </row>
    <row r="217" spans="1:7" s="22" customFormat="1" ht="15" customHeight="1">
      <c r="A217" s="14">
        <v>212</v>
      </c>
      <c r="B217" s="47" t="s">
        <v>564</v>
      </c>
      <c r="C217" s="47">
        <v>9637</v>
      </c>
      <c r="D217" s="47" t="s">
        <v>783</v>
      </c>
      <c r="E217" s="47" t="s">
        <v>916</v>
      </c>
      <c r="F217" s="64">
        <v>78.6</v>
      </c>
      <c r="G217" s="48"/>
    </row>
    <row r="218" spans="1:7" s="22" customFormat="1" ht="15" customHeight="1">
      <c r="A218" s="14">
        <v>213</v>
      </c>
      <c r="B218" s="47" t="s">
        <v>564</v>
      </c>
      <c r="C218" s="47">
        <v>9638</v>
      </c>
      <c r="D218" s="47" t="s">
        <v>783</v>
      </c>
      <c r="E218" s="47" t="s">
        <v>917</v>
      </c>
      <c r="F218" s="64">
        <v>471.38</v>
      </c>
      <c r="G218" s="48"/>
    </row>
    <row r="219" spans="1:7" s="22" customFormat="1" ht="15" customHeight="1">
      <c r="A219" s="14">
        <v>214</v>
      </c>
      <c r="B219" s="47" t="s">
        <v>564</v>
      </c>
      <c r="C219" s="47">
        <v>9639</v>
      </c>
      <c r="D219" s="47" t="s">
        <v>783</v>
      </c>
      <c r="E219" s="47" t="s">
        <v>918</v>
      </c>
      <c r="F219" s="64">
        <v>301.43</v>
      </c>
      <c r="G219" s="48"/>
    </row>
    <row r="220" spans="1:7" s="22" customFormat="1" ht="15" customHeight="1">
      <c r="A220" s="14">
        <v>215</v>
      </c>
      <c r="B220" s="47" t="s">
        <v>564</v>
      </c>
      <c r="C220" s="47">
        <v>9640</v>
      </c>
      <c r="D220" s="47" t="s">
        <v>783</v>
      </c>
      <c r="E220" s="47" t="s">
        <v>919</v>
      </c>
      <c r="F220" s="64">
        <v>727.44</v>
      </c>
      <c r="G220" s="48"/>
    </row>
    <row r="221" spans="1:7" s="22" customFormat="1" ht="15" customHeight="1">
      <c r="A221" s="14">
        <v>216</v>
      </c>
      <c r="B221" s="47" t="s">
        <v>564</v>
      </c>
      <c r="C221" s="47">
        <v>9641</v>
      </c>
      <c r="D221" s="47" t="s">
        <v>783</v>
      </c>
      <c r="E221" s="47" t="s">
        <v>920</v>
      </c>
      <c r="F221" s="64">
        <v>1974</v>
      </c>
      <c r="G221" s="48"/>
    </row>
    <row r="222" spans="1:7" s="22" customFormat="1" ht="15" customHeight="1">
      <c r="A222" s="14">
        <v>217</v>
      </c>
      <c r="B222" s="47" t="s">
        <v>564</v>
      </c>
      <c r="C222" s="47">
        <v>9642</v>
      </c>
      <c r="D222" s="47" t="s">
        <v>783</v>
      </c>
      <c r="E222" s="47" t="s">
        <v>921</v>
      </c>
      <c r="F222" s="64">
        <v>565.49</v>
      </c>
      <c r="G222" s="48"/>
    </row>
    <row r="223" spans="1:7" s="22" customFormat="1" ht="15" customHeight="1">
      <c r="A223" s="14">
        <v>218</v>
      </c>
      <c r="B223" s="47" t="s">
        <v>564</v>
      </c>
      <c r="C223" s="47">
        <v>9643</v>
      </c>
      <c r="D223" s="47" t="s">
        <v>783</v>
      </c>
      <c r="E223" s="47" t="s">
        <v>922</v>
      </c>
      <c r="F223" s="64">
        <v>130.87</v>
      </c>
      <c r="G223" s="48"/>
    </row>
    <row r="224" spans="1:7" s="22" customFormat="1" ht="15" customHeight="1">
      <c r="A224" s="14">
        <v>219</v>
      </c>
      <c r="B224" s="47" t="s">
        <v>564</v>
      </c>
      <c r="C224" s="47">
        <v>9644</v>
      </c>
      <c r="D224" s="47" t="s">
        <v>536</v>
      </c>
      <c r="E224" s="47" t="s">
        <v>263</v>
      </c>
      <c r="F224" s="64">
        <v>2447.85</v>
      </c>
      <c r="G224" s="48"/>
    </row>
    <row r="225" spans="1:7" s="22" customFormat="1" ht="15" customHeight="1">
      <c r="A225" s="14">
        <v>220</v>
      </c>
      <c r="B225" s="47" t="s">
        <v>564</v>
      </c>
      <c r="C225" s="47">
        <v>9645</v>
      </c>
      <c r="D225" s="47" t="s">
        <v>456</v>
      </c>
      <c r="E225" s="47" t="s">
        <v>923</v>
      </c>
      <c r="F225" s="64">
        <v>2564.57</v>
      </c>
      <c r="G225" s="48"/>
    </row>
    <row r="226" spans="1:7" s="22" customFormat="1" ht="15" customHeight="1">
      <c r="A226" s="14">
        <v>221</v>
      </c>
      <c r="B226" s="47" t="s">
        <v>564</v>
      </c>
      <c r="C226" s="47">
        <v>9646</v>
      </c>
      <c r="D226" s="47" t="s">
        <v>462</v>
      </c>
      <c r="E226" s="47" t="s">
        <v>924</v>
      </c>
      <c r="F226" s="64">
        <v>1488.67</v>
      </c>
      <c r="G226" s="48"/>
    </row>
    <row r="227" spans="1:7" s="22" customFormat="1" ht="15" customHeight="1">
      <c r="A227" s="14">
        <v>222</v>
      </c>
      <c r="B227" s="47" t="s">
        <v>564</v>
      </c>
      <c r="C227" s="47">
        <v>9647</v>
      </c>
      <c r="D227" s="47" t="s">
        <v>474</v>
      </c>
      <c r="E227" s="47" t="s">
        <v>925</v>
      </c>
      <c r="F227" s="64">
        <v>2370.06</v>
      </c>
      <c r="G227" s="48"/>
    </row>
    <row r="228" spans="1:7" s="22" customFormat="1" ht="15" customHeight="1">
      <c r="A228" s="14">
        <v>223</v>
      </c>
      <c r="B228" s="47" t="s">
        <v>564</v>
      </c>
      <c r="C228" s="47">
        <v>9648</v>
      </c>
      <c r="D228" s="47" t="s">
        <v>782</v>
      </c>
      <c r="E228" s="47" t="s">
        <v>926</v>
      </c>
      <c r="F228" s="64">
        <v>2993.53</v>
      </c>
      <c r="G228" s="48"/>
    </row>
    <row r="229" spans="1:7" s="22" customFormat="1" ht="15" customHeight="1">
      <c r="A229" s="14">
        <v>224</v>
      </c>
      <c r="B229" s="47" t="s">
        <v>564</v>
      </c>
      <c r="C229" s="47">
        <v>9649</v>
      </c>
      <c r="D229" s="47" t="s">
        <v>472</v>
      </c>
      <c r="E229" s="47" t="s">
        <v>927</v>
      </c>
      <c r="F229" s="64">
        <v>1807.94</v>
      </c>
      <c r="G229" s="48"/>
    </row>
    <row r="230" spans="1:7" s="22" customFormat="1" ht="15" customHeight="1">
      <c r="A230" s="14">
        <v>225</v>
      </c>
      <c r="B230" s="47" t="s">
        <v>564</v>
      </c>
      <c r="C230" s="47">
        <v>9650</v>
      </c>
      <c r="D230" s="47" t="s">
        <v>450</v>
      </c>
      <c r="E230" s="47" t="s">
        <v>928</v>
      </c>
      <c r="F230" s="64">
        <v>133.38</v>
      </c>
      <c r="G230" s="48"/>
    </row>
    <row r="231" spans="1:7" s="22" customFormat="1" ht="15" customHeight="1">
      <c r="A231" s="14">
        <v>226</v>
      </c>
      <c r="B231" s="47" t="s">
        <v>564</v>
      </c>
      <c r="C231" s="47">
        <v>9651</v>
      </c>
      <c r="D231" s="47" t="s">
        <v>465</v>
      </c>
      <c r="E231" s="47" t="s">
        <v>929</v>
      </c>
      <c r="F231" s="64">
        <v>1854.08</v>
      </c>
      <c r="G231" s="48"/>
    </row>
    <row r="232" spans="1:7" s="22" customFormat="1" ht="15" customHeight="1">
      <c r="A232" s="14">
        <v>227</v>
      </c>
      <c r="B232" s="47" t="s">
        <v>564</v>
      </c>
      <c r="C232" s="47">
        <v>9652</v>
      </c>
      <c r="D232" s="47" t="s">
        <v>548</v>
      </c>
      <c r="E232" s="47" t="s">
        <v>930</v>
      </c>
      <c r="F232" s="64">
        <v>1573.08</v>
      </c>
      <c r="G232" s="48"/>
    </row>
    <row r="233" spans="1:7" s="22" customFormat="1" ht="15" customHeight="1">
      <c r="A233" s="14">
        <v>228</v>
      </c>
      <c r="B233" s="47" t="s">
        <v>564</v>
      </c>
      <c r="C233" s="47">
        <v>9653</v>
      </c>
      <c r="D233" s="47" t="s">
        <v>780</v>
      </c>
      <c r="E233" s="47" t="s">
        <v>931</v>
      </c>
      <c r="F233" s="64">
        <v>2354.28</v>
      </c>
      <c r="G233" s="48"/>
    </row>
    <row r="234" spans="1:7" s="22" customFormat="1" ht="15" customHeight="1">
      <c r="A234" s="14">
        <v>229</v>
      </c>
      <c r="B234" s="47" t="s">
        <v>564</v>
      </c>
      <c r="C234" s="47">
        <v>9654</v>
      </c>
      <c r="D234" s="47" t="s">
        <v>459</v>
      </c>
      <c r="E234" s="47" t="s">
        <v>932</v>
      </c>
      <c r="F234" s="64">
        <v>3981.79</v>
      </c>
      <c r="G234" s="48"/>
    </row>
    <row r="235" spans="1:7" s="22" customFormat="1" ht="15" customHeight="1">
      <c r="A235" s="14">
        <v>230</v>
      </c>
      <c r="B235" s="47" t="s">
        <v>564</v>
      </c>
      <c r="C235" s="47">
        <v>9655</v>
      </c>
      <c r="D235" s="47" t="s">
        <v>447</v>
      </c>
      <c r="E235" s="47" t="s">
        <v>933</v>
      </c>
      <c r="F235" s="64">
        <v>1246.25</v>
      </c>
      <c r="G235" s="48"/>
    </row>
    <row r="236" spans="1:7" s="22" customFormat="1" ht="15" customHeight="1">
      <c r="A236" s="14">
        <v>231</v>
      </c>
      <c r="B236" s="47" t="s">
        <v>564</v>
      </c>
      <c r="C236" s="47">
        <v>9656</v>
      </c>
      <c r="D236" s="47" t="s">
        <v>783</v>
      </c>
      <c r="E236" s="47" t="s">
        <v>934</v>
      </c>
      <c r="F236" s="64">
        <v>1818.71</v>
      </c>
      <c r="G236" s="48"/>
    </row>
    <row r="237" spans="1:7" s="22" customFormat="1" ht="15" customHeight="1">
      <c r="A237" s="14">
        <v>232</v>
      </c>
      <c r="B237" s="47" t="s">
        <v>564</v>
      </c>
      <c r="C237" s="47">
        <v>9657</v>
      </c>
      <c r="D237" s="47" t="s">
        <v>460</v>
      </c>
      <c r="E237" s="47" t="s">
        <v>935</v>
      </c>
      <c r="F237" s="64">
        <v>3959.84</v>
      </c>
      <c r="G237" s="48"/>
    </row>
    <row r="238" spans="1:7" s="22" customFormat="1" ht="15" customHeight="1">
      <c r="A238" s="14">
        <v>233</v>
      </c>
      <c r="B238" s="47" t="s">
        <v>564</v>
      </c>
      <c r="C238" s="47">
        <v>9658</v>
      </c>
      <c r="D238" s="47" t="s">
        <v>463</v>
      </c>
      <c r="E238" s="47" t="s">
        <v>936</v>
      </c>
      <c r="F238" s="64">
        <v>1868.3</v>
      </c>
      <c r="G238" s="48"/>
    </row>
    <row r="239" spans="1:7" s="22" customFormat="1" ht="15" customHeight="1">
      <c r="A239" s="14">
        <v>234</v>
      </c>
      <c r="B239" s="47" t="s">
        <v>564</v>
      </c>
      <c r="C239" s="47">
        <v>9659</v>
      </c>
      <c r="D239" s="47" t="s">
        <v>463</v>
      </c>
      <c r="E239" s="47" t="s">
        <v>937</v>
      </c>
      <c r="F239" s="64">
        <v>289.17</v>
      </c>
      <c r="G239" s="48"/>
    </row>
    <row r="240" spans="1:7" s="22" customFormat="1" ht="15" customHeight="1">
      <c r="A240" s="14">
        <v>235</v>
      </c>
      <c r="B240" s="47" t="s">
        <v>564</v>
      </c>
      <c r="C240" s="47">
        <v>9660</v>
      </c>
      <c r="D240" s="47" t="s">
        <v>489</v>
      </c>
      <c r="E240" s="47" t="s">
        <v>938</v>
      </c>
      <c r="F240" s="64">
        <v>2604.59</v>
      </c>
      <c r="G240" s="48"/>
    </row>
    <row r="241" spans="1:7" s="22" customFormat="1" ht="15" customHeight="1">
      <c r="A241" s="14">
        <v>236</v>
      </c>
      <c r="B241" s="47" t="s">
        <v>564</v>
      </c>
      <c r="C241" s="47">
        <v>9661</v>
      </c>
      <c r="D241" s="47" t="s">
        <v>475</v>
      </c>
      <c r="E241" s="47" t="s">
        <v>939</v>
      </c>
      <c r="F241" s="64">
        <v>1183.44</v>
      </c>
      <c r="G241" s="48"/>
    </row>
    <row r="242" spans="1:7" s="22" customFormat="1" ht="15" customHeight="1">
      <c r="A242" s="14">
        <v>237</v>
      </c>
      <c r="B242" s="47" t="s">
        <v>564</v>
      </c>
      <c r="C242" s="47">
        <v>9662</v>
      </c>
      <c r="D242" s="47" t="s">
        <v>489</v>
      </c>
      <c r="E242" s="47" t="s">
        <v>940</v>
      </c>
      <c r="F242" s="64">
        <v>1988.22</v>
      </c>
      <c r="G242" s="48"/>
    </row>
    <row r="243" spans="1:7" s="22" customFormat="1" ht="15" customHeight="1">
      <c r="A243" s="14">
        <v>238</v>
      </c>
      <c r="B243" s="47" t="s">
        <v>564</v>
      </c>
      <c r="C243" s="47">
        <v>9663</v>
      </c>
      <c r="D243" s="47" t="s">
        <v>475</v>
      </c>
      <c r="E243" s="47" t="s">
        <v>941</v>
      </c>
      <c r="F243" s="64">
        <v>224.85</v>
      </c>
      <c r="G243" s="48"/>
    </row>
    <row r="244" spans="1:7" s="22" customFormat="1" ht="15" customHeight="1">
      <c r="A244" s="14">
        <v>239</v>
      </c>
      <c r="B244" s="47" t="s">
        <v>564</v>
      </c>
      <c r="C244" s="47">
        <v>9664</v>
      </c>
      <c r="D244" s="47" t="s">
        <v>475</v>
      </c>
      <c r="E244" s="47" t="s">
        <v>942</v>
      </c>
      <c r="F244" s="64">
        <v>837.86</v>
      </c>
      <c r="G244" s="48"/>
    </row>
    <row r="245" spans="1:7" s="22" customFormat="1" ht="15" customHeight="1">
      <c r="A245" s="14">
        <v>240</v>
      </c>
      <c r="B245" s="47" t="s">
        <v>564</v>
      </c>
      <c r="C245" s="47">
        <v>9665</v>
      </c>
      <c r="D245" s="47" t="s">
        <v>475</v>
      </c>
      <c r="E245" s="47" t="s">
        <v>943</v>
      </c>
      <c r="F245" s="64">
        <v>159.19</v>
      </c>
      <c r="G245" s="48"/>
    </row>
    <row r="246" spans="1:7" s="22" customFormat="1" ht="15" customHeight="1">
      <c r="A246" s="14">
        <v>241</v>
      </c>
      <c r="B246" s="47" t="s">
        <v>564</v>
      </c>
      <c r="C246" s="47">
        <v>9666</v>
      </c>
      <c r="D246" s="47" t="s">
        <v>491</v>
      </c>
      <c r="E246" s="47" t="s">
        <v>944</v>
      </c>
      <c r="F246" s="64">
        <v>2041.37</v>
      </c>
      <c r="G246" s="48"/>
    </row>
    <row r="247" spans="1:7" s="22" customFormat="1" ht="15" customHeight="1">
      <c r="A247" s="14">
        <v>242</v>
      </c>
      <c r="B247" s="47" t="s">
        <v>564</v>
      </c>
      <c r="C247" s="47">
        <v>9667</v>
      </c>
      <c r="D247" s="47" t="s">
        <v>491</v>
      </c>
      <c r="E247" s="47" t="s">
        <v>0</v>
      </c>
      <c r="F247" s="64">
        <v>37601.66</v>
      </c>
      <c r="G247" s="48"/>
    </row>
    <row r="248" spans="1:7" s="22" customFormat="1" ht="15" customHeight="1">
      <c r="A248" s="14">
        <v>243</v>
      </c>
      <c r="B248" s="47" t="s">
        <v>564</v>
      </c>
      <c r="C248" s="47">
        <v>9668</v>
      </c>
      <c r="D248" s="47" t="s">
        <v>414</v>
      </c>
      <c r="E248" s="47" t="s">
        <v>378</v>
      </c>
      <c r="F248" s="64">
        <v>3703.02</v>
      </c>
      <c r="G248" s="48"/>
    </row>
    <row r="249" spans="1:7" s="22" customFormat="1" ht="15" customHeight="1">
      <c r="A249" s="14">
        <v>244</v>
      </c>
      <c r="B249" s="47" t="s">
        <v>564</v>
      </c>
      <c r="C249" s="47">
        <v>9669</v>
      </c>
      <c r="D249" s="47" t="s">
        <v>491</v>
      </c>
      <c r="E249" s="47" t="s">
        <v>264</v>
      </c>
      <c r="F249" s="64">
        <v>10378</v>
      </c>
      <c r="G249" s="48"/>
    </row>
    <row r="250" spans="1:7" s="22" customFormat="1" ht="15" customHeight="1">
      <c r="A250" s="14">
        <v>245</v>
      </c>
      <c r="B250" s="47" t="s">
        <v>564</v>
      </c>
      <c r="C250" s="47">
        <v>9670</v>
      </c>
      <c r="D250" s="47" t="s">
        <v>531</v>
      </c>
      <c r="E250" s="47" t="s">
        <v>196</v>
      </c>
      <c r="F250" s="64">
        <v>618.8</v>
      </c>
      <c r="G250" s="48"/>
    </row>
    <row r="251" spans="1:7" s="22" customFormat="1" ht="15" customHeight="1">
      <c r="A251" s="14">
        <v>246</v>
      </c>
      <c r="B251" s="47" t="s">
        <v>564</v>
      </c>
      <c r="C251" s="47">
        <v>9671</v>
      </c>
      <c r="D251" s="47" t="s">
        <v>514</v>
      </c>
      <c r="E251" s="47" t="s">
        <v>166</v>
      </c>
      <c r="F251" s="64">
        <v>1004.22</v>
      </c>
      <c r="G251" s="48"/>
    </row>
    <row r="252" spans="1:7" s="22" customFormat="1" ht="15" customHeight="1">
      <c r="A252" s="14">
        <v>247</v>
      </c>
      <c r="B252" s="47" t="s">
        <v>564</v>
      </c>
      <c r="C252" s="47">
        <v>9672</v>
      </c>
      <c r="D252" s="47" t="s">
        <v>511</v>
      </c>
      <c r="E252" s="47" t="s">
        <v>167</v>
      </c>
      <c r="F252" s="64">
        <v>394.76</v>
      </c>
      <c r="G252" s="48"/>
    </row>
    <row r="253" spans="1:7" s="22" customFormat="1" ht="15" customHeight="1">
      <c r="A253" s="14">
        <v>248</v>
      </c>
      <c r="B253" s="47" t="s">
        <v>564</v>
      </c>
      <c r="C253" s="47">
        <v>9673</v>
      </c>
      <c r="D253" s="47" t="s">
        <v>516</v>
      </c>
      <c r="E253" s="47" t="s">
        <v>168</v>
      </c>
      <c r="F253" s="64">
        <v>499.5</v>
      </c>
      <c r="G253" s="48"/>
    </row>
    <row r="254" spans="1:7" s="22" customFormat="1" ht="15" customHeight="1">
      <c r="A254" s="14">
        <v>249</v>
      </c>
      <c r="B254" s="47" t="s">
        <v>564</v>
      </c>
      <c r="C254" s="47">
        <v>9674</v>
      </c>
      <c r="D254" s="47" t="s">
        <v>513</v>
      </c>
      <c r="E254" s="47" t="s">
        <v>169</v>
      </c>
      <c r="F254" s="64">
        <v>967.36</v>
      </c>
      <c r="G254" s="48"/>
    </row>
    <row r="255" spans="1:7" s="22" customFormat="1" ht="15" customHeight="1">
      <c r="A255" s="14">
        <v>250</v>
      </c>
      <c r="B255" s="47" t="s">
        <v>564</v>
      </c>
      <c r="C255" s="47">
        <v>9675</v>
      </c>
      <c r="D255" s="47" t="s">
        <v>517</v>
      </c>
      <c r="E255" s="47" t="s">
        <v>170</v>
      </c>
      <c r="F255" s="64">
        <v>835.92</v>
      </c>
      <c r="G255" s="48"/>
    </row>
    <row r="256" spans="1:7" s="22" customFormat="1" ht="15" customHeight="1">
      <c r="A256" s="14">
        <v>251</v>
      </c>
      <c r="B256" s="47" t="s">
        <v>564</v>
      </c>
      <c r="C256" s="47">
        <v>9676</v>
      </c>
      <c r="D256" s="47" t="s">
        <v>512</v>
      </c>
      <c r="E256" s="47" t="s">
        <v>171</v>
      </c>
      <c r="F256" s="64">
        <v>654.28</v>
      </c>
      <c r="G256" s="48"/>
    </row>
    <row r="257" spans="1:7" s="22" customFormat="1" ht="15" customHeight="1">
      <c r="A257" s="14">
        <v>252</v>
      </c>
      <c r="B257" s="47" t="s">
        <v>564</v>
      </c>
      <c r="C257" s="47">
        <v>9677</v>
      </c>
      <c r="D257" s="47" t="s">
        <v>515</v>
      </c>
      <c r="E257" s="47" t="s">
        <v>172</v>
      </c>
      <c r="F257" s="64">
        <v>815.12</v>
      </c>
      <c r="G257" s="48"/>
    </row>
    <row r="258" spans="1:7" s="22" customFormat="1" ht="15" customHeight="1">
      <c r="A258" s="14">
        <v>253</v>
      </c>
      <c r="B258" s="47" t="s">
        <v>564</v>
      </c>
      <c r="C258" s="47">
        <v>9678</v>
      </c>
      <c r="D258" s="47" t="s">
        <v>522</v>
      </c>
      <c r="E258" s="47" t="s">
        <v>173</v>
      </c>
      <c r="F258" s="64">
        <v>7488.48</v>
      </c>
      <c r="G258" s="48"/>
    </row>
    <row r="259" spans="1:7" s="22" customFormat="1" ht="15" customHeight="1">
      <c r="A259" s="14">
        <v>254</v>
      </c>
      <c r="B259" s="47" t="s">
        <v>564</v>
      </c>
      <c r="C259" s="47">
        <v>9679</v>
      </c>
      <c r="D259" s="47" t="s">
        <v>491</v>
      </c>
      <c r="E259" s="47" t="s">
        <v>1</v>
      </c>
      <c r="F259" s="64">
        <v>2331.38</v>
      </c>
      <c r="G259" s="48"/>
    </row>
    <row r="260" spans="1:7" s="22" customFormat="1" ht="15" customHeight="1">
      <c r="A260" s="14">
        <v>255</v>
      </c>
      <c r="B260" s="47" t="s">
        <v>564</v>
      </c>
      <c r="C260" s="47">
        <v>9680</v>
      </c>
      <c r="D260" s="47" t="s">
        <v>491</v>
      </c>
      <c r="E260" s="47" t="s">
        <v>265</v>
      </c>
      <c r="F260" s="64">
        <v>1554.2</v>
      </c>
      <c r="G260" s="48"/>
    </row>
    <row r="261" spans="1:7" s="22" customFormat="1" ht="15" customHeight="1">
      <c r="A261" s="14">
        <v>256</v>
      </c>
      <c r="B261" s="47" t="s">
        <v>564</v>
      </c>
      <c r="C261" s="47">
        <v>9681</v>
      </c>
      <c r="D261" s="47" t="s">
        <v>791</v>
      </c>
      <c r="E261" s="47" t="s">
        <v>197</v>
      </c>
      <c r="F261" s="64">
        <v>545.09</v>
      </c>
      <c r="G261" s="48"/>
    </row>
    <row r="262" spans="1:7" s="22" customFormat="1" ht="15" customHeight="1">
      <c r="A262" s="14">
        <v>257</v>
      </c>
      <c r="B262" s="47" t="s">
        <v>564</v>
      </c>
      <c r="C262" s="47">
        <v>9682</v>
      </c>
      <c r="D262" s="47" t="s">
        <v>791</v>
      </c>
      <c r="E262" s="47" t="s">
        <v>198</v>
      </c>
      <c r="F262" s="64">
        <v>103.57</v>
      </c>
      <c r="G262" s="48"/>
    </row>
    <row r="263" spans="1:7" s="22" customFormat="1" ht="15" customHeight="1">
      <c r="A263" s="14">
        <v>258</v>
      </c>
      <c r="B263" s="47" t="s">
        <v>564</v>
      </c>
      <c r="C263" s="47">
        <v>9683</v>
      </c>
      <c r="D263" s="47" t="s">
        <v>454</v>
      </c>
      <c r="E263" s="47" t="s">
        <v>266</v>
      </c>
      <c r="F263" s="64">
        <v>2057.7</v>
      </c>
      <c r="G263" s="48"/>
    </row>
    <row r="264" spans="1:7" s="22" customFormat="1" ht="15" customHeight="1">
      <c r="A264" s="14">
        <v>259</v>
      </c>
      <c r="B264" s="47" t="s">
        <v>564</v>
      </c>
      <c r="C264" s="47">
        <v>9691</v>
      </c>
      <c r="D264" s="47" t="s">
        <v>461</v>
      </c>
      <c r="E264" s="47" t="s">
        <v>199</v>
      </c>
      <c r="F264" s="64">
        <v>20</v>
      </c>
      <c r="G264" s="48"/>
    </row>
    <row r="265" spans="1:7" s="22" customFormat="1" ht="15" customHeight="1">
      <c r="A265" s="14">
        <v>260</v>
      </c>
      <c r="B265" s="47" t="s">
        <v>564</v>
      </c>
      <c r="C265" s="47">
        <v>9692</v>
      </c>
      <c r="D265" s="47" t="s">
        <v>489</v>
      </c>
      <c r="E265" s="47" t="s">
        <v>200</v>
      </c>
      <c r="F265" s="64">
        <v>2385.24</v>
      </c>
      <c r="G265" s="48"/>
    </row>
    <row r="266" spans="1:7" s="22" customFormat="1" ht="15" customHeight="1">
      <c r="A266" s="14">
        <v>261</v>
      </c>
      <c r="B266" s="47" t="s">
        <v>564</v>
      </c>
      <c r="C266" s="47">
        <v>9693</v>
      </c>
      <c r="D266" s="47" t="s">
        <v>491</v>
      </c>
      <c r="E266" s="47" t="s">
        <v>201</v>
      </c>
      <c r="F266" s="64">
        <v>554.74</v>
      </c>
      <c r="G266" s="48"/>
    </row>
    <row r="267" spans="1:7" s="22" customFormat="1" ht="15" customHeight="1">
      <c r="A267" s="14">
        <v>262</v>
      </c>
      <c r="B267" s="47" t="s">
        <v>558</v>
      </c>
      <c r="C267" s="47">
        <v>413</v>
      </c>
      <c r="D267" s="47" t="s">
        <v>819</v>
      </c>
      <c r="E267" s="47" t="s">
        <v>382</v>
      </c>
      <c r="F267" s="64">
        <v>5000</v>
      </c>
      <c r="G267" s="48"/>
    </row>
    <row r="268" spans="1:7" s="22" customFormat="1" ht="15" customHeight="1">
      <c r="A268" s="14">
        <v>263</v>
      </c>
      <c r="B268" s="47" t="s">
        <v>558</v>
      </c>
      <c r="C268" s="47">
        <v>9694</v>
      </c>
      <c r="D268" s="47" t="s">
        <v>411</v>
      </c>
      <c r="E268" s="47" t="s">
        <v>202</v>
      </c>
      <c r="F268" s="64">
        <v>7200</v>
      </c>
      <c r="G268" s="48"/>
    </row>
    <row r="269" spans="1:7" s="22" customFormat="1" ht="15" customHeight="1">
      <c r="A269" s="14">
        <v>264</v>
      </c>
      <c r="B269" s="47" t="s">
        <v>558</v>
      </c>
      <c r="C269" s="47">
        <v>9695</v>
      </c>
      <c r="D269" s="47" t="s">
        <v>411</v>
      </c>
      <c r="E269" s="47" t="s">
        <v>203</v>
      </c>
      <c r="F269" s="64">
        <v>1600</v>
      </c>
      <c r="G269" s="48"/>
    </row>
    <row r="270" spans="1:7" s="22" customFormat="1" ht="15" customHeight="1">
      <c r="A270" s="14">
        <v>265</v>
      </c>
      <c r="B270" s="47" t="s">
        <v>558</v>
      </c>
      <c r="C270" s="47">
        <v>9696</v>
      </c>
      <c r="D270" s="47" t="s">
        <v>412</v>
      </c>
      <c r="E270" s="47" t="s">
        <v>267</v>
      </c>
      <c r="F270" s="64">
        <v>2521.25</v>
      </c>
      <c r="G270" s="48"/>
    </row>
    <row r="271" spans="1:7" s="22" customFormat="1" ht="15" customHeight="1">
      <c r="A271" s="14">
        <v>266</v>
      </c>
      <c r="B271" s="47" t="s">
        <v>558</v>
      </c>
      <c r="C271" s="47">
        <v>9697</v>
      </c>
      <c r="D271" s="47" t="s">
        <v>535</v>
      </c>
      <c r="E271" s="47" t="s">
        <v>268</v>
      </c>
      <c r="F271" s="64">
        <v>2519.11</v>
      </c>
      <c r="G271" s="48"/>
    </row>
    <row r="272" spans="1:7" s="22" customFormat="1" ht="15" customHeight="1">
      <c r="A272" s="14">
        <v>267</v>
      </c>
      <c r="B272" s="47" t="s">
        <v>558</v>
      </c>
      <c r="C272" s="47">
        <v>9698</v>
      </c>
      <c r="D272" s="47" t="s">
        <v>535</v>
      </c>
      <c r="E272" s="47" t="s">
        <v>269</v>
      </c>
      <c r="F272" s="64">
        <v>9948.84</v>
      </c>
      <c r="G272" s="48"/>
    </row>
    <row r="273" spans="1:7" s="22" customFormat="1" ht="15" customHeight="1">
      <c r="A273" s="14">
        <v>268</v>
      </c>
      <c r="B273" s="47" t="s">
        <v>558</v>
      </c>
      <c r="C273" s="47">
        <v>9699</v>
      </c>
      <c r="D273" s="47" t="s">
        <v>535</v>
      </c>
      <c r="E273" s="47" t="s">
        <v>270</v>
      </c>
      <c r="F273" s="64">
        <v>95875.91</v>
      </c>
      <c r="G273" s="48"/>
    </row>
    <row r="274" spans="1:7" s="22" customFormat="1" ht="15" customHeight="1">
      <c r="A274" s="14">
        <v>269</v>
      </c>
      <c r="B274" s="47" t="s">
        <v>558</v>
      </c>
      <c r="C274" s="47">
        <v>9700</v>
      </c>
      <c r="D274" s="47" t="s">
        <v>773</v>
      </c>
      <c r="E274" s="47" t="s">
        <v>572</v>
      </c>
      <c r="F274" s="64">
        <v>45180.23</v>
      </c>
      <c r="G274" s="48"/>
    </row>
    <row r="275" spans="1:7" s="22" customFormat="1" ht="15" customHeight="1">
      <c r="A275" s="14">
        <v>270</v>
      </c>
      <c r="B275" s="47" t="s">
        <v>558</v>
      </c>
      <c r="C275" s="47">
        <v>9701</v>
      </c>
      <c r="D275" s="47" t="s">
        <v>458</v>
      </c>
      <c r="E275" s="47" t="s">
        <v>2</v>
      </c>
      <c r="F275" s="64">
        <v>89.6</v>
      </c>
      <c r="G275" s="48"/>
    </row>
    <row r="276" spans="1:7" s="22" customFormat="1" ht="15" customHeight="1">
      <c r="A276" s="14">
        <v>271</v>
      </c>
      <c r="B276" s="47" t="s">
        <v>558</v>
      </c>
      <c r="C276" s="47">
        <v>9702</v>
      </c>
      <c r="D276" s="47" t="s">
        <v>458</v>
      </c>
      <c r="E276" s="47" t="s">
        <v>105</v>
      </c>
      <c r="F276" s="64">
        <v>54.54</v>
      </c>
      <c r="G276" s="48"/>
    </row>
    <row r="277" spans="1:7" s="22" customFormat="1" ht="15" customHeight="1">
      <c r="A277" s="14">
        <v>272</v>
      </c>
      <c r="B277" s="47" t="s">
        <v>558</v>
      </c>
      <c r="C277" s="47">
        <v>9703</v>
      </c>
      <c r="D277" s="47" t="s">
        <v>458</v>
      </c>
      <c r="E277" s="47" t="s">
        <v>106</v>
      </c>
      <c r="F277" s="64">
        <v>33.8</v>
      </c>
      <c r="G277" s="48"/>
    </row>
    <row r="278" spans="1:7" s="22" customFormat="1" ht="15" customHeight="1">
      <c r="A278" s="14">
        <v>273</v>
      </c>
      <c r="B278" s="47" t="s">
        <v>558</v>
      </c>
      <c r="C278" s="47">
        <v>9704</v>
      </c>
      <c r="D278" s="47" t="s">
        <v>474</v>
      </c>
      <c r="E278" s="47" t="s">
        <v>107</v>
      </c>
      <c r="F278" s="64">
        <v>144.64</v>
      </c>
      <c r="G278" s="48"/>
    </row>
    <row r="279" spans="1:7" s="22" customFormat="1" ht="15" customHeight="1">
      <c r="A279" s="14">
        <v>274</v>
      </c>
      <c r="B279" s="47" t="s">
        <v>558</v>
      </c>
      <c r="C279" s="47">
        <v>9705</v>
      </c>
      <c r="D279" s="47" t="s">
        <v>474</v>
      </c>
      <c r="E279" s="47" t="s">
        <v>3</v>
      </c>
      <c r="F279" s="64">
        <v>2172.27</v>
      </c>
      <c r="G279" s="48"/>
    </row>
    <row r="280" spans="1:7" s="22" customFormat="1" ht="15" customHeight="1">
      <c r="A280" s="14">
        <v>275</v>
      </c>
      <c r="B280" s="47" t="s">
        <v>558</v>
      </c>
      <c r="C280" s="47">
        <v>9706</v>
      </c>
      <c r="D280" s="47" t="s">
        <v>474</v>
      </c>
      <c r="E280" s="47" t="s">
        <v>4</v>
      </c>
      <c r="F280" s="64">
        <v>329.94</v>
      </c>
      <c r="G280" s="48"/>
    </row>
    <row r="281" spans="1:7" s="22" customFormat="1" ht="15" customHeight="1">
      <c r="A281" s="14">
        <v>276</v>
      </c>
      <c r="B281" s="47" t="s">
        <v>558</v>
      </c>
      <c r="C281" s="47">
        <v>9707</v>
      </c>
      <c r="D281" s="47" t="s">
        <v>453</v>
      </c>
      <c r="E281" s="47" t="s">
        <v>271</v>
      </c>
      <c r="F281" s="64">
        <v>297.5</v>
      </c>
      <c r="G281" s="48"/>
    </row>
    <row r="282" spans="1:7" s="22" customFormat="1" ht="15" customHeight="1">
      <c r="A282" s="14">
        <v>277</v>
      </c>
      <c r="B282" s="47" t="s">
        <v>558</v>
      </c>
      <c r="C282" s="47">
        <v>9708</v>
      </c>
      <c r="D282" s="47" t="s">
        <v>453</v>
      </c>
      <c r="E282" s="47" t="s">
        <v>108</v>
      </c>
      <c r="F282" s="64">
        <v>134.3</v>
      </c>
      <c r="G282" s="48"/>
    </row>
    <row r="283" spans="1:7" s="22" customFormat="1" ht="15" customHeight="1">
      <c r="A283" s="14">
        <v>278</v>
      </c>
      <c r="B283" s="47" t="s">
        <v>558</v>
      </c>
      <c r="C283" s="47">
        <v>9709</v>
      </c>
      <c r="D283" s="47" t="s">
        <v>496</v>
      </c>
      <c r="E283" s="47" t="s">
        <v>109</v>
      </c>
      <c r="F283" s="64">
        <v>82.05</v>
      </c>
      <c r="G283" s="48"/>
    </row>
    <row r="284" spans="1:7" s="22" customFormat="1" ht="15" customHeight="1">
      <c r="A284" s="14">
        <v>279</v>
      </c>
      <c r="B284" s="47" t="s">
        <v>558</v>
      </c>
      <c r="C284" s="47">
        <v>9710</v>
      </c>
      <c r="D284" s="47" t="s">
        <v>782</v>
      </c>
      <c r="E284" s="47" t="s">
        <v>5</v>
      </c>
      <c r="F284" s="64">
        <v>2724.54</v>
      </c>
      <c r="G284" s="48"/>
    </row>
    <row r="285" spans="1:7" s="22" customFormat="1" ht="15" customHeight="1">
      <c r="A285" s="14">
        <v>280</v>
      </c>
      <c r="B285" s="47" t="s">
        <v>558</v>
      </c>
      <c r="C285" s="47">
        <v>9711</v>
      </c>
      <c r="D285" s="47" t="s">
        <v>538</v>
      </c>
      <c r="E285" s="47" t="s">
        <v>272</v>
      </c>
      <c r="F285" s="64">
        <v>2459.73</v>
      </c>
      <c r="G285" s="48"/>
    </row>
    <row r="286" spans="1:7" s="22" customFormat="1" ht="15" customHeight="1">
      <c r="A286" s="14">
        <v>281</v>
      </c>
      <c r="B286" s="47" t="s">
        <v>558</v>
      </c>
      <c r="C286" s="47">
        <v>9712</v>
      </c>
      <c r="D286" s="47" t="s">
        <v>536</v>
      </c>
      <c r="E286" s="47" t="s">
        <v>273</v>
      </c>
      <c r="F286" s="64">
        <v>4764.81</v>
      </c>
      <c r="G286" s="48"/>
    </row>
    <row r="287" spans="1:7" s="22" customFormat="1" ht="15" customHeight="1">
      <c r="A287" s="14">
        <v>282</v>
      </c>
      <c r="B287" s="47" t="s">
        <v>558</v>
      </c>
      <c r="C287" s="47">
        <v>9713</v>
      </c>
      <c r="D287" s="47" t="s">
        <v>536</v>
      </c>
      <c r="E287" s="47" t="s">
        <v>274</v>
      </c>
      <c r="F287" s="64">
        <v>2394.3</v>
      </c>
      <c r="G287" s="48"/>
    </row>
    <row r="288" spans="1:7" s="22" customFormat="1" ht="15" customHeight="1">
      <c r="A288" s="14">
        <v>283</v>
      </c>
      <c r="B288" s="47" t="s">
        <v>558</v>
      </c>
      <c r="C288" s="47">
        <v>9714</v>
      </c>
      <c r="D288" s="47" t="s">
        <v>536</v>
      </c>
      <c r="E288" s="47" t="s">
        <v>275</v>
      </c>
      <c r="F288" s="64">
        <v>2447.85</v>
      </c>
      <c r="G288" s="48"/>
    </row>
    <row r="289" spans="1:7" s="22" customFormat="1" ht="15" customHeight="1">
      <c r="A289" s="14">
        <v>284</v>
      </c>
      <c r="B289" s="47" t="s">
        <v>558</v>
      </c>
      <c r="C289" s="47">
        <v>9715</v>
      </c>
      <c r="D289" s="47" t="s">
        <v>446</v>
      </c>
      <c r="E289" s="47" t="s">
        <v>276</v>
      </c>
      <c r="F289" s="64">
        <v>300</v>
      </c>
      <c r="G289" s="48"/>
    </row>
    <row r="290" spans="1:7" s="22" customFormat="1" ht="15" customHeight="1">
      <c r="A290" s="14">
        <v>285</v>
      </c>
      <c r="B290" s="47" t="s">
        <v>558</v>
      </c>
      <c r="C290" s="47">
        <v>9716</v>
      </c>
      <c r="D290" s="47" t="s">
        <v>446</v>
      </c>
      <c r="E290" s="47" t="s">
        <v>110</v>
      </c>
      <c r="F290" s="64">
        <v>229.13</v>
      </c>
      <c r="G290" s="48"/>
    </row>
    <row r="291" spans="1:7" s="22" customFormat="1" ht="15" customHeight="1">
      <c r="A291" s="14">
        <v>286</v>
      </c>
      <c r="B291" s="47" t="s">
        <v>558</v>
      </c>
      <c r="C291" s="47">
        <v>9717</v>
      </c>
      <c r="D291" s="47" t="s">
        <v>446</v>
      </c>
      <c r="E291" s="47" t="s">
        <v>111</v>
      </c>
      <c r="F291" s="64">
        <v>171.43</v>
      </c>
      <c r="G291" s="48"/>
    </row>
    <row r="292" spans="1:7" s="22" customFormat="1" ht="15" customHeight="1">
      <c r="A292" s="14">
        <v>287</v>
      </c>
      <c r="B292" s="47" t="s">
        <v>558</v>
      </c>
      <c r="C292" s="47">
        <v>9718</v>
      </c>
      <c r="D292" s="47" t="s">
        <v>446</v>
      </c>
      <c r="E292" s="47" t="s">
        <v>6</v>
      </c>
      <c r="F292" s="64">
        <v>987.43</v>
      </c>
      <c r="G292" s="48"/>
    </row>
    <row r="293" spans="1:7" s="22" customFormat="1" ht="15" customHeight="1">
      <c r="A293" s="14">
        <v>288</v>
      </c>
      <c r="B293" s="47" t="s">
        <v>558</v>
      </c>
      <c r="C293" s="47">
        <v>9719</v>
      </c>
      <c r="D293" s="47" t="s">
        <v>500</v>
      </c>
      <c r="E293" s="47" t="s">
        <v>112</v>
      </c>
      <c r="F293" s="64">
        <v>181.07</v>
      </c>
      <c r="G293" s="48"/>
    </row>
    <row r="294" spans="1:7" s="22" customFormat="1" ht="15" customHeight="1">
      <c r="A294" s="14">
        <v>289</v>
      </c>
      <c r="B294" s="47" t="s">
        <v>558</v>
      </c>
      <c r="C294" s="47">
        <v>9720</v>
      </c>
      <c r="D294" s="47" t="s">
        <v>451</v>
      </c>
      <c r="E294" s="47" t="s">
        <v>7</v>
      </c>
      <c r="F294" s="64">
        <v>232.18</v>
      </c>
      <c r="G294" s="48"/>
    </row>
    <row r="295" spans="1:7" s="22" customFormat="1" ht="15" customHeight="1">
      <c r="A295" s="14">
        <v>290</v>
      </c>
      <c r="B295" s="47" t="s">
        <v>558</v>
      </c>
      <c r="C295" s="47">
        <v>9721</v>
      </c>
      <c r="D295" s="47" t="s">
        <v>451</v>
      </c>
      <c r="E295" s="47" t="s">
        <v>113</v>
      </c>
      <c r="F295" s="64">
        <v>71.67</v>
      </c>
      <c r="G295" s="48"/>
    </row>
    <row r="296" spans="1:7" s="22" customFormat="1" ht="15" customHeight="1">
      <c r="A296" s="14">
        <v>291</v>
      </c>
      <c r="B296" s="47" t="s">
        <v>558</v>
      </c>
      <c r="C296" s="47">
        <v>9722</v>
      </c>
      <c r="D296" s="47" t="s">
        <v>451</v>
      </c>
      <c r="E296" s="47" t="s">
        <v>8</v>
      </c>
      <c r="F296" s="64">
        <v>847.91</v>
      </c>
      <c r="G296" s="48"/>
    </row>
    <row r="297" spans="1:7" s="22" customFormat="1" ht="15" customHeight="1">
      <c r="A297" s="14">
        <v>292</v>
      </c>
      <c r="B297" s="47" t="s">
        <v>558</v>
      </c>
      <c r="C297" s="47">
        <v>9723</v>
      </c>
      <c r="D297" s="47" t="s">
        <v>465</v>
      </c>
      <c r="E297" s="47" t="s">
        <v>9</v>
      </c>
      <c r="F297" s="64">
        <v>338.88</v>
      </c>
      <c r="G297" s="48"/>
    </row>
    <row r="298" spans="1:7" s="22" customFormat="1" ht="15" customHeight="1">
      <c r="A298" s="14">
        <v>293</v>
      </c>
      <c r="B298" s="47" t="s">
        <v>558</v>
      </c>
      <c r="C298" s="47">
        <v>9724</v>
      </c>
      <c r="D298" s="47" t="s">
        <v>465</v>
      </c>
      <c r="E298" s="47" t="s">
        <v>114</v>
      </c>
      <c r="F298" s="64">
        <v>274.12</v>
      </c>
      <c r="G298" s="48"/>
    </row>
    <row r="299" spans="1:7" s="22" customFormat="1" ht="15" customHeight="1">
      <c r="A299" s="14">
        <v>294</v>
      </c>
      <c r="B299" s="47" t="s">
        <v>558</v>
      </c>
      <c r="C299" s="47">
        <v>9725</v>
      </c>
      <c r="D299" s="47" t="s">
        <v>465</v>
      </c>
      <c r="E299" s="47" t="s">
        <v>115</v>
      </c>
      <c r="F299" s="64">
        <v>76.44</v>
      </c>
      <c r="G299" s="48"/>
    </row>
    <row r="300" spans="1:7" s="22" customFormat="1" ht="15" customHeight="1">
      <c r="A300" s="14">
        <v>295</v>
      </c>
      <c r="B300" s="47" t="s">
        <v>558</v>
      </c>
      <c r="C300" s="47">
        <v>9726</v>
      </c>
      <c r="D300" s="47" t="s">
        <v>465</v>
      </c>
      <c r="E300" s="47" t="s">
        <v>277</v>
      </c>
      <c r="F300" s="64">
        <v>132.19</v>
      </c>
      <c r="G300" s="48"/>
    </row>
    <row r="301" spans="1:7" s="22" customFormat="1" ht="15" customHeight="1">
      <c r="A301" s="14">
        <v>296</v>
      </c>
      <c r="B301" s="47" t="s">
        <v>558</v>
      </c>
      <c r="C301" s="47">
        <v>9727</v>
      </c>
      <c r="D301" s="47" t="s">
        <v>447</v>
      </c>
      <c r="E301" s="47" t="s">
        <v>116</v>
      </c>
      <c r="F301" s="64">
        <v>187.06</v>
      </c>
      <c r="G301" s="48"/>
    </row>
    <row r="302" spans="1:7" s="22" customFormat="1" ht="15" customHeight="1">
      <c r="A302" s="14">
        <v>297</v>
      </c>
      <c r="B302" s="47" t="s">
        <v>558</v>
      </c>
      <c r="C302" s="47">
        <v>9728</v>
      </c>
      <c r="D302" s="47" t="s">
        <v>780</v>
      </c>
      <c r="E302" s="47" t="s">
        <v>10</v>
      </c>
      <c r="F302" s="64">
        <v>1445.43</v>
      </c>
      <c r="G302" s="48"/>
    </row>
    <row r="303" spans="1:7" s="22" customFormat="1" ht="15" customHeight="1">
      <c r="A303" s="14">
        <v>298</v>
      </c>
      <c r="B303" s="47" t="s">
        <v>558</v>
      </c>
      <c r="C303" s="47">
        <v>9729</v>
      </c>
      <c r="D303" s="47" t="s">
        <v>452</v>
      </c>
      <c r="E303" s="47" t="s">
        <v>117</v>
      </c>
      <c r="F303" s="64">
        <v>3.65</v>
      </c>
      <c r="G303" s="48"/>
    </row>
    <row r="304" spans="1:7" s="22" customFormat="1" ht="15" customHeight="1">
      <c r="A304" s="14">
        <v>299</v>
      </c>
      <c r="B304" s="47" t="s">
        <v>558</v>
      </c>
      <c r="C304" s="47">
        <v>9730</v>
      </c>
      <c r="D304" s="47" t="s">
        <v>452</v>
      </c>
      <c r="E304" s="47" t="s">
        <v>11</v>
      </c>
      <c r="F304" s="64">
        <v>126.31</v>
      </c>
      <c r="G304" s="48"/>
    </row>
    <row r="305" spans="1:7" s="22" customFormat="1" ht="15" customHeight="1">
      <c r="A305" s="14">
        <v>300</v>
      </c>
      <c r="B305" s="47" t="s">
        <v>558</v>
      </c>
      <c r="C305" s="47">
        <v>9731</v>
      </c>
      <c r="D305" s="47" t="s">
        <v>452</v>
      </c>
      <c r="E305" s="47" t="s">
        <v>12</v>
      </c>
      <c r="F305" s="64">
        <v>126.31</v>
      </c>
      <c r="G305" s="48"/>
    </row>
    <row r="306" spans="1:7" s="22" customFormat="1" ht="15" customHeight="1">
      <c r="A306" s="14">
        <v>301</v>
      </c>
      <c r="B306" s="47" t="s">
        <v>558</v>
      </c>
      <c r="C306" s="47">
        <v>9732</v>
      </c>
      <c r="D306" s="47" t="s">
        <v>536</v>
      </c>
      <c r="E306" s="47" t="s">
        <v>278</v>
      </c>
      <c r="F306" s="64">
        <v>2460.94</v>
      </c>
      <c r="G306" s="48"/>
    </row>
    <row r="307" spans="1:7" s="22" customFormat="1" ht="15" customHeight="1">
      <c r="A307" s="14">
        <v>302</v>
      </c>
      <c r="B307" s="47" t="s">
        <v>558</v>
      </c>
      <c r="C307" s="47">
        <v>9733</v>
      </c>
      <c r="D307" s="47" t="s">
        <v>536</v>
      </c>
      <c r="E307" s="47" t="s">
        <v>279</v>
      </c>
      <c r="F307" s="64">
        <v>2421.08</v>
      </c>
      <c r="G307" s="48"/>
    </row>
    <row r="308" spans="1:7" s="22" customFormat="1" ht="15" customHeight="1">
      <c r="A308" s="14">
        <v>303</v>
      </c>
      <c r="B308" s="47" t="s">
        <v>558</v>
      </c>
      <c r="C308" s="47">
        <v>9734</v>
      </c>
      <c r="D308" s="47" t="s">
        <v>807</v>
      </c>
      <c r="E308" s="47" t="s">
        <v>280</v>
      </c>
      <c r="F308" s="64">
        <v>3195.15</v>
      </c>
      <c r="G308" s="48"/>
    </row>
    <row r="309" spans="1:7" s="22" customFormat="1" ht="15" customHeight="1">
      <c r="A309" s="14">
        <v>304</v>
      </c>
      <c r="B309" s="47" t="s">
        <v>558</v>
      </c>
      <c r="C309" s="47">
        <v>9735</v>
      </c>
      <c r="D309" s="47" t="s">
        <v>805</v>
      </c>
      <c r="E309" s="47" t="s">
        <v>281</v>
      </c>
      <c r="F309" s="64">
        <v>2413.9</v>
      </c>
      <c r="G309" s="48"/>
    </row>
    <row r="310" spans="1:7" s="22" customFormat="1" ht="15" customHeight="1">
      <c r="A310" s="14">
        <v>305</v>
      </c>
      <c r="B310" s="47" t="s">
        <v>558</v>
      </c>
      <c r="C310" s="47">
        <v>9736</v>
      </c>
      <c r="D310" s="47" t="s">
        <v>539</v>
      </c>
      <c r="E310" s="47" t="s">
        <v>371</v>
      </c>
      <c r="F310" s="64">
        <v>104.85</v>
      </c>
      <c r="G310" s="48"/>
    </row>
    <row r="311" spans="1:7" s="22" customFormat="1" ht="15" customHeight="1">
      <c r="A311" s="14">
        <v>306</v>
      </c>
      <c r="B311" s="47" t="s">
        <v>558</v>
      </c>
      <c r="C311" s="47">
        <v>9737</v>
      </c>
      <c r="D311" s="47" t="s">
        <v>797</v>
      </c>
      <c r="E311" s="47" t="s">
        <v>204</v>
      </c>
      <c r="F311" s="64">
        <v>1532.72</v>
      </c>
      <c r="G311" s="48"/>
    </row>
    <row r="312" spans="1:7" s="22" customFormat="1" ht="15" customHeight="1">
      <c r="A312" s="14">
        <v>307</v>
      </c>
      <c r="B312" s="47" t="s">
        <v>558</v>
      </c>
      <c r="C312" s="47">
        <v>9738</v>
      </c>
      <c r="D312" s="47" t="s">
        <v>506</v>
      </c>
      <c r="E312" s="47" t="s">
        <v>118</v>
      </c>
      <c r="F312" s="64">
        <v>139.94</v>
      </c>
      <c r="G312" s="48"/>
    </row>
    <row r="313" spans="1:7" s="22" customFormat="1" ht="15" customHeight="1">
      <c r="A313" s="14">
        <v>308</v>
      </c>
      <c r="B313" s="47" t="s">
        <v>558</v>
      </c>
      <c r="C313" s="47">
        <v>9739</v>
      </c>
      <c r="D313" s="47" t="s">
        <v>495</v>
      </c>
      <c r="E313" s="47" t="s">
        <v>119</v>
      </c>
      <c r="F313" s="64">
        <v>313.95</v>
      </c>
      <c r="G313" s="48"/>
    </row>
    <row r="314" spans="1:7" s="22" customFormat="1" ht="15" customHeight="1">
      <c r="A314" s="14">
        <v>309</v>
      </c>
      <c r="B314" s="47" t="s">
        <v>558</v>
      </c>
      <c r="C314" s="47">
        <v>9740</v>
      </c>
      <c r="D314" s="47" t="s">
        <v>501</v>
      </c>
      <c r="E314" s="47" t="s">
        <v>120</v>
      </c>
      <c r="F314" s="64">
        <v>121.08</v>
      </c>
      <c r="G314" s="48"/>
    </row>
    <row r="315" spans="1:7" s="22" customFormat="1" ht="15" customHeight="1">
      <c r="A315" s="14">
        <v>310</v>
      </c>
      <c r="B315" s="47" t="s">
        <v>558</v>
      </c>
      <c r="C315" s="47">
        <v>9741</v>
      </c>
      <c r="D315" s="47" t="s">
        <v>509</v>
      </c>
      <c r="E315" s="47" t="s">
        <v>121</v>
      </c>
      <c r="F315" s="64">
        <v>105.8</v>
      </c>
      <c r="G315" s="48"/>
    </row>
    <row r="316" spans="1:7" s="22" customFormat="1" ht="15" customHeight="1">
      <c r="A316" s="14">
        <v>311</v>
      </c>
      <c r="B316" s="47" t="s">
        <v>558</v>
      </c>
      <c r="C316" s="47">
        <v>9742</v>
      </c>
      <c r="D316" s="47" t="s">
        <v>479</v>
      </c>
      <c r="E316" s="47" t="s">
        <v>205</v>
      </c>
      <c r="F316" s="64">
        <v>190.4</v>
      </c>
      <c r="G316" s="48"/>
    </row>
    <row r="317" spans="1:7" s="22" customFormat="1" ht="15" customHeight="1">
      <c r="A317" s="14">
        <v>312</v>
      </c>
      <c r="B317" s="47" t="s">
        <v>558</v>
      </c>
      <c r="C317" s="47">
        <v>9743</v>
      </c>
      <c r="D317" s="47" t="s">
        <v>546</v>
      </c>
      <c r="E317" s="47" t="s">
        <v>372</v>
      </c>
      <c r="F317" s="64">
        <v>197.53</v>
      </c>
      <c r="G317" s="48"/>
    </row>
    <row r="318" spans="1:7" s="22" customFormat="1" ht="15" customHeight="1">
      <c r="A318" s="14">
        <v>313</v>
      </c>
      <c r="B318" s="47" t="s">
        <v>558</v>
      </c>
      <c r="C318" s="47">
        <v>9744</v>
      </c>
      <c r="D318" s="47" t="s">
        <v>549</v>
      </c>
      <c r="E318" s="47" t="s">
        <v>383</v>
      </c>
      <c r="F318" s="64">
        <v>5838.06</v>
      </c>
      <c r="G318" s="48"/>
    </row>
    <row r="319" spans="1:7" s="22" customFormat="1" ht="15" customHeight="1">
      <c r="A319" s="14">
        <v>314</v>
      </c>
      <c r="B319" s="47" t="s">
        <v>558</v>
      </c>
      <c r="C319" s="47">
        <v>9745</v>
      </c>
      <c r="D319" s="47" t="s">
        <v>459</v>
      </c>
      <c r="E319" s="47" t="s">
        <v>384</v>
      </c>
      <c r="F319" s="64">
        <v>16693.26</v>
      </c>
      <c r="G319" s="48"/>
    </row>
    <row r="320" spans="1:7" s="22" customFormat="1" ht="15" customHeight="1">
      <c r="A320" s="14">
        <v>315</v>
      </c>
      <c r="B320" s="47" t="s">
        <v>558</v>
      </c>
      <c r="C320" s="47">
        <v>9746</v>
      </c>
      <c r="D320" s="47" t="s">
        <v>791</v>
      </c>
      <c r="E320" s="47" t="s">
        <v>385</v>
      </c>
      <c r="F320" s="64">
        <v>7760.21</v>
      </c>
      <c r="G320" s="48"/>
    </row>
    <row r="321" spans="1:7" s="22" customFormat="1" ht="15" customHeight="1">
      <c r="A321" s="14">
        <v>316</v>
      </c>
      <c r="B321" s="47" t="s">
        <v>558</v>
      </c>
      <c r="C321" s="47">
        <v>9747</v>
      </c>
      <c r="D321" s="47" t="s">
        <v>474</v>
      </c>
      <c r="E321" s="47" t="s">
        <v>386</v>
      </c>
      <c r="F321" s="64">
        <v>14031.76</v>
      </c>
      <c r="G321" s="48"/>
    </row>
    <row r="322" spans="1:7" s="22" customFormat="1" ht="15" customHeight="1">
      <c r="A322" s="14">
        <v>317</v>
      </c>
      <c r="B322" s="47" t="s">
        <v>558</v>
      </c>
      <c r="C322" s="47">
        <v>9748</v>
      </c>
      <c r="D322" s="47" t="s">
        <v>791</v>
      </c>
      <c r="E322" s="47" t="s">
        <v>387</v>
      </c>
      <c r="F322" s="64">
        <v>1474.44</v>
      </c>
      <c r="G322" s="48"/>
    </row>
    <row r="323" spans="1:7" s="22" customFormat="1" ht="15" customHeight="1">
      <c r="A323" s="14">
        <v>318</v>
      </c>
      <c r="B323" s="47" t="s">
        <v>558</v>
      </c>
      <c r="C323" s="47">
        <v>9749</v>
      </c>
      <c r="D323" s="47" t="s">
        <v>820</v>
      </c>
      <c r="E323" s="47" t="s">
        <v>388</v>
      </c>
      <c r="F323" s="64">
        <v>9418.04</v>
      </c>
      <c r="G323" s="48"/>
    </row>
    <row r="324" spans="1:7" s="22" customFormat="1" ht="15" customHeight="1">
      <c r="A324" s="14">
        <v>319</v>
      </c>
      <c r="B324" s="47" t="s">
        <v>558</v>
      </c>
      <c r="C324" s="47">
        <v>9750</v>
      </c>
      <c r="D324" s="47" t="s">
        <v>501</v>
      </c>
      <c r="E324" s="47" t="s">
        <v>389</v>
      </c>
      <c r="F324" s="64">
        <v>9015.14</v>
      </c>
      <c r="G324" s="48"/>
    </row>
    <row r="325" spans="1:7" s="22" customFormat="1" ht="15" customHeight="1">
      <c r="A325" s="14">
        <v>320</v>
      </c>
      <c r="B325" s="47" t="s">
        <v>558</v>
      </c>
      <c r="C325" s="47">
        <v>9751</v>
      </c>
      <c r="D325" s="47" t="s">
        <v>780</v>
      </c>
      <c r="E325" s="47" t="s">
        <v>390</v>
      </c>
      <c r="F325" s="64">
        <v>7957.83</v>
      </c>
      <c r="G325" s="48"/>
    </row>
    <row r="326" spans="1:7" s="22" customFormat="1" ht="15" customHeight="1">
      <c r="A326" s="14">
        <v>321</v>
      </c>
      <c r="B326" s="47" t="s">
        <v>558</v>
      </c>
      <c r="C326" s="47">
        <v>9752</v>
      </c>
      <c r="D326" s="47" t="s">
        <v>483</v>
      </c>
      <c r="E326" s="47" t="s">
        <v>391</v>
      </c>
      <c r="F326" s="64">
        <v>25659.93</v>
      </c>
      <c r="G326" s="48"/>
    </row>
    <row r="327" spans="1:7" s="22" customFormat="1" ht="15" customHeight="1">
      <c r="A327" s="14">
        <v>322</v>
      </c>
      <c r="B327" s="47" t="s">
        <v>558</v>
      </c>
      <c r="C327" s="47">
        <v>9753</v>
      </c>
      <c r="D327" s="47" t="s">
        <v>821</v>
      </c>
      <c r="E327" s="47" t="s">
        <v>392</v>
      </c>
      <c r="F327" s="64">
        <v>6948.05</v>
      </c>
      <c r="G327" s="48"/>
    </row>
    <row r="328" spans="1:7" s="22" customFormat="1" ht="15" customHeight="1">
      <c r="A328" s="14">
        <v>323</v>
      </c>
      <c r="B328" s="47" t="s">
        <v>558</v>
      </c>
      <c r="C328" s="47">
        <v>9754</v>
      </c>
      <c r="D328" s="47" t="s">
        <v>467</v>
      </c>
      <c r="E328" s="47" t="s">
        <v>393</v>
      </c>
      <c r="F328" s="64">
        <v>245.01</v>
      </c>
      <c r="G328" s="48"/>
    </row>
    <row r="329" spans="1:7" s="22" customFormat="1" ht="15" customHeight="1">
      <c r="A329" s="14">
        <v>324</v>
      </c>
      <c r="B329" s="47" t="s">
        <v>558</v>
      </c>
      <c r="C329" s="47">
        <v>9755</v>
      </c>
      <c r="D329" s="47" t="s">
        <v>467</v>
      </c>
      <c r="E329" s="47" t="s">
        <v>394</v>
      </c>
      <c r="F329" s="64">
        <v>11059.75</v>
      </c>
      <c r="G329" s="48"/>
    </row>
    <row r="330" spans="1:7" s="22" customFormat="1" ht="15" customHeight="1">
      <c r="A330" s="14">
        <v>325</v>
      </c>
      <c r="B330" s="47" t="s">
        <v>558</v>
      </c>
      <c r="C330" s="47">
        <v>9756</v>
      </c>
      <c r="D330" s="47" t="s">
        <v>462</v>
      </c>
      <c r="E330" s="47" t="s">
        <v>395</v>
      </c>
      <c r="F330" s="64">
        <v>7725.66</v>
      </c>
      <c r="G330" s="48"/>
    </row>
    <row r="331" spans="1:7" s="22" customFormat="1" ht="15" customHeight="1">
      <c r="A331" s="14">
        <v>326</v>
      </c>
      <c r="B331" s="47" t="s">
        <v>558</v>
      </c>
      <c r="C331" s="47">
        <v>9757</v>
      </c>
      <c r="D331" s="47" t="s">
        <v>789</v>
      </c>
      <c r="E331" s="47" t="s">
        <v>396</v>
      </c>
      <c r="F331" s="64">
        <v>4007.02</v>
      </c>
      <c r="G331" s="48"/>
    </row>
    <row r="332" spans="1:7" s="22" customFormat="1" ht="15" customHeight="1">
      <c r="A332" s="14">
        <v>327</v>
      </c>
      <c r="B332" s="47" t="s">
        <v>558</v>
      </c>
      <c r="C332" s="47">
        <v>9758</v>
      </c>
      <c r="D332" s="47" t="s">
        <v>547</v>
      </c>
      <c r="E332" s="47" t="s">
        <v>397</v>
      </c>
      <c r="F332" s="64">
        <v>16035.6</v>
      </c>
      <c r="G332" s="48"/>
    </row>
    <row r="333" spans="1:7" s="22" customFormat="1" ht="15" customHeight="1">
      <c r="A333" s="14">
        <v>328</v>
      </c>
      <c r="B333" s="47" t="s">
        <v>558</v>
      </c>
      <c r="C333" s="47">
        <v>9759</v>
      </c>
      <c r="D333" s="47" t="s">
        <v>449</v>
      </c>
      <c r="E333" s="47" t="s">
        <v>398</v>
      </c>
      <c r="F333" s="64">
        <v>5289.8</v>
      </c>
      <c r="G333" s="48"/>
    </row>
    <row r="334" spans="1:7" s="22" customFormat="1" ht="15" customHeight="1">
      <c r="A334" s="14">
        <v>329</v>
      </c>
      <c r="B334" s="47" t="s">
        <v>558</v>
      </c>
      <c r="C334" s="47">
        <v>9760</v>
      </c>
      <c r="D334" s="47" t="s">
        <v>452</v>
      </c>
      <c r="E334" s="47" t="s">
        <v>399</v>
      </c>
      <c r="F334" s="64">
        <v>389.52</v>
      </c>
      <c r="G334" s="48"/>
    </row>
    <row r="335" spans="1:7" s="22" customFormat="1" ht="15" customHeight="1">
      <c r="A335" s="14">
        <v>330</v>
      </c>
      <c r="B335" s="47" t="s">
        <v>558</v>
      </c>
      <c r="C335" s="47">
        <v>9761</v>
      </c>
      <c r="D335" s="47" t="s">
        <v>822</v>
      </c>
      <c r="E335" s="47" t="s">
        <v>400</v>
      </c>
      <c r="F335" s="64">
        <v>36.65</v>
      </c>
      <c r="G335" s="48"/>
    </row>
    <row r="336" spans="1:7" s="22" customFormat="1" ht="15" customHeight="1">
      <c r="A336" s="14">
        <v>331</v>
      </c>
      <c r="B336" s="47" t="s">
        <v>558</v>
      </c>
      <c r="C336" s="47">
        <v>9762</v>
      </c>
      <c r="D336" s="47" t="s">
        <v>534</v>
      </c>
      <c r="E336" s="47" t="s">
        <v>401</v>
      </c>
      <c r="F336" s="64">
        <v>24136.58</v>
      </c>
      <c r="G336" s="48"/>
    </row>
    <row r="337" spans="1:7" s="22" customFormat="1" ht="15" customHeight="1">
      <c r="A337" s="14">
        <v>332</v>
      </c>
      <c r="B337" s="47" t="s">
        <v>558</v>
      </c>
      <c r="C337" s="47">
        <v>9763</v>
      </c>
      <c r="D337" s="47" t="s">
        <v>464</v>
      </c>
      <c r="E337" s="47" t="s">
        <v>402</v>
      </c>
      <c r="F337" s="64">
        <v>5899.31</v>
      </c>
      <c r="G337" s="48"/>
    </row>
    <row r="338" spans="1:7" s="22" customFormat="1" ht="15" customHeight="1">
      <c r="A338" s="14">
        <v>333</v>
      </c>
      <c r="B338" s="47" t="s">
        <v>558</v>
      </c>
      <c r="C338" s="47">
        <v>9764</v>
      </c>
      <c r="D338" s="47" t="s">
        <v>451</v>
      </c>
      <c r="E338" s="47" t="s">
        <v>403</v>
      </c>
      <c r="F338" s="64">
        <v>6445.4</v>
      </c>
      <c r="G338" s="48"/>
    </row>
    <row r="339" spans="1:7" s="22" customFormat="1" ht="15" customHeight="1">
      <c r="A339" s="14">
        <v>334</v>
      </c>
      <c r="B339" s="47" t="s">
        <v>558</v>
      </c>
      <c r="C339" s="47">
        <v>9765</v>
      </c>
      <c r="D339" s="47" t="s">
        <v>471</v>
      </c>
      <c r="E339" s="47" t="s">
        <v>404</v>
      </c>
      <c r="F339" s="64">
        <v>9878.31</v>
      </c>
      <c r="G339" s="48"/>
    </row>
    <row r="340" spans="1:7" s="22" customFormat="1" ht="15" customHeight="1">
      <c r="A340" s="14">
        <v>335</v>
      </c>
      <c r="B340" s="47" t="s">
        <v>558</v>
      </c>
      <c r="C340" s="47">
        <v>9766</v>
      </c>
      <c r="D340" s="47" t="s">
        <v>785</v>
      </c>
      <c r="E340" s="47" t="s">
        <v>405</v>
      </c>
      <c r="F340" s="64">
        <v>556.8</v>
      </c>
      <c r="G340" s="48"/>
    </row>
    <row r="341" spans="1:7" s="22" customFormat="1" ht="15" customHeight="1">
      <c r="A341" s="14">
        <v>336</v>
      </c>
      <c r="B341" s="47" t="s">
        <v>558</v>
      </c>
      <c r="C341" s="47">
        <v>9768</v>
      </c>
      <c r="D341" s="47" t="s">
        <v>823</v>
      </c>
      <c r="E341" s="47" t="s">
        <v>406</v>
      </c>
      <c r="F341" s="64">
        <v>228.33</v>
      </c>
      <c r="G341" s="48"/>
    </row>
    <row r="342" spans="1:7" s="22" customFormat="1" ht="15" customHeight="1">
      <c r="A342" s="14">
        <v>337</v>
      </c>
      <c r="B342" s="47" t="s">
        <v>558</v>
      </c>
      <c r="C342" s="47">
        <v>9769</v>
      </c>
      <c r="D342" s="47" t="s">
        <v>776</v>
      </c>
      <c r="E342" s="47" t="s">
        <v>407</v>
      </c>
      <c r="F342" s="64">
        <v>62.2</v>
      </c>
      <c r="G342" s="48"/>
    </row>
    <row r="343" spans="1:7" s="22" customFormat="1" ht="15" customHeight="1">
      <c r="A343" s="14">
        <v>338</v>
      </c>
      <c r="B343" s="47" t="s">
        <v>558</v>
      </c>
      <c r="C343" s="47">
        <v>9770</v>
      </c>
      <c r="D343" s="47" t="s">
        <v>508</v>
      </c>
      <c r="E343" s="47" t="s">
        <v>408</v>
      </c>
      <c r="F343" s="64">
        <v>7206.73</v>
      </c>
      <c r="G343" s="48"/>
    </row>
    <row r="344" spans="1:7" s="22" customFormat="1" ht="15" customHeight="1">
      <c r="A344" s="14">
        <v>339</v>
      </c>
      <c r="B344" s="47" t="s">
        <v>558</v>
      </c>
      <c r="C344" s="47">
        <v>9771</v>
      </c>
      <c r="D344" s="47" t="s">
        <v>450</v>
      </c>
      <c r="E344" s="47" t="s">
        <v>695</v>
      </c>
      <c r="F344" s="64">
        <v>308.57</v>
      </c>
      <c r="G344" s="48"/>
    </row>
    <row r="345" spans="1:7" s="22" customFormat="1" ht="15" customHeight="1">
      <c r="A345" s="14">
        <v>340</v>
      </c>
      <c r="B345" s="47" t="s">
        <v>558</v>
      </c>
      <c r="C345" s="47">
        <v>9772</v>
      </c>
      <c r="D345" s="47" t="s">
        <v>468</v>
      </c>
      <c r="E345" s="47" t="s">
        <v>696</v>
      </c>
      <c r="F345" s="64">
        <v>18352.76</v>
      </c>
      <c r="G345" s="48"/>
    </row>
    <row r="346" spans="1:7" s="22" customFormat="1" ht="15" customHeight="1">
      <c r="A346" s="14">
        <v>341</v>
      </c>
      <c r="B346" s="47" t="s">
        <v>558</v>
      </c>
      <c r="C346" s="47">
        <v>9773</v>
      </c>
      <c r="D346" s="47" t="s">
        <v>824</v>
      </c>
      <c r="E346" s="47" t="s">
        <v>697</v>
      </c>
      <c r="F346" s="64">
        <v>16781.6</v>
      </c>
      <c r="G346" s="48"/>
    </row>
    <row r="347" spans="1:7" s="22" customFormat="1" ht="15" customHeight="1">
      <c r="A347" s="14">
        <v>342</v>
      </c>
      <c r="B347" s="47" t="s">
        <v>558</v>
      </c>
      <c r="C347" s="47">
        <v>9774</v>
      </c>
      <c r="D347" s="47" t="s">
        <v>467</v>
      </c>
      <c r="E347" s="47" t="s">
        <v>698</v>
      </c>
      <c r="F347" s="64">
        <v>548.8</v>
      </c>
      <c r="G347" s="48"/>
    </row>
    <row r="348" spans="1:7" s="22" customFormat="1" ht="15" customHeight="1">
      <c r="A348" s="14">
        <v>343</v>
      </c>
      <c r="B348" s="47" t="s">
        <v>558</v>
      </c>
      <c r="C348" s="47">
        <v>9775</v>
      </c>
      <c r="D348" s="47" t="s">
        <v>466</v>
      </c>
      <c r="E348" s="47" t="s">
        <v>699</v>
      </c>
      <c r="F348" s="64">
        <v>649.62</v>
      </c>
      <c r="G348" s="48"/>
    </row>
    <row r="349" spans="1:7" s="22" customFormat="1" ht="15" customHeight="1">
      <c r="A349" s="14">
        <v>344</v>
      </c>
      <c r="B349" s="47" t="s">
        <v>558</v>
      </c>
      <c r="C349" s="47">
        <v>9776</v>
      </c>
      <c r="D349" s="47" t="s">
        <v>467</v>
      </c>
      <c r="E349" s="47" t="s">
        <v>700</v>
      </c>
      <c r="F349" s="64">
        <v>8574.96</v>
      </c>
      <c r="G349" s="48"/>
    </row>
    <row r="350" spans="1:7" s="22" customFormat="1" ht="15" customHeight="1">
      <c r="A350" s="14">
        <v>345</v>
      </c>
      <c r="B350" s="47" t="s">
        <v>558</v>
      </c>
      <c r="C350" s="47">
        <v>9777</v>
      </c>
      <c r="D350" s="47" t="s">
        <v>825</v>
      </c>
      <c r="E350" s="47" t="s">
        <v>701</v>
      </c>
      <c r="F350" s="64">
        <v>6496.19</v>
      </c>
      <c r="G350" s="48"/>
    </row>
    <row r="351" spans="1:7" s="22" customFormat="1" ht="15" customHeight="1">
      <c r="A351" s="14">
        <v>346</v>
      </c>
      <c r="B351" s="47" t="s">
        <v>558</v>
      </c>
      <c r="C351" s="47">
        <v>9778</v>
      </c>
      <c r="D351" s="47" t="s">
        <v>453</v>
      </c>
      <c r="E351" s="47" t="s">
        <v>702</v>
      </c>
      <c r="F351" s="64">
        <v>19139.71</v>
      </c>
      <c r="G351" s="48"/>
    </row>
    <row r="352" spans="1:7" s="22" customFormat="1" ht="15" customHeight="1">
      <c r="A352" s="14">
        <v>347</v>
      </c>
      <c r="B352" s="47" t="s">
        <v>558</v>
      </c>
      <c r="C352" s="47">
        <v>9779</v>
      </c>
      <c r="D352" s="47" t="s">
        <v>457</v>
      </c>
      <c r="E352" s="47" t="s">
        <v>703</v>
      </c>
      <c r="F352" s="64">
        <v>5150.79</v>
      </c>
      <c r="G352" s="48"/>
    </row>
    <row r="353" spans="1:7" s="22" customFormat="1" ht="15" customHeight="1">
      <c r="A353" s="14">
        <v>348</v>
      </c>
      <c r="B353" s="47" t="s">
        <v>558</v>
      </c>
      <c r="C353" s="47">
        <v>9780</v>
      </c>
      <c r="D353" s="47" t="s">
        <v>490</v>
      </c>
      <c r="E353" s="47" t="s">
        <v>704</v>
      </c>
      <c r="F353" s="64">
        <v>6765.06</v>
      </c>
      <c r="G353" s="48"/>
    </row>
    <row r="354" spans="1:7" s="22" customFormat="1" ht="15" customHeight="1">
      <c r="A354" s="14">
        <v>349</v>
      </c>
      <c r="B354" s="47" t="s">
        <v>558</v>
      </c>
      <c r="C354" s="47">
        <v>9781</v>
      </c>
      <c r="D354" s="47" t="s">
        <v>455</v>
      </c>
      <c r="E354" s="47" t="s">
        <v>705</v>
      </c>
      <c r="F354" s="64">
        <v>5964.52</v>
      </c>
      <c r="G354" s="48"/>
    </row>
    <row r="355" spans="1:7" s="22" customFormat="1" ht="15" customHeight="1">
      <c r="A355" s="14">
        <v>350</v>
      </c>
      <c r="B355" s="47" t="s">
        <v>558</v>
      </c>
      <c r="C355" s="47">
        <v>9782</v>
      </c>
      <c r="D355" s="47" t="s">
        <v>447</v>
      </c>
      <c r="E355" s="47" t="s">
        <v>706</v>
      </c>
      <c r="F355" s="64">
        <v>11492.45</v>
      </c>
      <c r="G355" s="48"/>
    </row>
    <row r="356" spans="1:7" s="22" customFormat="1" ht="15" customHeight="1">
      <c r="A356" s="14">
        <v>351</v>
      </c>
      <c r="B356" s="47" t="s">
        <v>558</v>
      </c>
      <c r="C356" s="47">
        <v>9783</v>
      </c>
      <c r="D356" s="47" t="s">
        <v>826</v>
      </c>
      <c r="E356" s="47" t="s">
        <v>707</v>
      </c>
      <c r="F356" s="64">
        <v>115.9</v>
      </c>
      <c r="G356" s="48"/>
    </row>
    <row r="357" spans="1:7" s="22" customFormat="1" ht="15" customHeight="1">
      <c r="A357" s="14">
        <v>352</v>
      </c>
      <c r="B357" s="47" t="s">
        <v>558</v>
      </c>
      <c r="C357" s="47">
        <v>9784</v>
      </c>
      <c r="D357" s="47" t="s">
        <v>548</v>
      </c>
      <c r="E357" s="47" t="s">
        <v>708</v>
      </c>
      <c r="F357" s="64">
        <v>11022.89</v>
      </c>
      <c r="G357" s="48"/>
    </row>
    <row r="358" spans="1:7" s="22" customFormat="1" ht="15" customHeight="1">
      <c r="A358" s="14">
        <v>353</v>
      </c>
      <c r="B358" s="47" t="s">
        <v>558</v>
      </c>
      <c r="C358" s="47">
        <v>9785</v>
      </c>
      <c r="D358" s="47" t="s">
        <v>467</v>
      </c>
      <c r="E358" s="47" t="s">
        <v>709</v>
      </c>
      <c r="F358" s="64">
        <v>487.21</v>
      </c>
      <c r="G358" s="48"/>
    </row>
    <row r="359" spans="1:7" s="22" customFormat="1" ht="15" customHeight="1">
      <c r="A359" s="14">
        <v>354</v>
      </c>
      <c r="B359" s="47" t="s">
        <v>558</v>
      </c>
      <c r="C359" s="47">
        <v>9786</v>
      </c>
      <c r="D359" s="47" t="s">
        <v>465</v>
      </c>
      <c r="E359" s="47" t="s">
        <v>710</v>
      </c>
      <c r="F359" s="64">
        <v>6667.52</v>
      </c>
      <c r="G359" s="48"/>
    </row>
    <row r="360" spans="1:7" s="22" customFormat="1" ht="15" customHeight="1">
      <c r="A360" s="14">
        <v>355</v>
      </c>
      <c r="B360" s="47" t="s">
        <v>558</v>
      </c>
      <c r="C360" s="47">
        <v>9787</v>
      </c>
      <c r="D360" s="47" t="s">
        <v>489</v>
      </c>
      <c r="E360" s="47" t="s">
        <v>711</v>
      </c>
      <c r="F360" s="64">
        <v>21523.81</v>
      </c>
      <c r="G360" s="48"/>
    </row>
    <row r="361" spans="1:7" s="22" customFormat="1" ht="15" customHeight="1">
      <c r="A361" s="14">
        <v>356</v>
      </c>
      <c r="B361" s="47" t="s">
        <v>558</v>
      </c>
      <c r="C361" s="47">
        <v>9788</v>
      </c>
      <c r="D361" s="47" t="s">
        <v>463</v>
      </c>
      <c r="E361" s="47" t="s">
        <v>712</v>
      </c>
      <c r="F361" s="64">
        <v>3825.91</v>
      </c>
      <c r="G361" s="48"/>
    </row>
    <row r="362" spans="1:7" s="22" customFormat="1" ht="15" customHeight="1">
      <c r="A362" s="14">
        <v>357</v>
      </c>
      <c r="B362" s="47" t="s">
        <v>558</v>
      </c>
      <c r="C362" s="47">
        <v>9789</v>
      </c>
      <c r="D362" s="47" t="s">
        <v>463</v>
      </c>
      <c r="E362" s="47" t="s">
        <v>713</v>
      </c>
      <c r="F362" s="64">
        <v>273.53</v>
      </c>
      <c r="G362" s="48"/>
    </row>
    <row r="363" spans="1:7" s="22" customFormat="1" ht="15" customHeight="1">
      <c r="A363" s="14">
        <v>358</v>
      </c>
      <c r="B363" s="47" t="s">
        <v>558</v>
      </c>
      <c r="C363" s="47">
        <v>9790</v>
      </c>
      <c r="D363" s="47" t="s">
        <v>475</v>
      </c>
      <c r="E363" s="47" t="s">
        <v>714</v>
      </c>
      <c r="F363" s="64">
        <v>4384.93</v>
      </c>
      <c r="G363" s="48"/>
    </row>
    <row r="364" spans="1:7" s="22" customFormat="1" ht="15" customHeight="1">
      <c r="A364" s="14">
        <v>359</v>
      </c>
      <c r="B364" s="47" t="s">
        <v>558</v>
      </c>
      <c r="C364" s="47">
        <v>9791</v>
      </c>
      <c r="D364" s="47" t="s">
        <v>472</v>
      </c>
      <c r="E364" s="47" t="s">
        <v>715</v>
      </c>
      <c r="F364" s="64">
        <v>6691.59</v>
      </c>
      <c r="G364" s="48"/>
    </row>
    <row r="365" spans="1:7" s="22" customFormat="1" ht="15" customHeight="1">
      <c r="A365" s="14">
        <v>360</v>
      </c>
      <c r="B365" s="47" t="s">
        <v>558</v>
      </c>
      <c r="C365" s="47">
        <v>9792</v>
      </c>
      <c r="D365" s="47" t="s">
        <v>446</v>
      </c>
      <c r="E365" s="47" t="s">
        <v>716</v>
      </c>
      <c r="F365" s="64">
        <v>9106.91</v>
      </c>
      <c r="G365" s="48"/>
    </row>
    <row r="366" spans="1:7" s="22" customFormat="1" ht="15" customHeight="1">
      <c r="A366" s="14">
        <v>361</v>
      </c>
      <c r="B366" s="47" t="s">
        <v>558</v>
      </c>
      <c r="C366" s="47">
        <v>9793</v>
      </c>
      <c r="D366" s="47" t="s">
        <v>461</v>
      </c>
      <c r="E366" s="47" t="s">
        <v>282</v>
      </c>
      <c r="F366" s="64">
        <v>15</v>
      </c>
      <c r="G366" s="48"/>
    </row>
    <row r="367" spans="1:7" s="22" customFormat="1" ht="15" customHeight="1">
      <c r="A367" s="14">
        <v>362</v>
      </c>
      <c r="B367" s="47" t="s">
        <v>558</v>
      </c>
      <c r="C367" s="47">
        <v>9794</v>
      </c>
      <c r="D367" s="47" t="s">
        <v>461</v>
      </c>
      <c r="E367" s="47" t="s">
        <v>206</v>
      </c>
      <c r="F367" s="64">
        <v>20</v>
      </c>
      <c r="G367" s="48"/>
    </row>
    <row r="368" spans="1:7" s="22" customFormat="1" ht="15" customHeight="1">
      <c r="A368" s="14">
        <v>363</v>
      </c>
      <c r="B368" s="47" t="s">
        <v>558</v>
      </c>
      <c r="C368" s="47">
        <v>9795</v>
      </c>
      <c r="D368" s="47" t="s">
        <v>461</v>
      </c>
      <c r="E368" s="47" t="s">
        <v>122</v>
      </c>
      <c r="F368" s="64">
        <v>3.45</v>
      </c>
      <c r="G368" s="48"/>
    </row>
    <row r="369" spans="1:7" s="22" customFormat="1" ht="15" customHeight="1">
      <c r="A369" s="14">
        <v>364</v>
      </c>
      <c r="B369" s="47" t="s">
        <v>558</v>
      </c>
      <c r="C369" s="47">
        <v>9796</v>
      </c>
      <c r="D369" s="47" t="s">
        <v>461</v>
      </c>
      <c r="E369" s="47" t="s">
        <v>13</v>
      </c>
      <c r="F369" s="64">
        <v>90</v>
      </c>
      <c r="G369" s="48"/>
    </row>
    <row r="370" spans="1:7" s="22" customFormat="1" ht="15" customHeight="1">
      <c r="A370" s="14">
        <v>365</v>
      </c>
      <c r="B370" s="47" t="s">
        <v>558</v>
      </c>
      <c r="C370" s="47">
        <v>9797</v>
      </c>
      <c r="D370" s="47" t="s">
        <v>461</v>
      </c>
      <c r="E370" s="47" t="s">
        <v>14</v>
      </c>
      <c r="F370" s="64">
        <v>129.51</v>
      </c>
      <c r="G370" s="48"/>
    </row>
    <row r="371" spans="1:7" s="22" customFormat="1" ht="15" customHeight="1">
      <c r="A371" s="14">
        <v>366</v>
      </c>
      <c r="B371" s="47" t="s">
        <v>558</v>
      </c>
      <c r="C371" s="47">
        <v>9798</v>
      </c>
      <c r="D371" s="47" t="s">
        <v>776</v>
      </c>
      <c r="E371" s="47" t="s">
        <v>15</v>
      </c>
      <c r="F371" s="64">
        <v>491.74</v>
      </c>
      <c r="G371" s="48"/>
    </row>
    <row r="372" spans="1:7" s="22" customFormat="1" ht="15" customHeight="1">
      <c r="A372" s="14">
        <v>367</v>
      </c>
      <c r="B372" s="47" t="s">
        <v>558</v>
      </c>
      <c r="C372" s="47">
        <v>9799</v>
      </c>
      <c r="D372" s="47" t="s">
        <v>774</v>
      </c>
      <c r="E372" s="47" t="s">
        <v>16</v>
      </c>
      <c r="F372" s="64">
        <v>1386.35</v>
      </c>
      <c r="G372" s="48"/>
    </row>
    <row r="373" spans="1:7" s="22" customFormat="1" ht="15" customHeight="1">
      <c r="A373" s="14">
        <v>368</v>
      </c>
      <c r="B373" s="47" t="s">
        <v>558</v>
      </c>
      <c r="C373" s="47">
        <v>9800</v>
      </c>
      <c r="D373" s="47" t="s">
        <v>454</v>
      </c>
      <c r="E373" s="47" t="s">
        <v>17</v>
      </c>
      <c r="F373" s="64">
        <v>15700.02</v>
      </c>
      <c r="G373" s="48"/>
    </row>
    <row r="374" spans="1:7" s="22" customFormat="1" ht="15" customHeight="1">
      <c r="A374" s="14">
        <v>369</v>
      </c>
      <c r="B374" s="47" t="s">
        <v>558</v>
      </c>
      <c r="C374" s="47">
        <v>9801</v>
      </c>
      <c r="D374" s="47" t="s">
        <v>454</v>
      </c>
      <c r="E374" s="47" t="s">
        <v>717</v>
      </c>
      <c r="F374" s="64">
        <v>240417.33</v>
      </c>
      <c r="G374" s="48"/>
    </row>
    <row r="375" spans="1:7" s="22" customFormat="1" ht="15" customHeight="1">
      <c r="A375" s="14">
        <v>370</v>
      </c>
      <c r="B375" s="47" t="s">
        <v>558</v>
      </c>
      <c r="C375" s="47">
        <v>9802</v>
      </c>
      <c r="D375" s="47" t="s">
        <v>454</v>
      </c>
      <c r="E375" s="47" t="s">
        <v>718</v>
      </c>
      <c r="F375" s="64">
        <v>9508.47</v>
      </c>
      <c r="G375" s="48"/>
    </row>
    <row r="376" spans="1:7" s="22" customFormat="1" ht="15" customHeight="1">
      <c r="A376" s="14">
        <v>371</v>
      </c>
      <c r="B376" s="47" t="s">
        <v>558</v>
      </c>
      <c r="C376" s="47">
        <v>9803</v>
      </c>
      <c r="D376" s="47" t="s">
        <v>454</v>
      </c>
      <c r="E376" s="47" t="s">
        <v>719</v>
      </c>
      <c r="F376" s="64">
        <v>4951.36</v>
      </c>
      <c r="G376" s="48"/>
    </row>
    <row r="377" spans="1:7" s="22" customFormat="1" ht="15" customHeight="1">
      <c r="A377" s="14">
        <v>372</v>
      </c>
      <c r="B377" s="47" t="s">
        <v>558</v>
      </c>
      <c r="C377" s="47">
        <v>9804</v>
      </c>
      <c r="D377" s="47" t="s">
        <v>473</v>
      </c>
      <c r="E377" s="47" t="s">
        <v>720</v>
      </c>
      <c r="F377" s="64">
        <v>4680.84</v>
      </c>
      <c r="G377" s="48"/>
    </row>
    <row r="378" spans="1:7" s="22" customFormat="1" ht="15" customHeight="1">
      <c r="A378" s="14">
        <v>373</v>
      </c>
      <c r="B378" s="47" t="s">
        <v>558</v>
      </c>
      <c r="C378" s="47">
        <v>9805</v>
      </c>
      <c r="D378" s="47" t="s">
        <v>469</v>
      </c>
      <c r="E378" s="47" t="s">
        <v>721</v>
      </c>
      <c r="F378" s="64">
        <v>278.4</v>
      </c>
      <c r="G378" s="48"/>
    </row>
    <row r="379" spans="1:7" s="22" customFormat="1" ht="15" customHeight="1">
      <c r="A379" s="14">
        <v>374</v>
      </c>
      <c r="B379" s="47" t="s">
        <v>558</v>
      </c>
      <c r="C379" s="47">
        <v>9815</v>
      </c>
      <c r="D379" s="47" t="s">
        <v>552</v>
      </c>
      <c r="E379" s="47" t="s">
        <v>174</v>
      </c>
      <c r="F379" s="64">
        <v>34645.45</v>
      </c>
      <c r="G379" s="48"/>
    </row>
    <row r="380" spans="1:7" s="22" customFormat="1" ht="15" customHeight="1">
      <c r="A380" s="14">
        <v>375</v>
      </c>
      <c r="B380" s="47" t="s">
        <v>558</v>
      </c>
      <c r="C380" s="47">
        <v>9816</v>
      </c>
      <c r="D380" s="47" t="s">
        <v>470</v>
      </c>
      <c r="E380" s="47" t="s">
        <v>722</v>
      </c>
      <c r="F380" s="64">
        <v>21276.85</v>
      </c>
      <c r="G380" s="48"/>
    </row>
    <row r="381" spans="1:7" s="22" customFormat="1" ht="15" customHeight="1">
      <c r="A381" s="14">
        <v>376</v>
      </c>
      <c r="B381" s="47" t="s">
        <v>558</v>
      </c>
      <c r="C381" s="47">
        <v>9817</v>
      </c>
      <c r="D381" s="47" t="s">
        <v>827</v>
      </c>
      <c r="E381" s="47" t="s">
        <v>723</v>
      </c>
      <c r="F381" s="64">
        <v>1641.76</v>
      </c>
      <c r="G381" s="48"/>
    </row>
    <row r="382" spans="1:7" s="22" customFormat="1" ht="15" customHeight="1">
      <c r="A382" s="14">
        <v>377</v>
      </c>
      <c r="B382" s="47" t="s">
        <v>558</v>
      </c>
      <c r="C382" s="47">
        <v>9818</v>
      </c>
      <c r="D382" s="47" t="s">
        <v>827</v>
      </c>
      <c r="E382" s="47" t="s">
        <v>724</v>
      </c>
      <c r="F382" s="64">
        <v>5372.61</v>
      </c>
      <c r="G382" s="48"/>
    </row>
    <row r="383" spans="1:7" s="22" customFormat="1" ht="15" customHeight="1">
      <c r="A383" s="14">
        <v>378</v>
      </c>
      <c r="B383" s="47" t="s">
        <v>558</v>
      </c>
      <c r="C383" s="47">
        <v>9819</v>
      </c>
      <c r="D383" s="47" t="s">
        <v>520</v>
      </c>
      <c r="E383" s="47" t="s">
        <v>373</v>
      </c>
      <c r="F383" s="64">
        <v>20.51</v>
      </c>
      <c r="G383" s="48"/>
    </row>
    <row r="384" spans="1:7" s="22" customFormat="1" ht="15" customHeight="1">
      <c r="A384" s="14">
        <v>379</v>
      </c>
      <c r="B384" s="47" t="s">
        <v>558</v>
      </c>
      <c r="C384" s="47">
        <v>9820</v>
      </c>
      <c r="D384" s="47" t="s">
        <v>544</v>
      </c>
      <c r="E384" s="47" t="s">
        <v>374</v>
      </c>
      <c r="F384" s="64">
        <v>120</v>
      </c>
      <c r="G384" s="48"/>
    </row>
    <row r="385" spans="1:7" s="22" customFormat="1" ht="15" customHeight="1">
      <c r="A385" s="14">
        <v>380</v>
      </c>
      <c r="B385" s="47" t="s">
        <v>558</v>
      </c>
      <c r="C385" s="47">
        <v>9821</v>
      </c>
      <c r="D385" s="47" t="s">
        <v>816</v>
      </c>
      <c r="E385" s="47" t="s">
        <v>375</v>
      </c>
      <c r="F385" s="64">
        <v>48.28</v>
      </c>
      <c r="G385" s="48"/>
    </row>
    <row r="386" spans="1:7" s="22" customFormat="1" ht="15" customHeight="1">
      <c r="A386" s="14">
        <v>381</v>
      </c>
      <c r="B386" s="47" t="s">
        <v>558</v>
      </c>
      <c r="C386" s="47">
        <v>9822</v>
      </c>
      <c r="D386" s="47" t="s">
        <v>817</v>
      </c>
      <c r="E386" s="47" t="s">
        <v>376</v>
      </c>
      <c r="F386" s="64">
        <v>41.02</v>
      </c>
      <c r="G386" s="48"/>
    </row>
    <row r="387" spans="1:7" s="22" customFormat="1" ht="15" customHeight="1">
      <c r="A387" s="14">
        <v>382</v>
      </c>
      <c r="B387" s="47" t="s">
        <v>558</v>
      </c>
      <c r="C387" s="47">
        <v>9823</v>
      </c>
      <c r="D387" s="47" t="s">
        <v>491</v>
      </c>
      <c r="E387" s="47" t="s">
        <v>725</v>
      </c>
      <c r="F387" s="64">
        <v>19133.04</v>
      </c>
      <c r="G387" s="48"/>
    </row>
    <row r="388" spans="1:7" s="22" customFormat="1" ht="15" customHeight="1">
      <c r="A388" s="14">
        <v>383</v>
      </c>
      <c r="B388" s="47" t="s">
        <v>558</v>
      </c>
      <c r="C388" s="47">
        <v>9824</v>
      </c>
      <c r="D388" s="47" t="s">
        <v>491</v>
      </c>
      <c r="E388" s="47" t="s">
        <v>726</v>
      </c>
      <c r="F388" s="64">
        <v>87002.3</v>
      </c>
      <c r="G388" s="48"/>
    </row>
    <row r="389" spans="1:7" s="22" customFormat="1" ht="15" customHeight="1">
      <c r="A389" s="14">
        <v>384</v>
      </c>
      <c r="B389" s="47" t="s">
        <v>558</v>
      </c>
      <c r="C389" s="47">
        <v>9825</v>
      </c>
      <c r="D389" s="47" t="s">
        <v>828</v>
      </c>
      <c r="E389" s="47" t="s">
        <v>727</v>
      </c>
      <c r="F389" s="64">
        <v>8820.13</v>
      </c>
      <c r="G389" s="48"/>
    </row>
    <row r="390" spans="1:7" s="22" customFormat="1" ht="15" customHeight="1">
      <c r="A390" s="14">
        <v>385</v>
      </c>
      <c r="B390" s="47" t="s">
        <v>558</v>
      </c>
      <c r="C390" s="47">
        <v>9826</v>
      </c>
      <c r="D390" s="47" t="s">
        <v>829</v>
      </c>
      <c r="E390" s="47" t="s">
        <v>728</v>
      </c>
      <c r="F390" s="64">
        <v>5791.16</v>
      </c>
      <c r="G390" s="48"/>
    </row>
    <row r="391" spans="1:7" s="22" customFormat="1" ht="15" customHeight="1">
      <c r="A391" s="14">
        <v>386</v>
      </c>
      <c r="B391" s="47" t="s">
        <v>558</v>
      </c>
      <c r="C391" s="47">
        <v>9827</v>
      </c>
      <c r="D391" s="47" t="s">
        <v>830</v>
      </c>
      <c r="E391" s="47" t="s">
        <v>729</v>
      </c>
      <c r="F391" s="64">
        <v>6506.92</v>
      </c>
      <c r="G391" s="48"/>
    </row>
    <row r="392" spans="1:7" s="22" customFormat="1" ht="15" customHeight="1">
      <c r="A392" s="14">
        <v>387</v>
      </c>
      <c r="B392" s="47" t="s">
        <v>565</v>
      </c>
      <c r="C392" s="47">
        <v>95</v>
      </c>
      <c r="D392" s="47" t="s">
        <v>486</v>
      </c>
      <c r="E392" s="47" t="s">
        <v>295</v>
      </c>
      <c r="F392" s="64">
        <v>2335.91</v>
      </c>
      <c r="G392" s="48"/>
    </row>
    <row r="393" spans="1:7" s="22" customFormat="1" ht="15" customHeight="1">
      <c r="A393" s="14">
        <v>388</v>
      </c>
      <c r="B393" s="47" t="s">
        <v>565</v>
      </c>
      <c r="C393" s="47">
        <v>9837</v>
      </c>
      <c r="D393" s="47" t="s">
        <v>818</v>
      </c>
      <c r="E393" s="47" t="s">
        <v>380</v>
      </c>
      <c r="F393" s="64">
        <v>83500</v>
      </c>
      <c r="G393" s="48"/>
    </row>
    <row r="394" spans="1:7" s="22" customFormat="1" ht="15" customHeight="1">
      <c r="A394" s="14">
        <v>389</v>
      </c>
      <c r="B394" s="47" t="s">
        <v>565</v>
      </c>
      <c r="C394" s="47">
        <v>9838</v>
      </c>
      <c r="D394" s="47" t="s">
        <v>454</v>
      </c>
      <c r="E394" s="47" t="s">
        <v>18</v>
      </c>
      <c r="F394" s="64">
        <v>26293.84</v>
      </c>
      <c r="G394" s="48"/>
    </row>
    <row r="395" spans="1:7" s="22" customFormat="1" ht="15" customHeight="1">
      <c r="A395" s="14">
        <v>390</v>
      </c>
      <c r="B395" s="47" t="s">
        <v>565</v>
      </c>
      <c r="C395" s="47">
        <v>9839</v>
      </c>
      <c r="D395" s="47" t="s">
        <v>808</v>
      </c>
      <c r="E395" s="47" t="s">
        <v>283</v>
      </c>
      <c r="F395" s="64">
        <v>1161.96</v>
      </c>
      <c r="G395" s="48"/>
    </row>
    <row r="396" spans="1:7" s="22" customFormat="1" ht="15" customHeight="1">
      <c r="A396" s="14">
        <v>391</v>
      </c>
      <c r="B396" s="47" t="s">
        <v>565</v>
      </c>
      <c r="C396" s="47">
        <v>9840</v>
      </c>
      <c r="D396" s="47" t="s">
        <v>409</v>
      </c>
      <c r="E396" s="47" t="s">
        <v>207</v>
      </c>
      <c r="F396" s="64">
        <v>4362.54</v>
      </c>
      <c r="G396" s="48"/>
    </row>
    <row r="397" spans="1:7" s="22" customFormat="1" ht="15" customHeight="1">
      <c r="A397" s="14">
        <v>392</v>
      </c>
      <c r="B397" s="47" t="s">
        <v>565</v>
      </c>
      <c r="C397" s="47">
        <v>9841</v>
      </c>
      <c r="D397" s="47" t="s">
        <v>409</v>
      </c>
      <c r="E397" s="47" t="s">
        <v>208</v>
      </c>
      <c r="F397" s="64">
        <v>4025.53</v>
      </c>
      <c r="G397" s="48"/>
    </row>
    <row r="398" spans="1:7" s="22" customFormat="1" ht="15" customHeight="1">
      <c r="A398" s="14">
        <v>393</v>
      </c>
      <c r="B398" s="47" t="s">
        <v>565</v>
      </c>
      <c r="C398" s="47">
        <v>9843</v>
      </c>
      <c r="D398" s="47" t="s">
        <v>524</v>
      </c>
      <c r="E398" s="47" t="s">
        <v>175</v>
      </c>
      <c r="F398" s="64">
        <v>262.23</v>
      </c>
      <c r="G398" s="48"/>
    </row>
    <row r="399" spans="1:7" s="22" customFormat="1" ht="15" customHeight="1">
      <c r="A399" s="14">
        <v>394</v>
      </c>
      <c r="B399" s="47" t="s">
        <v>565</v>
      </c>
      <c r="C399" s="47">
        <v>9844</v>
      </c>
      <c r="D399" s="47" t="s">
        <v>524</v>
      </c>
      <c r="E399" s="47" t="s">
        <v>175</v>
      </c>
      <c r="F399" s="64">
        <v>653.13</v>
      </c>
      <c r="G399" s="48"/>
    </row>
    <row r="400" spans="1:7" s="22" customFormat="1" ht="15" customHeight="1">
      <c r="A400" s="14">
        <v>395</v>
      </c>
      <c r="B400" s="47" t="s">
        <v>565</v>
      </c>
      <c r="C400" s="47">
        <v>9845</v>
      </c>
      <c r="D400" s="47" t="s">
        <v>524</v>
      </c>
      <c r="E400" s="47" t="s">
        <v>176</v>
      </c>
      <c r="F400" s="64">
        <v>346.87</v>
      </c>
      <c r="G400" s="48"/>
    </row>
    <row r="401" spans="1:7" s="22" customFormat="1" ht="15" customHeight="1">
      <c r="A401" s="14">
        <v>396</v>
      </c>
      <c r="B401" s="47" t="s">
        <v>565</v>
      </c>
      <c r="C401" s="47">
        <v>9846</v>
      </c>
      <c r="D401" s="47" t="s">
        <v>835</v>
      </c>
      <c r="E401" s="47" t="s">
        <v>759</v>
      </c>
      <c r="F401" s="64">
        <v>4998</v>
      </c>
      <c r="G401" s="48"/>
    </row>
    <row r="402" spans="1:7" s="22" customFormat="1" ht="15" customHeight="1">
      <c r="A402" s="14">
        <v>397</v>
      </c>
      <c r="B402" s="47" t="s">
        <v>565</v>
      </c>
      <c r="C402" s="47">
        <v>9847</v>
      </c>
      <c r="D402" s="47" t="s">
        <v>798</v>
      </c>
      <c r="E402" s="47" t="s">
        <v>209</v>
      </c>
      <c r="F402" s="64">
        <v>892.5</v>
      </c>
      <c r="G402" s="48"/>
    </row>
    <row r="403" spans="1:7" s="22" customFormat="1" ht="15" customHeight="1">
      <c r="A403" s="14">
        <v>398</v>
      </c>
      <c r="B403" s="47" t="s">
        <v>565</v>
      </c>
      <c r="C403" s="47">
        <v>9848</v>
      </c>
      <c r="D403" s="47" t="s">
        <v>798</v>
      </c>
      <c r="E403" s="47" t="s">
        <v>210</v>
      </c>
      <c r="F403" s="64">
        <v>892.5</v>
      </c>
      <c r="G403" s="48"/>
    </row>
    <row r="404" spans="1:7" s="22" customFormat="1" ht="15" customHeight="1">
      <c r="A404" s="14">
        <v>399</v>
      </c>
      <c r="B404" s="47" t="s">
        <v>565</v>
      </c>
      <c r="C404" s="47">
        <v>9849</v>
      </c>
      <c r="D404" s="47" t="s">
        <v>799</v>
      </c>
      <c r="E404" s="47" t="s">
        <v>211</v>
      </c>
      <c r="F404" s="64">
        <v>1380.05</v>
      </c>
      <c r="G404" s="48"/>
    </row>
    <row r="405" spans="1:7" s="22" customFormat="1" ht="15" customHeight="1">
      <c r="A405" s="14">
        <v>400</v>
      </c>
      <c r="B405" s="47" t="s">
        <v>565</v>
      </c>
      <c r="C405" s="47">
        <v>9852</v>
      </c>
      <c r="D405" s="47" t="s">
        <v>789</v>
      </c>
      <c r="E405" s="47" t="s">
        <v>19</v>
      </c>
      <c r="F405" s="64">
        <v>1409.42</v>
      </c>
      <c r="G405" s="48"/>
    </row>
    <row r="406" spans="1:7" s="22" customFormat="1" ht="15" customHeight="1">
      <c r="A406" s="14">
        <v>401</v>
      </c>
      <c r="B406" s="47" t="s">
        <v>565</v>
      </c>
      <c r="C406" s="47">
        <v>9853</v>
      </c>
      <c r="D406" s="47" t="s">
        <v>783</v>
      </c>
      <c r="E406" s="47" t="s">
        <v>20</v>
      </c>
      <c r="F406" s="64">
        <v>2065.73</v>
      </c>
      <c r="G406" s="48"/>
    </row>
    <row r="407" spans="1:7" s="22" customFormat="1" ht="15" customHeight="1">
      <c r="A407" s="14">
        <v>402</v>
      </c>
      <c r="B407" s="47" t="s">
        <v>565</v>
      </c>
      <c r="C407" s="47">
        <v>9854</v>
      </c>
      <c r="D407" s="47" t="s">
        <v>783</v>
      </c>
      <c r="E407" s="47" t="s">
        <v>21</v>
      </c>
      <c r="F407" s="64">
        <v>1668.34</v>
      </c>
      <c r="G407" s="48"/>
    </row>
    <row r="408" spans="1:7" s="22" customFormat="1" ht="15" customHeight="1">
      <c r="A408" s="14">
        <v>403</v>
      </c>
      <c r="B408" s="47" t="s">
        <v>565</v>
      </c>
      <c r="C408" s="47">
        <v>9855</v>
      </c>
      <c r="D408" s="47" t="s">
        <v>483</v>
      </c>
      <c r="E408" s="47" t="s">
        <v>22</v>
      </c>
      <c r="F408" s="64">
        <v>2755</v>
      </c>
      <c r="G408" s="48"/>
    </row>
    <row r="409" spans="1:7" s="22" customFormat="1" ht="15" customHeight="1">
      <c r="A409" s="14">
        <v>404</v>
      </c>
      <c r="B409" s="47" t="s">
        <v>565</v>
      </c>
      <c r="C409" s="47">
        <v>9856</v>
      </c>
      <c r="D409" s="47" t="s">
        <v>483</v>
      </c>
      <c r="E409" s="47" t="s">
        <v>23</v>
      </c>
      <c r="F409" s="64">
        <v>2791.51</v>
      </c>
      <c r="G409" s="48"/>
    </row>
    <row r="410" spans="1:7" s="22" customFormat="1" ht="15" customHeight="1">
      <c r="A410" s="14">
        <v>405</v>
      </c>
      <c r="B410" s="47" t="s">
        <v>565</v>
      </c>
      <c r="C410" s="47">
        <v>9857</v>
      </c>
      <c r="D410" s="47" t="s">
        <v>831</v>
      </c>
      <c r="E410" s="47" t="s">
        <v>760</v>
      </c>
      <c r="F410" s="64">
        <v>122</v>
      </c>
      <c r="G410" s="48"/>
    </row>
    <row r="411" spans="1:7" s="22" customFormat="1" ht="15" customHeight="1">
      <c r="A411" s="14">
        <v>406</v>
      </c>
      <c r="B411" s="47" t="s">
        <v>565</v>
      </c>
      <c r="C411" s="47">
        <v>9858</v>
      </c>
      <c r="D411" s="47" t="s">
        <v>551</v>
      </c>
      <c r="E411" s="47" t="s">
        <v>123</v>
      </c>
      <c r="F411" s="64">
        <v>79.18</v>
      </c>
      <c r="G411" s="48"/>
    </row>
    <row r="412" spans="1:7" s="22" customFormat="1" ht="15" customHeight="1">
      <c r="A412" s="14">
        <v>407</v>
      </c>
      <c r="B412" s="47" t="s">
        <v>565</v>
      </c>
      <c r="C412" s="47">
        <v>9859</v>
      </c>
      <c r="D412" s="47" t="s">
        <v>462</v>
      </c>
      <c r="E412" s="47" t="s">
        <v>124</v>
      </c>
      <c r="F412" s="64">
        <v>222.88</v>
      </c>
      <c r="G412" s="48"/>
    </row>
    <row r="413" spans="1:7" s="22" customFormat="1" ht="15" customHeight="1">
      <c r="A413" s="14">
        <v>408</v>
      </c>
      <c r="B413" s="47" t="s">
        <v>565</v>
      </c>
      <c r="C413" s="47">
        <v>9860</v>
      </c>
      <c r="D413" s="47" t="s">
        <v>791</v>
      </c>
      <c r="E413" s="47" t="s">
        <v>284</v>
      </c>
      <c r="F413" s="64">
        <v>777.1</v>
      </c>
      <c r="G413" s="48"/>
    </row>
    <row r="414" spans="1:7" s="22" customFormat="1" ht="15" customHeight="1">
      <c r="A414" s="14">
        <v>409</v>
      </c>
      <c r="B414" s="47" t="s">
        <v>565</v>
      </c>
      <c r="C414" s="47">
        <v>9861</v>
      </c>
      <c r="D414" s="47" t="s">
        <v>791</v>
      </c>
      <c r="E414" s="47" t="s">
        <v>285</v>
      </c>
      <c r="F414" s="64">
        <v>147.65</v>
      </c>
      <c r="G414" s="48"/>
    </row>
    <row r="415" spans="1:7" s="22" customFormat="1" ht="15" customHeight="1">
      <c r="A415" s="14">
        <v>410</v>
      </c>
      <c r="B415" s="47" t="s">
        <v>565</v>
      </c>
      <c r="C415" s="47">
        <v>9862</v>
      </c>
      <c r="D415" s="47" t="s">
        <v>791</v>
      </c>
      <c r="E415" s="47" t="s">
        <v>286</v>
      </c>
      <c r="F415" s="64">
        <v>128.74</v>
      </c>
      <c r="G415" s="48"/>
    </row>
    <row r="416" spans="1:7" s="22" customFormat="1" ht="15" customHeight="1">
      <c r="A416" s="14">
        <v>411</v>
      </c>
      <c r="B416" s="47" t="s">
        <v>565</v>
      </c>
      <c r="C416" s="47">
        <v>9863</v>
      </c>
      <c r="D416" s="47" t="s">
        <v>791</v>
      </c>
      <c r="E416" s="47" t="s">
        <v>287</v>
      </c>
      <c r="F416" s="64">
        <v>24.46</v>
      </c>
      <c r="G416" s="48"/>
    </row>
    <row r="417" spans="1:7" s="22" customFormat="1" ht="15" customHeight="1">
      <c r="A417" s="14">
        <v>412</v>
      </c>
      <c r="B417" s="47" t="s">
        <v>565</v>
      </c>
      <c r="C417" s="47">
        <v>9864</v>
      </c>
      <c r="D417" s="47" t="s">
        <v>791</v>
      </c>
      <c r="E417" s="47" t="s">
        <v>212</v>
      </c>
      <c r="F417" s="64">
        <v>519.02</v>
      </c>
      <c r="G417" s="48"/>
    </row>
    <row r="418" spans="1:7" s="22" customFormat="1" ht="15" customHeight="1">
      <c r="A418" s="14">
        <v>413</v>
      </c>
      <c r="B418" s="47" t="s">
        <v>565</v>
      </c>
      <c r="C418" s="47">
        <v>9865</v>
      </c>
      <c r="D418" s="47" t="s">
        <v>791</v>
      </c>
      <c r="E418" s="47" t="s">
        <v>213</v>
      </c>
      <c r="F418" s="64">
        <v>98.61</v>
      </c>
      <c r="G418" s="48"/>
    </row>
    <row r="419" spans="1:7" s="22" customFormat="1" ht="15" customHeight="1">
      <c r="A419" s="14">
        <v>414</v>
      </c>
      <c r="B419" s="47" t="s">
        <v>565</v>
      </c>
      <c r="C419" s="47">
        <v>9866</v>
      </c>
      <c r="D419" s="47" t="s">
        <v>485</v>
      </c>
      <c r="E419" s="47" t="s">
        <v>125</v>
      </c>
      <c r="F419" s="64">
        <v>11.8</v>
      </c>
      <c r="G419" s="48"/>
    </row>
    <row r="420" spans="1:7" s="22" customFormat="1" ht="15" customHeight="1">
      <c r="A420" s="14">
        <v>415</v>
      </c>
      <c r="B420" s="47" t="s">
        <v>565</v>
      </c>
      <c r="C420" s="47">
        <v>9867</v>
      </c>
      <c r="D420" s="47" t="s">
        <v>447</v>
      </c>
      <c r="E420" s="47" t="s">
        <v>126</v>
      </c>
      <c r="F420" s="64">
        <v>161.02</v>
      </c>
      <c r="G420" s="48"/>
    </row>
    <row r="421" spans="1:7" s="22" customFormat="1" ht="15" customHeight="1">
      <c r="A421" s="14">
        <v>416</v>
      </c>
      <c r="B421" s="47" t="s">
        <v>565</v>
      </c>
      <c r="C421" s="47">
        <v>9868</v>
      </c>
      <c r="D421" s="47" t="s">
        <v>459</v>
      </c>
      <c r="E421" s="47" t="s">
        <v>127</v>
      </c>
      <c r="F421" s="64">
        <v>298.47</v>
      </c>
      <c r="G421" s="48"/>
    </row>
    <row r="422" spans="1:7" s="22" customFormat="1" ht="15" customHeight="1">
      <c r="A422" s="14">
        <v>417</v>
      </c>
      <c r="B422" s="47" t="s">
        <v>565</v>
      </c>
      <c r="C422" s="47">
        <v>9870</v>
      </c>
      <c r="D422" s="47" t="s">
        <v>488</v>
      </c>
      <c r="E422" s="47" t="s">
        <v>761</v>
      </c>
      <c r="F422" s="64">
        <v>50</v>
      </c>
      <c r="G422" s="48"/>
    </row>
    <row r="423" spans="1:7" s="22" customFormat="1" ht="15" customHeight="1">
      <c r="A423" s="14">
        <v>418</v>
      </c>
      <c r="B423" s="47" t="s">
        <v>566</v>
      </c>
      <c r="C423" s="47">
        <v>9801</v>
      </c>
      <c r="D423" s="47" t="s">
        <v>296</v>
      </c>
      <c r="E423" s="67" t="s">
        <v>300</v>
      </c>
      <c r="F423" s="64">
        <v>-18303.13</v>
      </c>
      <c r="G423" s="48"/>
    </row>
    <row r="424" spans="1:7" s="22" customFormat="1" ht="15" customHeight="1">
      <c r="A424" s="14">
        <v>419</v>
      </c>
      <c r="B424" s="47" t="s">
        <v>566</v>
      </c>
      <c r="C424" s="47">
        <v>9869</v>
      </c>
      <c r="D424" s="47" t="s">
        <v>296</v>
      </c>
      <c r="E424" s="67" t="s">
        <v>301</v>
      </c>
      <c r="F424" s="64">
        <v>-2215.59</v>
      </c>
      <c r="G424" s="48"/>
    </row>
    <row r="425" spans="1:7" s="22" customFormat="1" ht="15" customHeight="1">
      <c r="A425" s="14">
        <v>420</v>
      </c>
      <c r="B425" s="47" t="s">
        <v>566</v>
      </c>
      <c r="C425" s="47">
        <v>9871</v>
      </c>
      <c r="D425" s="47" t="s">
        <v>809</v>
      </c>
      <c r="E425" s="47" t="s">
        <v>288</v>
      </c>
      <c r="F425" s="64">
        <v>2194.91</v>
      </c>
      <c r="G425" s="48"/>
    </row>
    <row r="426" spans="1:7" s="22" customFormat="1" ht="15" customHeight="1">
      <c r="A426" s="14">
        <v>421</v>
      </c>
      <c r="B426" s="47" t="s">
        <v>566</v>
      </c>
      <c r="C426" s="47">
        <v>9872</v>
      </c>
      <c r="D426" s="47" t="s">
        <v>531</v>
      </c>
      <c r="E426" s="47" t="s">
        <v>214</v>
      </c>
      <c r="F426" s="64">
        <v>464.1</v>
      </c>
      <c r="G426" s="48"/>
    </row>
    <row r="427" spans="1:7" s="22" customFormat="1" ht="15" customHeight="1">
      <c r="A427" s="14">
        <v>422</v>
      </c>
      <c r="B427" s="47" t="s">
        <v>566</v>
      </c>
      <c r="C427" s="47">
        <v>9873</v>
      </c>
      <c r="D427" s="47" t="s">
        <v>800</v>
      </c>
      <c r="E427" s="47" t="s">
        <v>215</v>
      </c>
      <c r="F427" s="64">
        <v>700</v>
      </c>
      <c r="G427" s="48"/>
    </row>
    <row r="428" spans="1:7" s="22" customFormat="1" ht="15" customHeight="1">
      <c r="A428" s="14">
        <v>423</v>
      </c>
      <c r="B428" s="47" t="s">
        <v>566</v>
      </c>
      <c r="C428" s="47">
        <v>9874</v>
      </c>
      <c r="D428" s="47" t="s">
        <v>801</v>
      </c>
      <c r="E428" s="47" t="s">
        <v>216</v>
      </c>
      <c r="F428" s="64">
        <v>800</v>
      </c>
      <c r="G428" s="48"/>
    </row>
    <row r="429" spans="1:7" s="22" customFormat="1" ht="15" customHeight="1">
      <c r="A429" s="14">
        <v>424</v>
      </c>
      <c r="B429" s="47" t="s">
        <v>566</v>
      </c>
      <c r="C429" s="47">
        <v>9875</v>
      </c>
      <c r="D429" s="47" t="s">
        <v>467</v>
      </c>
      <c r="E429" s="47" t="s">
        <v>762</v>
      </c>
      <c r="F429" s="64">
        <v>24500</v>
      </c>
      <c r="G429" s="48"/>
    </row>
    <row r="430" spans="1:7" s="22" customFormat="1" ht="15" customHeight="1">
      <c r="A430" s="14">
        <v>425</v>
      </c>
      <c r="B430" s="47" t="s">
        <v>566</v>
      </c>
      <c r="C430" s="47">
        <v>9876</v>
      </c>
      <c r="D430" s="47" t="s">
        <v>467</v>
      </c>
      <c r="E430" s="47" t="s">
        <v>762</v>
      </c>
      <c r="F430" s="64">
        <v>388.39</v>
      </c>
      <c r="G430" s="48"/>
    </row>
    <row r="431" spans="1:7" s="22" customFormat="1" ht="15" customHeight="1">
      <c r="A431" s="14">
        <v>426</v>
      </c>
      <c r="B431" s="47" t="s">
        <v>566</v>
      </c>
      <c r="C431" s="47">
        <v>9878</v>
      </c>
      <c r="D431" s="47" t="s">
        <v>480</v>
      </c>
      <c r="E431" s="47" t="s">
        <v>379</v>
      </c>
      <c r="F431" s="64">
        <v>1031.34</v>
      </c>
      <c r="G431" s="48"/>
    </row>
    <row r="432" spans="1:7" s="22" customFormat="1" ht="15" customHeight="1">
      <c r="A432" s="14">
        <v>427</v>
      </c>
      <c r="B432" s="47" t="s">
        <v>566</v>
      </c>
      <c r="C432" s="47">
        <v>9879</v>
      </c>
      <c r="D432" s="47" t="s">
        <v>802</v>
      </c>
      <c r="E432" s="47" t="s">
        <v>217</v>
      </c>
      <c r="F432" s="64">
        <v>650</v>
      </c>
      <c r="G432" s="48"/>
    </row>
    <row r="433" spans="1:7" s="22" customFormat="1" ht="15" customHeight="1">
      <c r="A433" s="14">
        <v>428</v>
      </c>
      <c r="B433" s="47" t="s">
        <v>566</v>
      </c>
      <c r="C433" s="47">
        <v>9880</v>
      </c>
      <c r="D433" s="47" t="s">
        <v>810</v>
      </c>
      <c r="E433" s="47" t="s">
        <v>289</v>
      </c>
      <c r="F433" s="64">
        <v>90</v>
      </c>
      <c r="G433" s="48"/>
    </row>
    <row r="434" spans="1:7" s="22" customFormat="1" ht="15" customHeight="1">
      <c r="A434" s="14">
        <v>429</v>
      </c>
      <c r="B434" s="47" t="s">
        <v>566</v>
      </c>
      <c r="C434" s="47">
        <v>9881</v>
      </c>
      <c r="D434" s="47" t="s">
        <v>454</v>
      </c>
      <c r="E434" s="47" t="s">
        <v>128</v>
      </c>
      <c r="F434" s="64">
        <v>2879.21</v>
      </c>
      <c r="G434" s="48"/>
    </row>
    <row r="435" spans="1:7" s="22" customFormat="1" ht="15" customHeight="1">
      <c r="A435" s="14">
        <v>430</v>
      </c>
      <c r="B435" s="47" t="s">
        <v>566</v>
      </c>
      <c r="C435" s="47">
        <v>9882</v>
      </c>
      <c r="D435" s="47" t="s">
        <v>523</v>
      </c>
      <c r="E435" s="47" t="s">
        <v>177</v>
      </c>
      <c r="F435" s="64">
        <v>23.99</v>
      </c>
      <c r="G435" s="48"/>
    </row>
    <row r="436" spans="1:7" s="22" customFormat="1" ht="15" customHeight="1">
      <c r="A436" s="14">
        <v>431</v>
      </c>
      <c r="B436" s="47" t="s">
        <v>566</v>
      </c>
      <c r="C436" s="47">
        <v>9883</v>
      </c>
      <c r="D436" s="47" t="s">
        <v>525</v>
      </c>
      <c r="E436" s="47" t="s">
        <v>178</v>
      </c>
      <c r="F436" s="64">
        <v>5845.37</v>
      </c>
      <c r="G436" s="48"/>
    </row>
    <row r="437" spans="1:7" s="22" customFormat="1" ht="15" customHeight="1">
      <c r="A437" s="14">
        <v>432</v>
      </c>
      <c r="B437" s="47" t="s">
        <v>566</v>
      </c>
      <c r="C437" s="47">
        <v>9884</v>
      </c>
      <c r="D437" s="47" t="s">
        <v>525</v>
      </c>
      <c r="E437" s="47" t="s">
        <v>179</v>
      </c>
      <c r="F437" s="64">
        <v>459.7</v>
      </c>
      <c r="G437" s="48"/>
    </row>
    <row r="438" spans="1:7" s="22" customFormat="1" ht="15" customHeight="1">
      <c r="A438" s="14">
        <v>433</v>
      </c>
      <c r="B438" s="47" t="s">
        <v>566</v>
      </c>
      <c r="C438" s="47">
        <v>9885</v>
      </c>
      <c r="D438" s="47" t="s">
        <v>525</v>
      </c>
      <c r="E438" s="47" t="s">
        <v>180</v>
      </c>
      <c r="F438" s="64">
        <v>5396.58</v>
      </c>
      <c r="G438" s="48"/>
    </row>
    <row r="439" spans="1:7" s="22" customFormat="1" ht="15" customHeight="1">
      <c r="A439" s="14">
        <v>434</v>
      </c>
      <c r="B439" s="47" t="s">
        <v>566</v>
      </c>
      <c r="C439" s="47">
        <v>9886</v>
      </c>
      <c r="D439" s="47" t="s">
        <v>525</v>
      </c>
      <c r="E439" s="47" t="s">
        <v>181</v>
      </c>
      <c r="F439" s="64">
        <v>209.73</v>
      </c>
      <c r="G439" s="48"/>
    </row>
    <row r="440" spans="1:7" s="22" customFormat="1" ht="15" customHeight="1">
      <c r="A440" s="14">
        <v>435</v>
      </c>
      <c r="B440" s="47" t="s">
        <v>566</v>
      </c>
      <c r="C440" s="47">
        <v>9887</v>
      </c>
      <c r="D440" s="47" t="s">
        <v>813</v>
      </c>
      <c r="E440" s="47" t="s">
        <v>359</v>
      </c>
      <c r="F440" s="64">
        <v>18881.73</v>
      </c>
      <c r="G440" s="48"/>
    </row>
    <row r="441" spans="1:7" s="22" customFormat="1" ht="15" customHeight="1">
      <c r="A441" s="14">
        <v>436</v>
      </c>
      <c r="B441" s="47" t="s">
        <v>566</v>
      </c>
      <c r="C441" s="47">
        <v>9888</v>
      </c>
      <c r="D441" s="47" t="s">
        <v>491</v>
      </c>
      <c r="E441" s="47" t="s">
        <v>290</v>
      </c>
      <c r="F441" s="64">
        <v>1547</v>
      </c>
      <c r="G441" s="48"/>
    </row>
    <row r="442" spans="1:7" s="22" customFormat="1" ht="15" customHeight="1">
      <c r="A442" s="14">
        <v>437</v>
      </c>
      <c r="B442" s="47" t="s">
        <v>566</v>
      </c>
      <c r="C442" s="47">
        <v>9889</v>
      </c>
      <c r="D442" s="47" t="s">
        <v>491</v>
      </c>
      <c r="E442" s="47" t="s">
        <v>24</v>
      </c>
      <c r="F442" s="64">
        <v>997.39</v>
      </c>
      <c r="G442" s="48"/>
    </row>
    <row r="443" spans="1:7" s="22" customFormat="1" ht="15" customHeight="1">
      <c r="A443" s="14">
        <v>438</v>
      </c>
      <c r="B443" s="47" t="s">
        <v>566</v>
      </c>
      <c r="C443" s="47">
        <v>9890</v>
      </c>
      <c r="D443" s="47" t="s">
        <v>491</v>
      </c>
      <c r="E443" s="47" t="s">
        <v>25</v>
      </c>
      <c r="F443" s="64">
        <v>1899.28</v>
      </c>
      <c r="G443" s="48"/>
    </row>
    <row r="444" spans="1:7" s="22" customFormat="1" ht="15" customHeight="1">
      <c r="A444" s="14">
        <v>439</v>
      </c>
      <c r="B444" s="47" t="s">
        <v>566</v>
      </c>
      <c r="C444" s="47">
        <v>9891</v>
      </c>
      <c r="D444" s="47" t="s">
        <v>491</v>
      </c>
      <c r="E444" s="47" t="s">
        <v>218</v>
      </c>
      <c r="F444" s="64">
        <v>553.11</v>
      </c>
      <c r="G444" s="48"/>
    </row>
    <row r="445" spans="1:7" s="22" customFormat="1" ht="15" customHeight="1">
      <c r="A445" s="14">
        <v>440</v>
      </c>
      <c r="B445" s="47" t="s">
        <v>566</v>
      </c>
      <c r="C445" s="47">
        <v>9892</v>
      </c>
      <c r="D445" s="47" t="s">
        <v>491</v>
      </c>
      <c r="E445" s="47" t="s">
        <v>26</v>
      </c>
      <c r="F445" s="64">
        <v>12883.09</v>
      </c>
      <c r="G445" s="48"/>
    </row>
    <row r="446" spans="1:7" s="22" customFormat="1" ht="15" customHeight="1">
      <c r="A446" s="14">
        <v>441</v>
      </c>
      <c r="B446" s="47" t="s">
        <v>566</v>
      </c>
      <c r="C446" s="47">
        <v>9893</v>
      </c>
      <c r="D446" s="47" t="s">
        <v>491</v>
      </c>
      <c r="E446" s="47" t="s">
        <v>129</v>
      </c>
      <c r="F446" s="64">
        <v>521.32</v>
      </c>
      <c r="G446" s="48"/>
    </row>
    <row r="447" spans="1:7" s="22" customFormat="1" ht="15" customHeight="1">
      <c r="A447" s="14">
        <v>442</v>
      </c>
      <c r="B447" s="47" t="s">
        <v>566</v>
      </c>
      <c r="C447" s="47">
        <v>9894</v>
      </c>
      <c r="D447" s="47" t="s">
        <v>491</v>
      </c>
      <c r="E447" s="47" t="s">
        <v>130</v>
      </c>
      <c r="F447" s="64">
        <v>1110.07</v>
      </c>
      <c r="G447" s="48"/>
    </row>
    <row r="448" spans="1:7" s="22" customFormat="1" ht="15" customHeight="1">
      <c r="A448" s="14">
        <v>443</v>
      </c>
      <c r="B448" s="47" t="s">
        <v>566</v>
      </c>
      <c r="C448" s="47">
        <v>9895</v>
      </c>
      <c r="D448" s="47" t="s">
        <v>491</v>
      </c>
      <c r="E448" s="47" t="s">
        <v>27</v>
      </c>
      <c r="F448" s="64">
        <v>38076.58</v>
      </c>
      <c r="G448" s="48"/>
    </row>
    <row r="449" spans="1:7" s="22" customFormat="1" ht="15" customHeight="1">
      <c r="A449" s="14">
        <v>444</v>
      </c>
      <c r="B449" s="47" t="s">
        <v>566</v>
      </c>
      <c r="C449" s="47">
        <v>9896</v>
      </c>
      <c r="D449" s="47" t="s">
        <v>550</v>
      </c>
      <c r="E449" s="47" t="s">
        <v>764</v>
      </c>
      <c r="F449" s="64">
        <v>49329.36</v>
      </c>
      <c r="G449" s="48"/>
    </row>
    <row r="450" spans="1:7" s="22" customFormat="1" ht="15" customHeight="1">
      <c r="A450" s="14">
        <v>445</v>
      </c>
      <c r="B450" s="47" t="s">
        <v>566</v>
      </c>
      <c r="C450" s="47">
        <v>9897</v>
      </c>
      <c r="D450" s="47" t="s">
        <v>467</v>
      </c>
      <c r="E450" s="47" t="s">
        <v>765</v>
      </c>
      <c r="F450" s="64">
        <v>17853.28</v>
      </c>
      <c r="G450" s="48"/>
    </row>
    <row r="451" spans="1:7" s="22" customFormat="1" ht="15" customHeight="1">
      <c r="A451" s="14">
        <v>446</v>
      </c>
      <c r="B451" s="47" t="s">
        <v>566</v>
      </c>
      <c r="C451" s="47">
        <v>9898</v>
      </c>
      <c r="D451" s="47" t="s">
        <v>519</v>
      </c>
      <c r="E451" s="47" t="s">
        <v>291</v>
      </c>
      <c r="F451" s="64">
        <v>164</v>
      </c>
      <c r="G451" s="48"/>
    </row>
    <row r="452" spans="1:7" s="22" customFormat="1" ht="15" customHeight="1">
      <c r="A452" s="14">
        <v>447</v>
      </c>
      <c r="B452" s="47" t="s">
        <v>566</v>
      </c>
      <c r="C452" s="47">
        <v>9899</v>
      </c>
      <c r="D452" s="47" t="s">
        <v>535</v>
      </c>
      <c r="E452" s="47" t="s">
        <v>292</v>
      </c>
      <c r="F452" s="64">
        <v>7461.63</v>
      </c>
      <c r="G452" s="48"/>
    </row>
    <row r="453" spans="1:7" s="22" customFormat="1" ht="15" customHeight="1">
      <c r="A453" s="14">
        <v>448</v>
      </c>
      <c r="B453" s="47" t="s">
        <v>566</v>
      </c>
      <c r="C453" s="47">
        <v>9900</v>
      </c>
      <c r="D453" s="47" t="s">
        <v>535</v>
      </c>
      <c r="E453" s="47" t="s">
        <v>293</v>
      </c>
      <c r="F453" s="64">
        <v>1889.33</v>
      </c>
      <c r="G453" s="48"/>
    </row>
    <row r="454" spans="1:7" s="22" customFormat="1" ht="15" customHeight="1">
      <c r="A454" s="14">
        <v>449</v>
      </c>
      <c r="B454" s="47" t="s">
        <v>566</v>
      </c>
      <c r="C454" s="47">
        <v>9901</v>
      </c>
      <c r="D454" s="47" t="s">
        <v>535</v>
      </c>
      <c r="E454" s="47" t="s">
        <v>306</v>
      </c>
      <c r="F454" s="64">
        <v>71906.93</v>
      </c>
      <c r="G454" s="48"/>
    </row>
    <row r="455" spans="1:7" s="22" customFormat="1" ht="15" customHeight="1">
      <c r="A455" s="14">
        <v>450</v>
      </c>
      <c r="B455" s="47" t="s">
        <v>566</v>
      </c>
      <c r="C455" s="47">
        <v>9903</v>
      </c>
      <c r="D455" s="47" t="s">
        <v>412</v>
      </c>
      <c r="E455" s="47" t="s">
        <v>307</v>
      </c>
      <c r="F455" s="64">
        <v>1890.94</v>
      </c>
      <c r="G455" s="48"/>
    </row>
    <row r="456" spans="1:7" s="22" customFormat="1" ht="15" customHeight="1">
      <c r="A456" s="14">
        <v>451</v>
      </c>
      <c r="B456" s="47" t="s">
        <v>566</v>
      </c>
      <c r="C456" s="47">
        <v>9904</v>
      </c>
      <c r="D456" s="47" t="s">
        <v>803</v>
      </c>
      <c r="E456" s="47" t="s">
        <v>219</v>
      </c>
      <c r="F456" s="64">
        <v>800</v>
      </c>
      <c r="G456" s="48"/>
    </row>
    <row r="457" spans="1:7" s="22" customFormat="1" ht="15" customHeight="1">
      <c r="A457" s="14">
        <v>452</v>
      </c>
      <c r="B457" s="47" t="s">
        <v>566</v>
      </c>
      <c r="C457" s="47">
        <v>10060</v>
      </c>
      <c r="D457" s="47" t="s">
        <v>811</v>
      </c>
      <c r="E457" s="47" t="s">
        <v>308</v>
      </c>
      <c r="F457" s="64">
        <v>80</v>
      </c>
      <c r="G457" s="48"/>
    </row>
    <row r="458" spans="1:7" s="22" customFormat="1" ht="15" customHeight="1">
      <c r="A458" s="14">
        <v>453</v>
      </c>
      <c r="B458" s="47" t="s">
        <v>566</v>
      </c>
      <c r="C458" s="47">
        <v>10061</v>
      </c>
      <c r="D458" s="47" t="s">
        <v>523</v>
      </c>
      <c r="E458" s="47" t="s">
        <v>182</v>
      </c>
      <c r="F458" s="64">
        <v>7262.92</v>
      </c>
      <c r="G458" s="48"/>
    </row>
    <row r="459" spans="1:7" s="22" customFormat="1" ht="15" customHeight="1">
      <c r="A459" s="14">
        <v>454</v>
      </c>
      <c r="B459" s="47" t="s">
        <v>566</v>
      </c>
      <c r="C459" s="47">
        <v>10063</v>
      </c>
      <c r="D459" s="47" t="s">
        <v>422</v>
      </c>
      <c r="E459" s="47" t="s">
        <v>220</v>
      </c>
      <c r="F459" s="64">
        <v>5181.08</v>
      </c>
      <c r="G459" s="48"/>
    </row>
    <row r="460" spans="1:7" s="22" customFormat="1" ht="15" customHeight="1">
      <c r="A460" s="14">
        <v>455</v>
      </c>
      <c r="B460" s="47" t="s">
        <v>566</v>
      </c>
      <c r="C460" s="47">
        <v>10064</v>
      </c>
      <c r="D460" s="47" t="s">
        <v>422</v>
      </c>
      <c r="E460" s="47" t="s">
        <v>221</v>
      </c>
      <c r="F460" s="64">
        <v>5181.08</v>
      </c>
      <c r="G460" s="48"/>
    </row>
    <row r="461" spans="1:7" s="22" customFormat="1" ht="15" customHeight="1">
      <c r="A461" s="14">
        <v>456</v>
      </c>
      <c r="B461" s="47" t="s">
        <v>566</v>
      </c>
      <c r="C461" s="47">
        <v>10065</v>
      </c>
      <c r="D461" s="47" t="s">
        <v>422</v>
      </c>
      <c r="E461" s="47" t="s">
        <v>222</v>
      </c>
      <c r="F461" s="64">
        <v>12141.09</v>
      </c>
      <c r="G461" s="48"/>
    </row>
    <row r="462" spans="1:7" s="22" customFormat="1" ht="15" customHeight="1">
      <c r="A462" s="14">
        <v>457</v>
      </c>
      <c r="B462" s="47" t="s">
        <v>566</v>
      </c>
      <c r="C462" s="47">
        <v>10066</v>
      </c>
      <c r="D462" s="47" t="s">
        <v>419</v>
      </c>
      <c r="E462" s="47" t="s">
        <v>131</v>
      </c>
      <c r="F462" s="64">
        <v>115.73</v>
      </c>
      <c r="G462" s="48"/>
    </row>
    <row r="463" spans="1:7" s="22" customFormat="1" ht="15" customHeight="1">
      <c r="A463" s="14">
        <v>458</v>
      </c>
      <c r="B463" s="47" t="s">
        <v>566</v>
      </c>
      <c r="C463" s="47">
        <v>10067</v>
      </c>
      <c r="D463" s="47" t="s">
        <v>812</v>
      </c>
      <c r="E463" s="47" t="s">
        <v>309</v>
      </c>
      <c r="F463" s="64">
        <v>933.16</v>
      </c>
      <c r="G463" s="48"/>
    </row>
    <row r="464" spans="1:7" s="22" customFormat="1" ht="15" customHeight="1">
      <c r="A464" s="14">
        <v>459</v>
      </c>
      <c r="B464" s="47" t="s">
        <v>566</v>
      </c>
      <c r="C464" s="47">
        <v>10068</v>
      </c>
      <c r="D464" s="47" t="s">
        <v>478</v>
      </c>
      <c r="E464" s="47" t="s">
        <v>223</v>
      </c>
      <c r="F464" s="64">
        <v>84.79</v>
      </c>
      <c r="G464" s="48"/>
    </row>
    <row r="465" spans="1:7" s="22" customFormat="1" ht="15" customHeight="1">
      <c r="A465" s="14">
        <v>460</v>
      </c>
      <c r="B465" s="47" t="s">
        <v>566</v>
      </c>
      <c r="C465" s="47">
        <v>10069</v>
      </c>
      <c r="D465" s="47" t="s">
        <v>469</v>
      </c>
      <c r="E465" s="47" t="s">
        <v>28</v>
      </c>
      <c r="F465" s="64">
        <v>60.45</v>
      </c>
      <c r="G465" s="48"/>
    </row>
    <row r="466" spans="1:7" s="22" customFormat="1" ht="15" customHeight="1">
      <c r="A466" s="14">
        <v>461</v>
      </c>
      <c r="B466" s="47" t="s">
        <v>566</v>
      </c>
      <c r="C466" s="47">
        <v>10070</v>
      </c>
      <c r="D466" s="47" t="s">
        <v>529</v>
      </c>
      <c r="E466" s="47" t="s">
        <v>224</v>
      </c>
      <c r="F466" s="64">
        <v>83</v>
      </c>
      <c r="G466" s="48"/>
    </row>
    <row r="467" spans="1:7" s="22" customFormat="1" ht="15" customHeight="1">
      <c r="A467" s="14">
        <v>462</v>
      </c>
      <c r="B467" s="47" t="s">
        <v>566</v>
      </c>
      <c r="C467" s="47">
        <v>10071</v>
      </c>
      <c r="D467" s="47" t="s">
        <v>470</v>
      </c>
      <c r="E467" s="47" t="s">
        <v>132</v>
      </c>
      <c r="F467" s="64">
        <v>230.12</v>
      </c>
      <c r="G467" s="48"/>
    </row>
    <row r="468" spans="1:7" s="22" customFormat="1" ht="15" customHeight="1">
      <c r="A468" s="14">
        <v>463</v>
      </c>
      <c r="B468" s="47" t="s">
        <v>566</v>
      </c>
      <c r="C468" s="47">
        <v>10072</v>
      </c>
      <c r="D468" s="47" t="s">
        <v>791</v>
      </c>
      <c r="E468" s="47" t="s">
        <v>133</v>
      </c>
      <c r="F468" s="64">
        <v>33.52</v>
      </c>
      <c r="G468" s="48"/>
    </row>
    <row r="469" spans="1:7" s="22" customFormat="1" ht="15" customHeight="1">
      <c r="A469" s="14">
        <v>464</v>
      </c>
      <c r="B469" s="47" t="s">
        <v>566</v>
      </c>
      <c r="C469" s="47">
        <v>10073</v>
      </c>
      <c r="D469" s="47" t="s">
        <v>791</v>
      </c>
      <c r="E469" s="47" t="s">
        <v>134</v>
      </c>
      <c r="F469" s="64">
        <v>205.11</v>
      </c>
      <c r="G469" s="48"/>
    </row>
    <row r="470" spans="1:7" s="22" customFormat="1" ht="15" customHeight="1">
      <c r="A470" s="14">
        <v>465</v>
      </c>
      <c r="B470" s="47" t="s">
        <v>566</v>
      </c>
      <c r="C470" s="47">
        <v>10074</v>
      </c>
      <c r="D470" s="47" t="s">
        <v>791</v>
      </c>
      <c r="E470" s="47" t="s">
        <v>29</v>
      </c>
      <c r="F470" s="64">
        <v>194.92</v>
      </c>
      <c r="G470" s="48"/>
    </row>
    <row r="471" spans="1:7" s="22" customFormat="1" ht="15" customHeight="1">
      <c r="A471" s="14">
        <v>466</v>
      </c>
      <c r="B471" s="47" t="s">
        <v>566</v>
      </c>
      <c r="C471" s="47">
        <v>10075</v>
      </c>
      <c r="D471" s="47" t="s">
        <v>791</v>
      </c>
      <c r="E471" s="47" t="s">
        <v>30</v>
      </c>
      <c r="F471" s="64">
        <v>1025.87</v>
      </c>
      <c r="G471" s="48"/>
    </row>
    <row r="472" spans="1:7" s="22" customFormat="1" ht="15" customHeight="1">
      <c r="A472" s="14">
        <v>467</v>
      </c>
      <c r="B472" s="47" t="s">
        <v>566</v>
      </c>
      <c r="C472" s="47">
        <v>10076</v>
      </c>
      <c r="D472" s="47" t="s">
        <v>791</v>
      </c>
      <c r="E472" s="47" t="s">
        <v>31</v>
      </c>
      <c r="F472" s="64">
        <v>473.4</v>
      </c>
      <c r="G472" s="48"/>
    </row>
    <row r="473" spans="1:7" s="22" customFormat="1" ht="15" customHeight="1">
      <c r="A473" s="14">
        <v>468</v>
      </c>
      <c r="B473" s="47" t="s">
        <v>566</v>
      </c>
      <c r="C473" s="47">
        <v>10077</v>
      </c>
      <c r="D473" s="47" t="s">
        <v>791</v>
      </c>
      <c r="E473" s="47" t="s">
        <v>32</v>
      </c>
      <c r="F473" s="64">
        <v>2491.58</v>
      </c>
      <c r="G473" s="48"/>
    </row>
    <row r="474" spans="1:7" s="22" customFormat="1" ht="15" customHeight="1">
      <c r="A474" s="14">
        <v>469</v>
      </c>
      <c r="B474" s="47" t="s">
        <v>566</v>
      </c>
      <c r="C474" s="47">
        <v>10078</v>
      </c>
      <c r="D474" s="47" t="s">
        <v>528</v>
      </c>
      <c r="E474" s="47" t="s">
        <v>225</v>
      </c>
      <c r="F474" s="64">
        <v>44.63</v>
      </c>
      <c r="G474" s="48"/>
    </row>
    <row r="475" spans="1:7" s="22" customFormat="1" ht="15" customHeight="1">
      <c r="A475" s="14">
        <v>470</v>
      </c>
      <c r="B475" s="47" t="s">
        <v>566</v>
      </c>
      <c r="C475" s="47">
        <v>10079</v>
      </c>
      <c r="D475" s="47" t="s">
        <v>469</v>
      </c>
      <c r="E475" s="47" t="s">
        <v>33</v>
      </c>
      <c r="F475" s="64">
        <v>242.95</v>
      </c>
      <c r="G475" s="48"/>
    </row>
    <row r="476" spans="1:7" s="22" customFormat="1" ht="15" customHeight="1">
      <c r="A476" s="14">
        <v>471</v>
      </c>
      <c r="B476" s="47" t="s">
        <v>566</v>
      </c>
      <c r="C476" s="47">
        <v>10080</v>
      </c>
      <c r="D476" s="47" t="s">
        <v>469</v>
      </c>
      <c r="E476" s="47" t="s">
        <v>135</v>
      </c>
      <c r="F476" s="64">
        <v>15.06</v>
      </c>
      <c r="G476" s="48"/>
    </row>
    <row r="477" spans="1:7" s="22" customFormat="1" ht="15" customHeight="1">
      <c r="A477" s="14">
        <v>472</v>
      </c>
      <c r="B477" s="47" t="s">
        <v>566</v>
      </c>
      <c r="C477" s="47">
        <v>10081</v>
      </c>
      <c r="D477" s="47" t="s">
        <v>469</v>
      </c>
      <c r="E477" s="47" t="s">
        <v>136</v>
      </c>
      <c r="F477" s="64">
        <v>39.69</v>
      </c>
      <c r="G477" s="48"/>
    </row>
    <row r="478" spans="1:7" s="22" customFormat="1" ht="15" customHeight="1">
      <c r="A478" s="14">
        <v>473</v>
      </c>
      <c r="B478" s="47" t="s">
        <v>566</v>
      </c>
      <c r="C478" s="47">
        <v>10082</v>
      </c>
      <c r="D478" s="47" t="s">
        <v>483</v>
      </c>
      <c r="E478" s="47" t="s">
        <v>137</v>
      </c>
      <c r="F478" s="64">
        <v>80.17</v>
      </c>
      <c r="G478" s="48"/>
    </row>
    <row r="479" spans="1:7" s="22" customFormat="1" ht="15" customHeight="1">
      <c r="A479" s="14">
        <v>474</v>
      </c>
      <c r="B479" s="47" t="s">
        <v>566</v>
      </c>
      <c r="C479" s="47">
        <v>10083</v>
      </c>
      <c r="D479" s="47" t="s">
        <v>805</v>
      </c>
      <c r="E479" s="47" t="s">
        <v>310</v>
      </c>
      <c r="F479" s="64">
        <v>1810.42</v>
      </c>
      <c r="G479" s="48"/>
    </row>
    <row r="480" spans="1:7" s="22" customFormat="1" ht="15" customHeight="1">
      <c r="A480" s="14">
        <v>475</v>
      </c>
      <c r="B480" s="47" t="s">
        <v>566</v>
      </c>
      <c r="C480" s="47">
        <v>10084</v>
      </c>
      <c r="D480" s="47" t="s">
        <v>508</v>
      </c>
      <c r="E480" s="47" t="s">
        <v>138</v>
      </c>
      <c r="F480" s="64">
        <v>100</v>
      </c>
      <c r="G480" s="48"/>
    </row>
    <row r="481" spans="1:7" s="22" customFormat="1" ht="15" customHeight="1">
      <c r="A481" s="14">
        <v>476</v>
      </c>
      <c r="B481" s="47" t="s">
        <v>566</v>
      </c>
      <c r="C481" s="47">
        <v>10085</v>
      </c>
      <c r="D481" s="47" t="s">
        <v>462</v>
      </c>
      <c r="E481" s="47" t="s">
        <v>139</v>
      </c>
      <c r="F481" s="64">
        <v>67.84</v>
      </c>
      <c r="G481" s="48"/>
    </row>
    <row r="482" spans="1:7" s="22" customFormat="1" ht="15" customHeight="1">
      <c r="A482" s="14">
        <v>477</v>
      </c>
      <c r="B482" s="47" t="s">
        <v>566</v>
      </c>
      <c r="C482" s="47">
        <v>10086</v>
      </c>
      <c r="D482" s="47" t="s">
        <v>468</v>
      </c>
      <c r="E482" s="47" t="s">
        <v>140</v>
      </c>
      <c r="F482" s="64">
        <v>184.67</v>
      </c>
      <c r="G482" s="48"/>
    </row>
    <row r="483" spans="1:7" s="22" customFormat="1" ht="15" customHeight="1">
      <c r="A483" s="14">
        <v>478</v>
      </c>
      <c r="B483" s="47" t="s">
        <v>566</v>
      </c>
      <c r="C483" s="47">
        <v>10087</v>
      </c>
      <c r="D483" s="47" t="s">
        <v>468</v>
      </c>
      <c r="E483" s="47" t="s">
        <v>141</v>
      </c>
      <c r="F483" s="64">
        <v>107.58</v>
      </c>
      <c r="G483" s="48"/>
    </row>
    <row r="484" spans="1:7" s="22" customFormat="1" ht="15" customHeight="1">
      <c r="A484" s="14">
        <v>479</v>
      </c>
      <c r="B484" s="47" t="s">
        <v>566</v>
      </c>
      <c r="C484" s="47">
        <v>10088</v>
      </c>
      <c r="D484" s="47" t="s">
        <v>506</v>
      </c>
      <c r="E484" s="47" t="s">
        <v>142</v>
      </c>
      <c r="F484" s="64">
        <v>350.94</v>
      </c>
      <c r="G484" s="48"/>
    </row>
    <row r="485" spans="1:7" s="22" customFormat="1" ht="15" customHeight="1">
      <c r="A485" s="14">
        <v>480</v>
      </c>
      <c r="B485" s="47" t="s">
        <v>566</v>
      </c>
      <c r="C485" s="47">
        <v>10089</v>
      </c>
      <c r="D485" s="47" t="s">
        <v>493</v>
      </c>
      <c r="E485" s="47" t="s">
        <v>143</v>
      </c>
      <c r="F485" s="64">
        <v>248.91</v>
      </c>
      <c r="G485" s="48"/>
    </row>
    <row r="486" spans="1:7" s="22" customFormat="1" ht="15" customHeight="1">
      <c r="A486" s="14">
        <v>481</v>
      </c>
      <c r="B486" s="47" t="s">
        <v>566</v>
      </c>
      <c r="C486" s="47">
        <v>10090</v>
      </c>
      <c r="D486" s="47" t="s">
        <v>493</v>
      </c>
      <c r="E486" s="47" t="s">
        <v>144</v>
      </c>
      <c r="F486" s="64">
        <v>11.9</v>
      </c>
      <c r="G486" s="48"/>
    </row>
    <row r="487" spans="1:7" s="22" customFormat="1" ht="15" customHeight="1">
      <c r="A487" s="14">
        <v>482</v>
      </c>
      <c r="B487" s="47" t="s">
        <v>566</v>
      </c>
      <c r="C487" s="47">
        <v>10091</v>
      </c>
      <c r="D487" s="47" t="s">
        <v>470</v>
      </c>
      <c r="E487" s="47" t="s">
        <v>145</v>
      </c>
      <c r="F487" s="64">
        <v>178.18</v>
      </c>
      <c r="G487" s="48"/>
    </row>
    <row r="488" spans="1:7" s="22" customFormat="1" ht="15" customHeight="1">
      <c r="A488" s="14">
        <v>483</v>
      </c>
      <c r="B488" s="47" t="s">
        <v>566</v>
      </c>
      <c r="C488" s="47">
        <v>10092</v>
      </c>
      <c r="D488" s="47" t="s">
        <v>456</v>
      </c>
      <c r="E488" s="47" t="s">
        <v>146</v>
      </c>
      <c r="F488" s="64">
        <v>231.79</v>
      </c>
      <c r="G488" s="48"/>
    </row>
    <row r="489" spans="1:7" s="22" customFormat="1" ht="15" customHeight="1">
      <c r="A489" s="14">
        <v>484</v>
      </c>
      <c r="B489" s="47" t="s">
        <v>566</v>
      </c>
      <c r="C489" s="47">
        <v>10093</v>
      </c>
      <c r="D489" s="47" t="s">
        <v>464</v>
      </c>
      <c r="E489" s="47" t="s">
        <v>147</v>
      </c>
      <c r="F489" s="64">
        <v>66.51</v>
      </c>
      <c r="G489" s="48"/>
    </row>
    <row r="490" spans="1:7" s="22" customFormat="1" ht="15" customHeight="1">
      <c r="A490" s="14">
        <v>485</v>
      </c>
      <c r="B490" s="47" t="s">
        <v>566</v>
      </c>
      <c r="C490" s="47">
        <v>10094</v>
      </c>
      <c r="D490" s="47" t="s">
        <v>483</v>
      </c>
      <c r="E490" s="47" t="s">
        <v>148</v>
      </c>
      <c r="F490" s="64">
        <v>146.32</v>
      </c>
      <c r="G490" s="48"/>
    </row>
    <row r="491" spans="1:7" s="22" customFormat="1" ht="15" customHeight="1">
      <c r="A491" s="14">
        <v>486</v>
      </c>
      <c r="B491" s="47" t="s">
        <v>566</v>
      </c>
      <c r="C491" s="47">
        <v>10095</v>
      </c>
      <c r="D491" s="47" t="s">
        <v>464</v>
      </c>
      <c r="E491" s="47" t="s">
        <v>149</v>
      </c>
      <c r="F491" s="64">
        <v>55</v>
      </c>
      <c r="G491" s="48"/>
    </row>
    <row r="492" spans="1:7" s="22" customFormat="1" ht="15" customHeight="1">
      <c r="A492" s="14">
        <v>487</v>
      </c>
      <c r="B492" s="47" t="s">
        <v>566</v>
      </c>
      <c r="C492" s="47">
        <v>10096</v>
      </c>
      <c r="D492" s="47" t="s">
        <v>554</v>
      </c>
      <c r="E492" s="47" t="s">
        <v>150</v>
      </c>
      <c r="F492" s="64">
        <v>146.61</v>
      </c>
      <c r="G492" s="48"/>
    </row>
    <row r="493" spans="1:7" s="22" customFormat="1" ht="15" customHeight="1">
      <c r="A493" s="14">
        <v>488</v>
      </c>
      <c r="B493" s="47" t="s">
        <v>566</v>
      </c>
      <c r="C493" s="47">
        <v>10097</v>
      </c>
      <c r="D493" s="47" t="s">
        <v>783</v>
      </c>
      <c r="E493" s="47" t="s">
        <v>34</v>
      </c>
      <c r="F493" s="64">
        <v>1738.96</v>
      </c>
      <c r="G493" s="48"/>
    </row>
    <row r="494" spans="1:7" s="22" customFormat="1" ht="15" customHeight="1">
      <c r="A494" s="14">
        <v>489</v>
      </c>
      <c r="B494" s="47" t="s">
        <v>566</v>
      </c>
      <c r="C494" s="47">
        <v>10098</v>
      </c>
      <c r="D494" s="47" t="s">
        <v>426</v>
      </c>
      <c r="E494" s="47" t="s">
        <v>151</v>
      </c>
      <c r="F494" s="64">
        <v>94.29</v>
      </c>
      <c r="G494" s="48"/>
    </row>
    <row r="495" spans="1:7" s="22" customFormat="1" ht="15" customHeight="1">
      <c r="A495" s="14">
        <v>490</v>
      </c>
      <c r="B495" s="47" t="s">
        <v>566</v>
      </c>
      <c r="C495" s="47">
        <v>10099</v>
      </c>
      <c r="D495" s="47" t="s">
        <v>783</v>
      </c>
      <c r="E495" s="47" t="s">
        <v>35</v>
      </c>
      <c r="F495" s="64">
        <v>1273.81</v>
      </c>
      <c r="G495" s="48"/>
    </row>
    <row r="496" spans="1:7" s="22" customFormat="1" ht="15" customHeight="1">
      <c r="A496" s="14">
        <v>491</v>
      </c>
      <c r="B496" s="47" t="s">
        <v>566</v>
      </c>
      <c r="C496" s="47">
        <v>10100</v>
      </c>
      <c r="D496" s="47" t="s">
        <v>783</v>
      </c>
      <c r="E496" s="47" t="s">
        <v>36</v>
      </c>
      <c r="F496" s="64">
        <v>1797.72</v>
      </c>
      <c r="G496" s="48"/>
    </row>
    <row r="497" spans="1:7" s="22" customFormat="1" ht="15" customHeight="1">
      <c r="A497" s="14">
        <v>492</v>
      </c>
      <c r="B497" s="47" t="s">
        <v>566</v>
      </c>
      <c r="C497" s="47">
        <v>10101</v>
      </c>
      <c r="D497" s="47" t="s">
        <v>831</v>
      </c>
      <c r="E497" s="47" t="s">
        <v>766</v>
      </c>
      <c r="F497" s="64">
        <v>61</v>
      </c>
      <c r="G497" s="48"/>
    </row>
    <row r="498" spans="1:7" s="22" customFormat="1" ht="15" customHeight="1">
      <c r="A498" s="14">
        <v>493</v>
      </c>
      <c r="B498" s="47" t="s">
        <v>566</v>
      </c>
      <c r="C498" s="47">
        <v>10102</v>
      </c>
      <c r="D498" s="47" t="s">
        <v>831</v>
      </c>
      <c r="E498" s="47" t="s">
        <v>767</v>
      </c>
      <c r="F498" s="64">
        <v>30.5</v>
      </c>
      <c r="G498" s="48"/>
    </row>
    <row r="499" spans="1:7" s="22" customFormat="1" ht="15" customHeight="1">
      <c r="A499" s="14">
        <v>494</v>
      </c>
      <c r="B499" s="47" t="s">
        <v>566</v>
      </c>
      <c r="C499" s="47">
        <v>10103</v>
      </c>
      <c r="D499" s="47" t="s">
        <v>831</v>
      </c>
      <c r="E499" s="47" t="s">
        <v>768</v>
      </c>
      <c r="F499" s="64">
        <v>61</v>
      </c>
      <c r="G499" s="48"/>
    </row>
    <row r="500" spans="1:7" s="22" customFormat="1" ht="15" customHeight="1">
      <c r="A500" s="14">
        <v>495</v>
      </c>
      <c r="B500" s="47" t="s">
        <v>566</v>
      </c>
      <c r="C500" s="47">
        <v>10104</v>
      </c>
      <c r="D500" s="47" t="s">
        <v>792</v>
      </c>
      <c r="E500" s="47" t="s">
        <v>37</v>
      </c>
      <c r="F500" s="64">
        <v>21.7</v>
      </c>
      <c r="G500" s="48"/>
    </row>
    <row r="501" spans="1:7" s="22" customFormat="1" ht="15" customHeight="1">
      <c r="A501" s="14">
        <v>496</v>
      </c>
      <c r="B501" s="47" t="s">
        <v>566</v>
      </c>
      <c r="C501" s="47">
        <v>10105</v>
      </c>
      <c r="D501" s="47" t="s">
        <v>785</v>
      </c>
      <c r="E501" s="47" t="s">
        <v>38</v>
      </c>
      <c r="F501" s="64">
        <v>129</v>
      </c>
      <c r="G501" s="48"/>
    </row>
    <row r="502" spans="1:7" s="22" customFormat="1" ht="15" customHeight="1">
      <c r="A502" s="14">
        <v>497</v>
      </c>
      <c r="B502" s="47" t="s">
        <v>566</v>
      </c>
      <c r="C502" s="47">
        <v>10106</v>
      </c>
      <c r="D502" s="47" t="s">
        <v>785</v>
      </c>
      <c r="E502" s="47" t="s">
        <v>39</v>
      </c>
      <c r="F502" s="64">
        <v>666.45</v>
      </c>
      <c r="G502" s="48"/>
    </row>
    <row r="503" spans="1:7" s="22" customFormat="1" ht="15" customHeight="1">
      <c r="A503" s="14">
        <v>498</v>
      </c>
      <c r="B503" s="47" t="s">
        <v>566</v>
      </c>
      <c r="C503" s="47">
        <v>10107</v>
      </c>
      <c r="D503" s="47" t="s">
        <v>459</v>
      </c>
      <c r="E503" s="47" t="s">
        <v>40</v>
      </c>
      <c r="F503" s="64">
        <v>890.87</v>
      </c>
      <c r="G503" s="48"/>
    </row>
    <row r="504" spans="1:7" s="22" customFormat="1" ht="15" customHeight="1">
      <c r="A504" s="14">
        <v>499</v>
      </c>
      <c r="B504" s="47" t="s">
        <v>566</v>
      </c>
      <c r="C504" s="47">
        <v>10108</v>
      </c>
      <c r="D504" s="47" t="s">
        <v>472</v>
      </c>
      <c r="E504" s="47" t="s">
        <v>41</v>
      </c>
      <c r="F504" s="64">
        <v>1522.81</v>
      </c>
      <c r="G504" s="48"/>
    </row>
    <row r="505" spans="1:7" s="22" customFormat="1" ht="15" customHeight="1">
      <c r="A505" s="14">
        <v>500</v>
      </c>
      <c r="B505" s="47" t="s">
        <v>566</v>
      </c>
      <c r="C505" s="47">
        <v>10109</v>
      </c>
      <c r="D505" s="47" t="s">
        <v>793</v>
      </c>
      <c r="E505" s="47" t="s">
        <v>42</v>
      </c>
      <c r="F505" s="64">
        <v>2928.92</v>
      </c>
      <c r="G505" s="48"/>
    </row>
    <row r="506" spans="1:7" s="22" customFormat="1" ht="15" customHeight="1">
      <c r="A506" s="14">
        <v>501</v>
      </c>
      <c r="B506" s="47" t="s">
        <v>566</v>
      </c>
      <c r="C506" s="47">
        <v>10110</v>
      </c>
      <c r="D506" s="47" t="s">
        <v>466</v>
      </c>
      <c r="E506" s="47" t="s">
        <v>43</v>
      </c>
      <c r="F506" s="64">
        <v>105.18</v>
      </c>
      <c r="G506" s="48"/>
    </row>
    <row r="507" spans="1:7" s="22" customFormat="1" ht="15" customHeight="1">
      <c r="A507" s="14">
        <v>502</v>
      </c>
      <c r="B507" s="47" t="s">
        <v>566</v>
      </c>
      <c r="C507" s="47">
        <v>10111</v>
      </c>
      <c r="D507" s="47" t="s">
        <v>456</v>
      </c>
      <c r="E507" s="47" t="s">
        <v>44</v>
      </c>
      <c r="F507" s="64">
        <v>2511.21</v>
      </c>
      <c r="G507" s="48"/>
    </row>
    <row r="508" spans="1:7" s="22" customFormat="1" ht="15" customHeight="1">
      <c r="A508" s="14">
        <v>503</v>
      </c>
      <c r="B508" s="47" t="s">
        <v>566</v>
      </c>
      <c r="C508" s="47">
        <v>10112</v>
      </c>
      <c r="D508" s="47" t="s">
        <v>456</v>
      </c>
      <c r="E508" s="47" t="s">
        <v>152</v>
      </c>
      <c r="F508" s="64">
        <v>30.54</v>
      </c>
      <c r="G508" s="48"/>
    </row>
    <row r="509" spans="1:7" s="22" customFormat="1" ht="15" customHeight="1">
      <c r="A509" s="14">
        <v>504</v>
      </c>
      <c r="B509" s="47" t="s">
        <v>566</v>
      </c>
      <c r="C509" s="47">
        <v>10113</v>
      </c>
      <c r="D509" s="47" t="s">
        <v>456</v>
      </c>
      <c r="E509" s="47" t="s">
        <v>45</v>
      </c>
      <c r="F509" s="64">
        <v>1536.93</v>
      </c>
      <c r="G509" s="48"/>
    </row>
    <row r="510" spans="1:7" s="22" customFormat="1" ht="15" customHeight="1">
      <c r="A510" s="14">
        <v>505</v>
      </c>
      <c r="B510" s="47" t="s">
        <v>566</v>
      </c>
      <c r="C510" s="47">
        <v>10114</v>
      </c>
      <c r="D510" s="47" t="s">
        <v>470</v>
      </c>
      <c r="E510" s="47" t="s">
        <v>46</v>
      </c>
      <c r="F510" s="64">
        <v>3093.2</v>
      </c>
      <c r="G510" s="48"/>
    </row>
    <row r="511" spans="1:7" s="22" customFormat="1" ht="15" customHeight="1">
      <c r="A511" s="14">
        <v>506</v>
      </c>
      <c r="B511" s="47" t="s">
        <v>566</v>
      </c>
      <c r="C511" s="47">
        <v>10115</v>
      </c>
      <c r="D511" s="47" t="s">
        <v>783</v>
      </c>
      <c r="E511" s="47" t="s">
        <v>47</v>
      </c>
      <c r="F511" s="64">
        <v>828.8</v>
      </c>
      <c r="G511" s="48"/>
    </row>
    <row r="512" spans="1:7" s="22" customFormat="1" ht="15" customHeight="1">
      <c r="A512" s="14">
        <v>507</v>
      </c>
      <c r="B512" s="47" t="s">
        <v>566</v>
      </c>
      <c r="C512" s="47">
        <v>10116</v>
      </c>
      <c r="D512" s="47" t="s">
        <v>831</v>
      </c>
      <c r="E512" s="47" t="s">
        <v>769</v>
      </c>
      <c r="F512" s="64">
        <v>30.5</v>
      </c>
      <c r="G512" s="48"/>
    </row>
    <row r="513" spans="1:7" s="22" customFormat="1" ht="15" customHeight="1">
      <c r="A513" s="14">
        <v>508</v>
      </c>
      <c r="B513" s="47" t="s">
        <v>566</v>
      </c>
      <c r="C513" s="47">
        <v>10117</v>
      </c>
      <c r="D513" s="47" t="s">
        <v>483</v>
      </c>
      <c r="E513" s="47" t="s">
        <v>311</v>
      </c>
      <c r="F513" s="64">
        <v>2776.75</v>
      </c>
      <c r="G513" s="48"/>
    </row>
    <row r="514" spans="1:7" s="22" customFormat="1" ht="15" customHeight="1">
      <c r="A514" s="14">
        <v>509</v>
      </c>
      <c r="B514" s="47" t="s">
        <v>566</v>
      </c>
      <c r="C514" s="47">
        <v>10118</v>
      </c>
      <c r="D514" s="47" t="s">
        <v>534</v>
      </c>
      <c r="E514" s="47" t="s">
        <v>312</v>
      </c>
      <c r="F514" s="64">
        <v>5652.38</v>
      </c>
      <c r="G514" s="48"/>
    </row>
    <row r="515" spans="1:7" s="22" customFormat="1" ht="15" customHeight="1">
      <c r="A515" s="14">
        <v>510</v>
      </c>
      <c r="B515" s="47" t="s">
        <v>566</v>
      </c>
      <c r="C515" s="47">
        <v>10119</v>
      </c>
      <c r="D515" s="47" t="s">
        <v>472</v>
      </c>
      <c r="E515" s="47" t="s">
        <v>313</v>
      </c>
      <c r="F515" s="64">
        <v>1028.08</v>
      </c>
      <c r="G515" s="48"/>
    </row>
    <row r="516" spans="1:7" s="22" customFormat="1" ht="15" customHeight="1">
      <c r="A516" s="14">
        <v>511</v>
      </c>
      <c r="B516" s="47" t="s">
        <v>566</v>
      </c>
      <c r="C516" s="47">
        <v>10120</v>
      </c>
      <c r="D516" s="47" t="s">
        <v>532</v>
      </c>
      <c r="E516" s="47" t="s">
        <v>314</v>
      </c>
      <c r="F516" s="64">
        <v>1140</v>
      </c>
      <c r="G516" s="48"/>
    </row>
    <row r="517" spans="1:7" s="22" customFormat="1" ht="15" customHeight="1">
      <c r="A517" s="14">
        <v>512</v>
      </c>
      <c r="B517" s="47" t="s">
        <v>566</v>
      </c>
      <c r="C517" s="47">
        <v>10121</v>
      </c>
      <c r="D517" s="47" t="s">
        <v>471</v>
      </c>
      <c r="E517" s="47" t="s">
        <v>315</v>
      </c>
      <c r="F517" s="64">
        <v>2211</v>
      </c>
      <c r="G517" s="48"/>
    </row>
    <row r="518" spans="1:7" s="22" customFormat="1" ht="15" customHeight="1">
      <c r="A518" s="14">
        <v>513</v>
      </c>
      <c r="B518" s="47" t="s">
        <v>566</v>
      </c>
      <c r="C518" s="47">
        <v>10122</v>
      </c>
      <c r="D518" s="47" t="s">
        <v>449</v>
      </c>
      <c r="E518" s="47" t="s">
        <v>316</v>
      </c>
      <c r="F518" s="64">
        <v>571.79</v>
      </c>
      <c r="G518" s="48"/>
    </row>
    <row r="519" spans="1:7" s="22" customFormat="1" ht="15" customHeight="1">
      <c r="A519" s="14">
        <v>514</v>
      </c>
      <c r="B519" s="47" t="s">
        <v>566</v>
      </c>
      <c r="C519" s="47">
        <v>10123</v>
      </c>
      <c r="D519" s="47" t="s">
        <v>459</v>
      </c>
      <c r="E519" s="47" t="s">
        <v>317</v>
      </c>
      <c r="F519" s="64">
        <v>1598.97</v>
      </c>
      <c r="G519" s="48"/>
    </row>
    <row r="520" spans="1:7" s="22" customFormat="1" ht="15" customHeight="1">
      <c r="A520" s="14">
        <v>515</v>
      </c>
      <c r="B520" s="47" t="s">
        <v>566</v>
      </c>
      <c r="C520" s="47">
        <v>10124</v>
      </c>
      <c r="D520" s="47" t="s">
        <v>548</v>
      </c>
      <c r="E520" s="47" t="s">
        <v>318</v>
      </c>
      <c r="F520" s="64">
        <v>697.89</v>
      </c>
      <c r="G520" s="48"/>
    </row>
    <row r="521" spans="1:7" s="22" customFormat="1" ht="15" customHeight="1">
      <c r="A521" s="14">
        <v>516</v>
      </c>
      <c r="B521" s="47" t="s">
        <v>566</v>
      </c>
      <c r="C521" s="47">
        <v>10125</v>
      </c>
      <c r="D521" s="47" t="s">
        <v>451</v>
      </c>
      <c r="E521" s="47" t="s">
        <v>319</v>
      </c>
      <c r="F521" s="64">
        <v>1359.55</v>
      </c>
      <c r="G521" s="48"/>
    </row>
    <row r="522" spans="1:7" s="22" customFormat="1" ht="15" customHeight="1">
      <c r="A522" s="14">
        <v>517</v>
      </c>
      <c r="B522" s="47" t="s">
        <v>566</v>
      </c>
      <c r="C522" s="47">
        <v>10126</v>
      </c>
      <c r="D522" s="47" t="s">
        <v>501</v>
      </c>
      <c r="E522" s="47" t="s">
        <v>320</v>
      </c>
      <c r="F522" s="64">
        <v>1551.91</v>
      </c>
      <c r="G522" s="48"/>
    </row>
    <row r="523" spans="1:7" s="22" customFormat="1" ht="15" customHeight="1">
      <c r="A523" s="14">
        <v>518</v>
      </c>
      <c r="B523" s="47" t="s">
        <v>566</v>
      </c>
      <c r="C523" s="47">
        <v>10127</v>
      </c>
      <c r="D523" s="47" t="s">
        <v>470</v>
      </c>
      <c r="E523" s="47" t="s">
        <v>321</v>
      </c>
      <c r="F523" s="64">
        <v>1665.01</v>
      </c>
      <c r="G523" s="48"/>
    </row>
    <row r="524" spans="1:7" s="22" customFormat="1" ht="15" customHeight="1">
      <c r="A524" s="14">
        <v>519</v>
      </c>
      <c r="B524" s="47" t="s">
        <v>566</v>
      </c>
      <c r="C524" s="47">
        <v>10128</v>
      </c>
      <c r="D524" s="47" t="s">
        <v>549</v>
      </c>
      <c r="E524" s="47" t="s">
        <v>322</v>
      </c>
      <c r="F524" s="64">
        <v>909.46</v>
      </c>
      <c r="G524" s="48"/>
    </row>
    <row r="525" spans="1:7" s="22" customFormat="1" ht="15" customHeight="1">
      <c r="A525" s="14">
        <v>520</v>
      </c>
      <c r="B525" s="47" t="s">
        <v>566</v>
      </c>
      <c r="C525" s="47">
        <v>10129</v>
      </c>
      <c r="D525" s="47" t="s">
        <v>547</v>
      </c>
      <c r="E525" s="47" t="s">
        <v>323</v>
      </c>
      <c r="F525" s="64">
        <v>1645.03</v>
      </c>
      <c r="G525" s="48"/>
    </row>
    <row r="526" spans="1:7" s="22" customFormat="1" ht="15" customHeight="1">
      <c r="A526" s="14">
        <v>521</v>
      </c>
      <c r="B526" s="47" t="s">
        <v>566</v>
      </c>
      <c r="C526" s="47">
        <v>10130</v>
      </c>
      <c r="D526" s="47" t="s">
        <v>548</v>
      </c>
      <c r="E526" s="47" t="s">
        <v>324</v>
      </c>
      <c r="F526" s="64">
        <v>697.89</v>
      </c>
      <c r="G526" s="48"/>
    </row>
    <row r="527" spans="1:7" s="22" customFormat="1" ht="15" customHeight="1">
      <c r="A527" s="14">
        <v>522</v>
      </c>
      <c r="B527" s="47" t="s">
        <v>566</v>
      </c>
      <c r="C527" s="47">
        <v>10131</v>
      </c>
      <c r="D527" s="47" t="s">
        <v>783</v>
      </c>
      <c r="E527" s="47" t="s">
        <v>48</v>
      </c>
      <c r="F527" s="64">
        <v>1216.06</v>
      </c>
      <c r="G527" s="48"/>
    </row>
    <row r="528" spans="1:7" s="22" customFormat="1" ht="15" customHeight="1">
      <c r="A528" s="14">
        <v>523</v>
      </c>
      <c r="B528" s="47" t="s">
        <v>566</v>
      </c>
      <c r="C528" s="47">
        <v>10132</v>
      </c>
      <c r="D528" s="47" t="s">
        <v>518</v>
      </c>
      <c r="E528" s="47" t="s">
        <v>325</v>
      </c>
      <c r="F528" s="64">
        <v>117.96</v>
      </c>
      <c r="G528" s="48"/>
    </row>
    <row r="529" spans="1:7" s="22" customFormat="1" ht="15" customHeight="1">
      <c r="A529" s="14">
        <v>524</v>
      </c>
      <c r="B529" s="47" t="s">
        <v>566</v>
      </c>
      <c r="C529" s="47">
        <v>10133</v>
      </c>
      <c r="D529" s="47" t="s">
        <v>467</v>
      </c>
      <c r="E529" s="47" t="s">
        <v>326</v>
      </c>
      <c r="F529" s="64">
        <v>620.84</v>
      </c>
      <c r="G529" s="48"/>
    </row>
    <row r="530" spans="1:7" s="22" customFormat="1" ht="15" customHeight="1">
      <c r="A530" s="14">
        <v>525</v>
      </c>
      <c r="B530" s="47" t="s">
        <v>566</v>
      </c>
      <c r="C530" s="47">
        <v>10134</v>
      </c>
      <c r="D530" s="47" t="s">
        <v>508</v>
      </c>
      <c r="E530" s="47" t="s">
        <v>327</v>
      </c>
      <c r="F530" s="64">
        <v>536.9</v>
      </c>
      <c r="G530" s="48"/>
    </row>
    <row r="531" spans="1:7" s="22" customFormat="1" ht="15" customHeight="1">
      <c r="A531" s="14">
        <v>526</v>
      </c>
      <c r="B531" s="47" t="s">
        <v>566</v>
      </c>
      <c r="C531" s="47">
        <v>10135</v>
      </c>
      <c r="D531" s="47" t="s">
        <v>483</v>
      </c>
      <c r="E531" s="47" t="s">
        <v>328</v>
      </c>
      <c r="F531" s="64">
        <v>2770.32</v>
      </c>
      <c r="G531" s="48"/>
    </row>
    <row r="532" spans="1:7" s="22" customFormat="1" ht="15" customHeight="1">
      <c r="A532" s="14">
        <v>527</v>
      </c>
      <c r="B532" s="47" t="s">
        <v>566</v>
      </c>
      <c r="C532" s="47">
        <v>10136</v>
      </c>
      <c r="D532" s="47" t="s">
        <v>469</v>
      </c>
      <c r="E532" s="47" t="s">
        <v>329</v>
      </c>
      <c r="F532" s="64">
        <v>70</v>
      </c>
      <c r="G532" s="48"/>
    </row>
    <row r="533" spans="1:7" s="22" customFormat="1" ht="15" customHeight="1">
      <c r="A533" s="14">
        <v>528</v>
      </c>
      <c r="B533" s="47" t="s">
        <v>566</v>
      </c>
      <c r="C533" s="47">
        <v>10137</v>
      </c>
      <c r="D533" s="47" t="s">
        <v>508</v>
      </c>
      <c r="E533" s="47" t="s">
        <v>330</v>
      </c>
      <c r="F533" s="64">
        <v>536.9</v>
      </c>
      <c r="G533" s="48"/>
    </row>
    <row r="534" spans="1:7" s="22" customFormat="1" ht="15" customHeight="1">
      <c r="A534" s="14">
        <v>529</v>
      </c>
      <c r="B534" s="47" t="s">
        <v>566</v>
      </c>
      <c r="C534" s="47">
        <v>10138</v>
      </c>
      <c r="D534" s="47" t="s">
        <v>468</v>
      </c>
      <c r="E534" s="47" t="s">
        <v>49</v>
      </c>
      <c r="F534" s="64">
        <v>2556.62</v>
      </c>
      <c r="G534" s="48"/>
    </row>
    <row r="535" spans="1:7" s="22" customFormat="1" ht="15" customHeight="1">
      <c r="A535" s="14">
        <v>530</v>
      </c>
      <c r="B535" s="47" t="s">
        <v>566</v>
      </c>
      <c r="C535" s="47">
        <v>10139</v>
      </c>
      <c r="D535" s="47" t="s">
        <v>462</v>
      </c>
      <c r="E535" s="47" t="s">
        <v>50</v>
      </c>
      <c r="F535" s="64">
        <v>1911.82</v>
      </c>
      <c r="G535" s="48"/>
    </row>
    <row r="536" spans="1:7" s="22" customFormat="1" ht="15" customHeight="1">
      <c r="A536" s="14">
        <v>531</v>
      </c>
      <c r="B536" s="47" t="s">
        <v>566</v>
      </c>
      <c r="C536" s="47">
        <v>10140</v>
      </c>
      <c r="D536" s="47" t="s">
        <v>462</v>
      </c>
      <c r="E536" s="47" t="s">
        <v>51</v>
      </c>
      <c r="F536" s="64">
        <v>604</v>
      </c>
      <c r="G536" s="48"/>
    </row>
    <row r="537" spans="1:7" s="22" customFormat="1" ht="15" customHeight="1">
      <c r="A537" s="14">
        <v>532</v>
      </c>
      <c r="B537" s="47" t="s">
        <v>566</v>
      </c>
      <c r="C537" s="47">
        <v>10141</v>
      </c>
      <c r="D537" s="47" t="s">
        <v>466</v>
      </c>
      <c r="E537" s="47" t="s">
        <v>52</v>
      </c>
      <c r="F537" s="64">
        <v>266.99</v>
      </c>
      <c r="G537" s="48"/>
    </row>
    <row r="538" spans="1:7" s="22" customFormat="1" ht="15" customHeight="1">
      <c r="A538" s="14">
        <v>533</v>
      </c>
      <c r="B538" s="47" t="s">
        <v>566</v>
      </c>
      <c r="C538" s="47">
        <v>10142</v>
      </c>
      <c r="D538" s="47" t="s">
        <v>775</v>
      </c>
      <c r="E538" s="47" t="s">
        <v>53</v>
      </c>
      <c r="F538" s="64">
        <v>2324.65</v>
      </c>
      <c r="G538" s="48"/>
    </row>
    <row r="539" spans="1:7" s="22" customFormat="1" ht="15" customHeight="1">
      <c r="A539" s="14">
        <v>534</v>
      </c>
      <c r="B539" s="47" t="s">
        <v>566</v>
      </c>
      <c r="C539" s="47">
        <v>10143</v>
      </c>
      <c r="D539" s="47" t="s">
        <v>471</v>
      </c>
      <c r="E539" s="47" t="s">
        <v>54</v>
      </c>
      <c r="F539" s="64">
        <v>1732.47</v>
      </c>
      <c r="G539" s="48"/>
    </row>
    <row r="540" spans="1:7" s="22" customFormat="1" ht="15" customHeight="1">
      <c r="A540" s="14">
        <v>535</v>
      </c>
      <c r="B540" s="47" t="s">
        <v>566</v>
      </c>
      <c r="C540" s="47">
        <v>10144</v>
      </c>
      <c r="D540" s="47" t="s">
        <v>783</v>
      </c>
      <c r="E540" s="47" t="s">
        <v>55</v>
      </c>
      <c r="F540" s="64">
        <v>2043.37</v>
      </c>
      <c r="G540" s="48"/>
    </row>
    <row r="541" spans="1:7" s="22" customFormat="1" ht="15" customHeight="1">
      <c r="A541" s="14">
        <v>536</v>
      </c>
      <c r="B541" s="47" t="s">
        <v>566</v>
      </c>
      <c r="C541" s="47">
        <v>10145</v>
      </c>
      <c r="D541" s="47" t="s">
        <v>784</v>
      </c>
      <c r="E541" s="47" t="s">
        <v>56</v>
      </c>
      <c r="F541" s="64">
        <v>2879.21</v>
      </c>
      <c r="G541" s="48"/>
    </row>
    <row r="542" spans="1:7" s="22" customFormat="1" ht="15" customHeight="1">
      <c r="A542" s="14">
        <v>537</v>
      </c>
      <c r="B542" s="47" t="s">
        <v>566</v>
      </c>
      <c r="C542" s="47">
        <v>10146</v>
      </c>
      <c r="D542" s="47" t="s">
        <v>783</v>
      </c>
      <c r="E542" s="47" t="s">
        <v>57</v>
      </c>
      <c r="F542" s="64">
        <v>793.24</v>
      </c>
      <c r="G542" s="48"/>
    </row>
    <row r="543" spans="1:7" s="22" customFormat="1" ht="15" customHeight="1">
      <c r="A543" s="14">
        <v>538</v>
      </c>
      <c r="B543" s="47" t="s">
        <v>566</v>
      </c>
      <c r="C543" s="47">
        <v>10147</v>
      </c>
      <c r="D543" s="47" t="s">
        <v>470</v>
      </c>
      <c r="E543" s="47" t="s">
        <v>58</v>
      </c>
      <c r="F543" s="64">
        <v>644.69</v>
      </c>
      <c r="G543" s="48"/>
    </row>
    <row r="544" spans="1:7" s="22" customFormat="1" ht="15" customHeight="1">
      <c r="A544" s="14">
        <v>539</v>
      </c>
      <c r="B544" s="47" t="s">
        <v>566</v>
      </c>
      <c r="C544" s="47">
        <v>10148</v>
      </c>
      <c r="D544" s="47" t="s">
        <v>470</v>
      </c>
      <c r="E544" s="47" t="s">
        <v>59</v>
      </c>
      <c r="F544" s="64">
        <v>1654.22</v>
      </c>
      <c r="G544" s="48"/>
    </row>
    <row r="545" spans="1:7" s="22" customFormat="1" ht="15" customHeight="1">
      <c r="A545" s="14">
        <v>540</v>
      </c>
      <c r="B545" s="47" t="s">
        <v>566</v>
      </c>
      <c r="C545" s="47">
        <v>10149</v>
      </c>
      <c r="D545" s="47" t="s">
        <v>449</v>
      </c>
      <c r="E545" s="47" t="s">
        <v>60</v>
      </c>
      <c r="F545" s="64">
        <v>705.37</v>
      </c>
      <c r="G545" s="48"/>
    </row>
    <row r="546" spans="1:7" s="22" customFormat="1" ht="15" customHeight="1">
      <c r="A546" s="14">
        <v>541</v>
      </c>
      <c r="B546" s="47" t="s">
        <v>566</v>
      </c>
      <c r="C546" s="47">
        <v>10150</v>
      </c>
      <c r="D546" s="47" t="s">
        <v>782</v>
      </c>
      <c r="E546" s="47" t="s">
        <v>61</v>
      </c>
      <c r="F546" s="64">
        <v>2112.96</v>
      </c>
      <c r="G546" s="48"/>
    </row>
    <row r="547" spans="1:7" s="22" customFormat="1" ht="15" customHeight="1">
      <c r="A547" s="14">
        <v>542</v>
      </c>
      <c r="B547" s="47" t="s">
        <v>566</v>
      </c>
      <c r="C547" s="47">
        <v>10151</v>
      </c>
      <c r="D547" s="47" t="s">
        <v>548</v>
      </c>
      <c r="E547" s="47" t="s">
        <v>62</v>
      </c>
      <c r="F547" s="64">
        <v>2502</v>
      </c>
      <c r="G547" s="48"/>
    </row>
    <row r="548" spans="1:7" s="22" customFormat="1" ht="15" customHeight="1">
      <c r="A548" s="14">
        <v>543</v>
      </c>
      <c r="B548" s="47" t="s">
        <v>566</v>
      </c>
      <c r="C548" s="47">
        <v>10152</v>
      </c>
      <c r="D548" s="47" t="s">
        <v>473</v>
      </c>
      <c r="E548" s="47" t="s">
        <v>63</v>
      </c>
      <c r="F548" s="64">
        <v>2173.02</v>
      </c>
      <c r="G548" s="48"/>
    </row>
    <row r="549" spans="1:7" s="22" customFormat="1" ht="15" customHeight="1">
      <c r="A549" s="14">
        <v>544</v>
      </c>
      <c r="B549" s="47" t="s">
        <v>566</v>
      </c>
      <c r="C549" s="47">
        <v>10153</v>
      </c>
      <c r="D549" s="47" t="s">
        <v>473</v>
      </c>
      <c r="E549" s="47" t="s">
        <v>64</v>
      </c>
      <c r="F549" s="64">
        <v>1679.14</v>
      </c>
      <c r="G549" s="48"/>
    </row>
    <row r="550" spans="1:7" s="22" customFormat="1" ht="15" customHeight="1">
      <c r="A550" s="14">
        <v>545</v>
      </c>
      <c r="B550" s="47" t="s">
        <v>566</v>
      </c>
      <c r="C550" s="47">
        <v>10154</v>
      </c>
      <c r="D550" s="47" t="s">
        <v>449</v>
      </c>
      <c r="E550" s="47" t="s">
        <v>153</v>
      </c>
      <c r="F550" s="64">
        <v>10.23</v>
      </c>
      <c r="G550" s="48"/>
    </row>
    <row r="551" spans="1:7" s="22" customFormat="1" ht="15" customHeight="1">
      <c r="A551" s="14">
        <v>546</v>
      </c>
      <c r="B551" s="47" t="s">
        <v>566</v>
      </c>
      <c r="C551" s="47">
        <v>10155</v>
      </c>
      <c r="D551" s="47" t="s">
        <v>447</v>
      </c>
      <c r="E551" s="47" t="s">
        <v>65</v>
      </c>
      <c r="F551" s="64">
        <v>1273.41</v>
      </c>
      <c r="G551" s="48"/>
    </row>
    <row r="552" spans="1:7" s="22" customFormat="1" ht="15" customHeight="1">
      <c r="A552" s="14">
        <v>547</v>
      </c>
      <c r="B552" s="47" t="s">
        <v>566</v>
      </c>
      <c r="C552" s="47">
        <v>10156</v>
      </c>
      <c r="D552" s="47" t="s">
        <v>482</v>
      </c>
      <c r="E552" s="47" t="s">
        <v>154</v>
      </c>
      <c r="F552" s="64">
        <v>74.63</v>
      </c>
      <c r="G552" s="48"/>
    </row>
    <row r="553" spans="1:7" s="22" customFormat="1" ht="15" customHeight="1">
      <c r="A553" s="14">
        <v>548</v>
      </c>
      <c r="B553" s="47" t="s">
        <v>566</v>
      </c>
      <c r="C553" s="47">
        <v>10157</v>
      </c>
      <c r="D553" s="47" t="s">
        <v>474</v>
      </c>
      <c r="E553" s="47" t="s">
        <v>331</v>
      </c>
      <c r="F553" s="64">
        <v>1676.37</v>
      </c>
      <c r="G553" s="48"/>
    </row>
    <row r="554" spans="1:7" s="22" customFormat="1" ht="15" customHeight="1">
      <c r="A554" s="14">
        <v>549</v>
      </c>
      <c r="B554" s="47" t="s">
        <v>566</v>
      </c>
      <c r="C554" s="47">
        <v>10158</v>
      </c>
      <c r="D554" s="47" t="s">
        <v>489</v>
      </c>
      <c r="E554" s="47" t="s">
        <v>332</v>
      </c>
      <c r="F554" s="64">
        <v>314.16</v>
      </c>
      <c r="G554" s="48"/>
    </row>
    <row r="555" spans="1:7" s="22" customFormat="1" ht="15" customHeight="1">
      <c r="A555" s="14">
        <v>550</v>
      </c>
      <c r="B555" s="47" t="s">
        <v>566</v>
      </c>
      <c r="C555" s="47">
        <v>10159</v>
      </c>
      <c r="D555" s="47" t="s">
        <v>489</v>
      </c>
      <c r="E555" s="47" t="s">
        <v>66</v>
      </c>
      <c r="F555" s="64">
        <v>5829.96</v>
      </c>
      <c r="G555" s="48"/>
    </row>
    <row r="556" spans="1:7" s="22" customFormat="1" ht="15" customHeight="1">
      <c r="A556" s="14">
        <v>551</v>
      </c>
      <c r="B556" s="47" t="s">
        <v>566</v>
      </c>
      <c r="C556" s="47">
        <v>10160</v>
      </c>
      <c r="D556" s="47" t="s">
        <v>489</v>
      </c>
      <c r="E556" s="47" t="s">
        <v>226</v>
      </c>
      <c r="F556" s="64">
        <v>2385.24</v>
      </c>
      <c r="G556" s="48"/>
    </row>
    <row r="557" spans="1:7" s="22" customFormat="1" ht="15" customHeight="1">
      <c r="A557" s="14">
        <v>552</v>
      </c>
      <c r="B557" s="47" t="s">
        <v>566</v>
      </c>
      <c r="C557" s="47">
        <v>10161</v>
      </c>
      <c r="D557" s="47" t="s">
        <v>489</v>
      </c>
      <c r="E557" s="47" t="s">
        <v>67</v>
      </c>
      <c r="F557" s="64">
        <v>2481.15</v>
      </c>
      <c r="G557" s="48"/>
    </row>
    <row r="558" spans="1:7" s="22" customFormat="1" ht="15" customHeight="1">
      <c r="A558" s="14">
        <v>553</v>
      </c>
      <c r="B558" s="47" t="s">
        <v>566</v>
      </c>
      <c r="C558" s="47">
        <v>10162</v>
      </c>
      <c r="D558" s="47" t="s">
        <v>489</v>
      </c>
      <c r="E558" s="47" t="s">
        <v>155</v>
      </c>
      <c r="F558" s="64">
        <v>241.17</v>
      </c>
      <c r="G558" s="48"/>
    </row>
    <row r="559" spans="1:7" s="22" customFormat="1" ht="15" customHeight="1">
      <c r="A559" s="14">
        <v>554</v>
      </c>
      <c r="B559" s="47" t="s">
        <v>566</v>
      </c>
      <c r="C559" s="47">
        <v>10163</v>
      </c>
      <c r="D559" s="47" t="s">
        <v>450</v>
      </c>
      <c r="E559" s="47" t="s">
        <v>156</v>
      </c>
      <c r="F559" s="64">
        <v>10.71</v>
      </c>
      <c r="G559" s="48"/>
    </row>
    <row r="560" spans="1:7" s="22" customFormat="1" ht="15" customHeight="1">
      <c r="A560" s="14">
        <v>555</v>
      </c>
      <c r="B560" s="47" t="s">
        <v>566</v>
      </c>
      <c r="C560" s="47">
        <v>10164</v>
      </c>
      <c r="D560" s="47" t="s">
        <v>450</v>
      </c>
      <c r="E560" s="47" t="s">
        <v>68</v>
      </c>
      <c r="F560" s="64">
        <v>214.9</v>
      </c>
      <c r="G560" s="48"/>
    </row>
    <row r="561" spans="1:7" s="22" customFormat="1" ht="15" customHeight="1">
      <c r="A561" s="14">
        <v>556</v>
      </c>
      <c r="B561" s="47" t="s">
        <v>566</v>
      </c>
      <c r="C561" s="47">
        <v>10165</v>
      </c>
      <c r="D561" s="47" t="s">
        <v>473</v>
      </c>
      <c r="E561" s="47" t="s">
        <v>157</v>
      </c>
      <c r="F561" s="64">
        <v>34.68</v>
      </c>
      <c r="G561" s="48"/>
    </row>
    <row r="562" spans="1:7" s="22" customFormat="1" ht="15" customHeight="1">
      <c r="A562" s="14">
        <v>557</v>
      </c>
      <c r="B562" s="47" t="s">
        <v>566</v>
      </c>
      <c r="C562" s="47">
        <v>10166</v>
      </c>
      <c r="D562" s="47" t="s">
        <v>553</v>
      </c>
      <c r="E562" s="47" t="s">
        <v>158</v>
      </c>
      <c r="F562" s="64">
        <v>80.55</v>
      </c>
      <c r="G562" s="48"/>
    </row>
    <row r="563" spans="1:7" s="22" customFormat="1" ht="15" customHeight="1">
      <c r="A563" s="14">
        <v>558</v>
      </c>
      <c r="B563" s="47" t="s">
        <v>566</v>
      </c>
      <c r="C563" s="47">
        <v>10167</v>
      </c>
      <c r="D563" s="47" t="s">
        <v>553</v>
      </c>
      <c r="E563" s="47" t="s">
        <v>159</v>
      </c>
      <c r="F563" s="64">
        <v>3.6</v>
      </c>
      <c r="G563" s="48"/>
    </row>
    <row r="564" spans="1:7" s="22" customFormat="1" ht="15" customHeight="1">
      <c r="A564" s="14">
        <v>559</v>
      </c>
      <c r="B564" s="47" t="s">
        <v>566</v>
      </c>
      <c r="C564" s="47">
        <v>10168</v>
      </c>
      <c r="D564" s="47" t="s">
        <v>469</v>
      </c>
      <c r="E564" s="47" t="s">
        <v>333</v>
      </c>
      <c r="F564" s="64">
        <v>70</v>
      </c>
      <c r="G564" s="48"/>
    </row>
    <row r="565" spans="1:7" s="22" customFormat="1" ht="15" customHeight="1">
      <c r="A565" s="14">
        <v>560</v>
      </c>
      <c r="B565" s="47" t="s">
        <v>566</v>
      </c>
      <c r="C565" s="47">
        <v>10169</v>
      </c>
      <c r="D565" s="47" t="s">
        <v>471</v>
      </c>
      <c r="E565" s="47" t="s">
        <v>334</v>
      </c>
      <c r="F565" s="64">
        <v>2207.57</v>
      </c>
      <c r="G565" s="48"/>
    </row>
    <row r="566" spans="1:7" s="22" customFormat="1" ht="15" customHeight="1">
      <c r="A566" s="14">
        <v>561</v>
      </c>
      <c r="B566" s="47" t="s">
        <v>566</v>
      </c>
      <c r="C566" s="47">
        <v>10170</v>
      </c>
      <c r="D566" s="47" t="s">
        <v>470</v>
      </c>
      <c r="E566" s="47" t="s">
        <v>335</v>
      </c>
      <c r="F566" s="64">
        <v>1662.19</v>
      </c>
      <c r="G566" s="48"/>
    </row>
    <row r="567" spans="1:7" s="22" customFormat="1" ht="15" customHeight="1">
      <c r="A567" s="14">
        <v>562</v>
      </c>
      <c r="B567" s="47" t="s">
        <v>566</v>
      </c>
      <c r="C567" s="47">
        <v>10171</v>
      </c>
      <c r="D567" s="47" t="s">
        <v>831</v>
      </c>
      <c r="E567" s="47" t="s">
        <v>770</v>
      </c>
      <c r="F567" s="64">
        <v>244</v>
      </c>
      <c r="G567" s="48"/>
    </row>
    <row r="568" spans="1:7" s="22" customFormat="1" ht="15" customHeight="1">
      <c r="A568" s="14">
        <v>563</v>
      </c>
      <c r="B568" s="47" t="s">
        <v>566</v>
      </c>
      <c r="C568" s="47">
        <v>10172</v>
      </c>
      <c r="D568" s="47" t="s">
        <v>790</v>
      </c>
      <c r="E568" s="47" t="s">
        <v>69</v>
      </c>
      <c r="F568" s="64">
        <v>257.75</v>
      </c>
      <c r="G568" s="48"/>
    </row>
    <row r="569" spans="1:7" s="22" customFormat="1" ht="15" customHeight="1">
      <c r="A569" s="14">
        <v>564</v>
      </c>
      <c r="B569" s="47" t="s">
        <v>566</v>
      </c>
      <c r="C569" s="47">
        <v>10173</v>
      </c>
      <c r="D569" s="47" t="s">
        <v>783</v>
      </c>
      <c r="E569" s="47" t="s">
        <v>70</v>
      </c>
      <c r="F569" s="64">
        <v>2083.58</v>
      </c>
      <c r="G569" s="48"/>
    </row>
    <row r="570" spans="1:7" s="22" customFormat="1" ht="15" customHeight="1">
      <c r="A570" s="14">
        <v>565</v>
      </c>
      <c r="B570" s="47" t="s">
        <v>566</v>
      </c>
      <c r="C570" s="47">
        <v>10174</v>
      </c>
      <c r="D570" s="47" t="s">
        <v>547</v>
      </c>
      <c r="E570" s="47" t="s">
        <v>336</v>
      </c>
      <c r="F570" s="64">
        <v>1642.44</v>
      </c>
      <c r="G570" s="48"/>
    </row>
    <row r="571" spans="1:7" s="22" customFormat="1" ht="15" customHeight="1">
      <c r="A571" s="14">
        <v>566</v>
      </c>
      <c r="B571" s="47" t="s">
        <v>566</v>
      </c>
      <c r="C571" s="47">
        <v>10175</v>
      </c>
      <c r="D571" s="47" t="s">
        <v>537</v>
      </c>
      <c r="E571" s="47" t="s">
        <v>337</v>
      </c>
      <c r="F571" s="64">
        <v>1722.53</v>
      </c>
      <c r="G571" s="48"/>
    </row>
    <row r="572" spans="1:7" s="22" customFormat="1" ht="15" customHeight="1">
      <c r="A572" s="14">
        <v>567</v>
      </c>
      <c r="B572" s="47" t="s">
        <v>566</v>
      </c>
      <c r="C572" s="47">
        <v>10176</v>
      </c>
      <c r="D572" s="47" t="s">
        <v>448</v>
      </c>
      <c r="E572" s="47" t="s">
        <v>160</v>
      </c>
      <c r="F572" s="64">
        <v>73.78</v>
      </c>
      <c r="G572" s="48"/>
    </row>
    <row r="573" spans="1:7" s="22" customFormat="1" ht="15" customHeight="1">
      <c r="A573" s="14">
        <v>568</v>
      </c>
      <c r="B573" s="47" t="s">
        <v>566</v>
      </c>
      <c r="C573" s="47">
        <v>10177</v>
      </c>
      <c r="D573" s="47" t="s">
        <v>410</v>
      </c>
      <c r="E573" s="47" t="s">
        <v>227</v>
      </c>
      <c r="F573" s="64">
        <v>74.38</v>
      </c>
      <c r="G573" s="48"/>
    </row>
    <row r="574" spans="1:7" s="22" customFormat="1" ht="15" customHeight="1">
      <c r="A574" s="14">
        <v>569</v>
      </c>
      <c r="B574" s="47" t="s">
        <v>566</v>
      </c>
      <c r="C574" s="47">
        <v>10178</v>
      </c>
      <c r="D574" s="47" t="s">
        <v>536</v>
      </c>
      <c r="E574" s="47" t="s">
        <v>338</v>
      </c>
      <c r="F574" s="64">
        <v>1795.72</v>
      </c>
      <c r="G574" s="48"/>
    </row>
    <row r="575" spans="1:7" s="22" customFormat="1" ht="15" customHeight="1">
      <c r="A575" s="14">
        <v>570</v>
      </c>
      <c r="B575" s="47" t="s">
        <v>566</v>
      </c>
      <c r="C575" s="47">
        <v>10179</v>
      </c>
      <c r="D575" s="47" t="s">
        <v>536</v>
      </c>
      <c r="E575" s="47" t="s">
        <v>339</v>
      </c>
      <c r="F575" s="64">
        <v>1845.7</v>
      </c>
      <c r="G575" s="48"/>
    </row>
    <row r="576" spans="1:7" s="22" customFormat="1" ht="15" customHeight="1">
      <c r="A576" s="14">
        <v>571</v>
      </c>
      <c r="B576" s="47" t="s">
        <v>566</v>
      </c>
      <c r="C576" s="47">
        <v>10180</v>
      </c>
      <c r="D576" s="47" t="s">
        <v>536</v>
      </c>
      <c r="E576" s="47" t="s">
        <v>340</v>
      </c>
      <c r="F576" s="64">
        <v>1835.88</v>
      </c>
      <c r="G576" s="48"/>
    </row>
    <row r="577" spans="1:7" s="22" customFormat="1" ht="15" customHeight="1">
      <c r="A577" s="14">
        <v>572</v>
      </c>
      <c r="B577" s="47" t="s">
        <v>566</v>
      </c>
      <c r="C577" s="47">
        <v>10181</v>
      </c>
      <c r="D577" s="47" t="s">
        <v>536</v>
      </c>
      <c r="E577" s="47" t="s">
        <v>341</v>
      </c>
      <c r="F577" s="64">
        <v>3573.61</v>
      </c>
      <c r="G577" s="48"/>
    </row>
    <row r="578" spans="1:7" s="22" customFormat="1" ht="15" customHeight="1">
      <c r="A578" s="14">
        <v>573</v>
      </c>
      <c r="B578" s="47" t="s">
        <v>566</v>
      </c>
      <c r="C578" s="47">
        <v>10182</v>
      </c>
      <c r="D578" s="47" t="s">
        <v>536</v>
      </c>
      <c r="E578" s="47" t="s">
        <v>342</v>
      </c>
      <c r="F578" s="64">
        <v>1815.81</v>
      </c>
      <c r="G578" s="48"/>
    </row>
    <row r="579" spans="1:7" s="22" customFormat="1" ht="15" customHeight="1">
      <c r="A579" s="14">
        <v>574</v>
      </c>
      <c r="B579" s="47" t="s">
        <v>566</v>
      </c>
      <c r="C579" s="47">
        <v>10183</v>
      </c>
      <c r="D579" s="47" t="s">
        <v>536</v>
      </c>
      <c r="E579" s="47" t="s">
        <v>343</v>
      </c>
      <c r="F579" s="64">
        <v>1818.03</v>
      </c>
      <c r="G579" s="48"/>
    </row>
    <row r="580" spans="1:7" s="22" customFormat="1" ht="15" customHeight="1">
      <c r="A580" s="14">
        <v>575</v>
      </c>
      <c r="B580" s="47" t="s">
        <v>566</v>
      </c>
      <c r="C580" s="47">
        <v>10184</v>
      </c>
      <c r="D580" s="47" t="s">
        <v>536</v>
      </c>
      <c r="E580" s="47" t="s">
        <v>344</v>
      </c>
      <c r="F580" s="64">
        <v>1835.88</v>
      </c>
      <c r="G580" s="48"/>
    </row>
    <row r="581" spans="1:7" s="22" customFormat="1" ht="15" customHeight="1">
      <c r="A581" s="14">
        <v>576</v>
      </c>
      <c r="B581" s="47" t="s">
        <v>566</v>
      </c>
      <c r="C581" s="47">
        <v>10185</v>
      </c>
      <c r="D581" s="47" t="s">
        <v>807</v>
      </c>
      <c r="E581" s="47" t="s">
        <v>345</v>
      </c>
      <c r="F581" s="64">
        <v>2396.36</v>
      </c>
      <c r="G581" s="48"/>
    </row>
    <row r="582" spans="1:7" s="22" customFormat="1" ht="15" customHeight="1">
      <c r="A582" s="14">
        <v>577</v>
      </c>
      <c r="B582" s="47" t="s">
        <v>566</v>
      </c>
      <c r="C582" s="47">
        <v>10186</v>
      </c>
      <c r="D582" s="47" t="s">
        <v>538</v>
      </c>
      <c r="E582" s="47" t="s">
        <v>346</v>
      </c>
      <c r="F582" s="64">
        <v>1844.8</v>
      </c>
      <c r="G582" s="48"/>
    </row>
    <row r="583" spans="1:7" s="22" customFormat="1" ht="15" customHeight="1">
      <c r="A583" s="14">
        <v>578</v>
      </c>
      <c r="B583" s="47" t="s">
        <v>566</v>
      </c>
      <c r="C583" s="47">
        <v>10187</v>
      </c>
      <c r="D583" s="47" t="s">
        <v>410</v>
      </c>
      <c r="E583" s="47" t="s">
        <v>228</v>
      </c>
      <c r="F583" s="64">
        <v>2033.71</v>
      </c>
      <c r="G583" s="48"/>
    </row>
    <row r="584" spans="1:7" s="22" customFormat="1" ht="15" customHeight="1">
      <c r="A584" s="14">
        <v>579</v>
      </c>
      <c r="B584" s="47" t="s">
        <v>566</v>
      </c>
      <c r="C584" s="47">
        <v>10188</v>
      </c>
      <c r="D584" s="47" t="s">
        <v>479</v>
      </c>
      <c r="E584" s="47" t="s">
        <v>229</v>
      </c>
      <c r="F584" s="64">
        <v>142.8</v>
      </c>
      <c r="G584" s="48"/>
    </row>
    <row r="585" spans="1:7" s="22" customFormat="1" ht="15" customHeight="1">
      <c r="A585" s="14">
        <v>580</v>
      </c>
      <c r="B585" s="47" t="s">
        <v>566</v>
      </c>
      <c r="C585" s="47">
        <v>10189</v>
      </c>
      <c r="D585" s="47" t="s">
        <v>530</v>
      </c>
      <c r="E585" s="47" t="s">
        <v>230</v>
      </c>
      <c r="F585" s="64">
        <v>44.63</v>
      </c>
      <c r="G585" s="48"/>
    </row>
    <row r="586" spans="1:7" s="22" customFormat="1" ht="15" customHeight="1">
      <c r="A586" s="14">
        <v>581</v>
      </c>
      <c r="B586" s="47" t="s">
        <v>566</v>
      </c>
      <c r="C586" s="47">
        <v>10190</v>
      </c>
      <c r="D586" s="47" t="s">
        <v>549</v>
      </c>
      <c r="E586" s="47" t="s">
        <v>347</v>
      </c>
      <c r="F586" s="64">
        <v>908.04</v>
      </c>
      <c r="G586" s="48"/>
    </row>
    <row r="587" spans="1:7" s="22" customFormat="1" ht="15" customHeight="1">
      <c r="A587" s="14">
        <v>582</v>
      </c>
      <c r="B587" s="47" t="s">
        <v>566</v>
      </c>
      <c r="C587" s="47">
        <v>10191</v>
      </c>
      <c r="D587" s="47" t="s">
        <v>459</v>
      </c>
      <c r="E587" s="47" t="s">
        <v>348</v>
      </c>
      <c r="F587" s="64">
        <v>1596.26</v>
      </c>
      <c r="G587" s="48"/>
    </row>
    <row r="588" spans="1:7" s="22" customFormat="1" ht="15" customHeight="1">
      <c r="A588" s="14">
        <v>583</v>
      </c>
      <c r="B588" s="47" t="s">
        <v>566</v>
      </c>
      <c r="C588" s="47">
        <v>10192</v>
      </c>
      <c r="D588" s="47" t="s">
        <v>501</v>
      </c>
      <c r="E588" s="47" t="s">
        <v>349</v>
      </c>
      <c r="F588" s="64">
        <v>1548.96</v>
      </c>
      <c r="G588" s="48"/>
    </row>
    <row r="589" spans="1:7" s="22" customFormat="1" ht="15" customHeight="1">
      <c r="A589" s="14">
        <v>584</v>
      </c>
      <c r="B589" s="47" t="s">
        <v>566</v>
      </c>
      <c r="C589" s="47">
        <v>10193</v>
      </c>
      <c r="D589" s="47" t="s">
        <v>534</v>
      </c>
      <c r="E589" s="47" t="s">
        <v>350</v>
      </c>
      <c r="F589" s="64">
        <v>5652.38</v>
      </c>
      <c r="G589" s="48"/>
    </row>
    <row r="590" spans="1:7" s="22" customFormat="1" ht="15" customHeight="1">
      <c r="A590" s="14">
        <v>585</v>
      </c>
      <c r="B590" s="47" t="s">
        <v>566</v>
      </c>
      <c r="C590" s="47">
        <v>10194</v>
      </c>
      <c r="D590" s="47" t="s">
        <v>449</v>
      </c>
      <c r="E590" s="47" t="s">
        <v>351</v>
      </c>
      <c r="F590" s="64">
        <v>570.9</v>
      </c>
      <c r="G590" s="48"/>
    </row>
    <row r="591" spans="1:7" s="22" customFormat="1" ht="15" customHeight="1">
      <c r="A591" s="14">
        <v>586</v>
      </c>
      <c r="B591" s="47" t="s">
        <v>566</v>
      </c>
      <c r="C591" s="47">
        <v>10195</v>
      </c>
      <c r="D591" s="47" t="s">
        <v>451</v>
      </c>
      <c r="E591" s="47" t="s">
        <v>352</v>
      </c>
      <c r="F591" s="64">
        <v>1357.15</v>
      </c>
      <c r="G591" s="48"/>
    </row>
    <row r="592" spans="1:7" s="22" customFormat="1" ht="15" customHeight="1">
      <c r="A592" s="14">
        <v>587</v>
      </c>
      <c r="B592" s="47" t="s">
        <v>566</v>
      </c>
      <c r="C592" s="47">
        <v>10196</v>
      </c>
      <c r="D592" s="47" t="s">
        <v>532</v>
      </c>
      <c r="E592" s="47" t="s">
        <v>353</v>
      </c>
      <c r="F592" s="64">
        <v>698.63</v>
      </c>
      <c r="G592" s="48"/>
    </row>
    <row r="593" spans="1:7" s="22" customFormat="1" ht="15" customHeight="1">
      <c r="A593" s="14">
        <v>588</v>
      </c>
      <c r="B593" s="47" t="s">
        <v>566</v>
      </c>
      <c r="C593" s="47">
        <v>10197</v>
      </c>
      <c r="D593" s="47" t="s">
        <v>532</v>
      </c>
      <c r="E593" s="47" t="s">
        <v>354</v>
      </c>
      <c r="F593" s="64">
        <v>526.44</v>
      </c>
      <c r="G593" s="48"/>
    </row>
    <row r="594" spans="1:7" s="22" customFormat="1" ht="15" customHeight="1">
      <c r="A594" s="14">
        <v>589</v>
      </c>
      <c r="B594" s="47" t="s">
        <v>566</v>
      </c>
      <c r="C594" s="47">
        <v>10198</v>
      </c>
      <c r="D594" s="47" t="s">
        <v>473</v>
      </c>
      <c r="E594" s="47" t="s">
        <v>355</v>
      </c>
      <c r="F594" s="64">
        <v>342.46</v>
      </c>
      <c r="G594" s="48"/>
    </row>
    <row r="595" spans="1:7" s="22" customFormat="1" ht="15" customHeight="1">
      <c r="A595" s="14">
        <v>590</v>
      </c>
      <c r="B595" s="47" t="s">
        <v>566</v>
      </c>
      <c r="C595" s="47">
        <v>10199</v>
      </c>
      <c r="D595" s="47" t="s">
        <v>473</v>
      </c>
      <c r="E595" s="47" t="s">
        <v>356</v>
      </c>
      <c r="F595" s="64">
        <v>342.99</v>
      </c>
      <c r="G595" s="48"/>
    </row>
    <row r="596" spans="1:7" s="22" customFormat="1" ht="15" customHeight="1">
      <c r="A596" s="14">
        <v>591</v>
      </c>
      <c r="B596" s="47" t="s">
        <v>566</v>
      </c>
      <c r="C596" s="47">
        <v>10200</v>
      </c>
      <c r="D596" s="47" t="s">
        <v>457</v>
      </c>
      <c r="E596" s="47" t="s">
        <v>357</v>
      </c>
      <c r="F596" s="64">
        <v>753.62</v>
      </c>
      <c r="G596" s="48"/>
    </row>
    <row r="597" spans="1:7" s="22" customFormat="1" ht="15" customHeight="1">
      <c r="A597" s="14">
        <v>592</v>
      </c>
      <c r="B597" s="47" t="s">
        <v>566</v>
      </c>
      <c r="C597" s="47">
        <v>10201</v>
      </c>
      <c r="D597" s="47" t="s">
        <v>472</v>
      </c>
      <c r="E597" s="47" t="s">
        <v>358</v>
      </c>
      <c r="F597" s="64">
        <v>1028.2</v>
      </c>
      <c r="G597" s="48"/>
    </row>
    <row r="598" spans="1:7" s="22" customFormat="1" ht="15" customHeight="1">
      <c r="A598" s="14">
        <v>593</v>
      </c>
      <c r="B598" s="47" t="s">
        <v>566</v>
      </c>
      <c r="C598" s="47">
        <v>10202</v>
      </c>
      <c r="D598" s="47" t="s">
        <v>475</v>
      </c>
      <c r="E598" s="47" t="s">
        <v>161</v>
      </c>
      <c r="F598" s="64">
        <v>12.87</v>
      </c>
      <c r="G598" s="48"/>
    </row>
    <row r="599" spans="1:7" s="22" customFormat="1" ht="15" customHeight="1">
      <c r="A599" s="14">
        <v>594</v>
      </c>
      <c r="B599" s="47" t="s">
        <v>566</v>
      </c>
      <c r="C599" s="47">
        <v>10203</v>
      </c>
      <c r="D599" s="47" t="s">
        <v>475</v>
      </c>
      <c r="E599" s="47" t="s">
        <v>162</v>
      </c>
      <c r="F599" s="64">
        <v>1.16</v>
      </c>
      <c r="G599" s="48"/>
    </row>
    <row r="600" spans="1:7" s="22" customFormat="1" ht="15" customHeight="1">
      <c r="A600" s="14">
        <v>595</v>
      </c>
      <c r="B600" s="47" t="s">
        <v>566</v>
      </c>
      <c r="C600" s="47">
        <v>10204</v>
      </c>
      <c r="D600" s="47" t="s">
        <v>475</v>
      </c>
      <c r="E600" s="47" t="s">
        <v>71</v>
      </c>
      <c r="F600" s="64">
        <v>1681.46</v>
      </c>
      <c r="G600" s="48"/>
    </row>
    <row r="601" spans="1:7" s="22" customFormat="1" ht="15" customHeight="1">
      <c r="A601" s="14">
        <v>596</v>
      </c>
      <c r="B601" s="47" t="s">
        <v>566</v>
      </c>
      <c r="C601" s="47">
        <v>10205</v>
      </c>
      <c r="D601" s="47" t="s">
        <v>475</v>
      </c>
      <c r="E601" s="47" t="s">
        <v>72</v>
      </c>
      <c r="F601" s="64">
        <v>319.48</v>
      </c>
      <c r="G601" s="48"/>
    </row>
    <row r="602" spans="1:7" s="22" customFormat="1" ht="15" customHeight="1">
      <c r="A602" s="14">
        <v>597</v>
      </c>
      <c r="B602" s="47" t="s">
        <v>566</v>
      </c>
      <c r="C602" s="47">
        <v>10206</v>
      </c>
      <c r="D602" s="47" t="s">
        <v>475</v>
      </c>
      <c r="E602" s="47" t="s">
        <v>73</v>
      </c>
      <c r="F602" s="64">
        <v>1120.34</v>
      </c>
      <c r="G602" s="48"/>
    </row>
    <row r="603" spans="1:7" s="22" customFormat="1" ht="15" customHeight="1">
      <c r="A603" s="14">
        <v>598</v>
      </c>
      <c r="B603" s="47" t="s">
        <v>566</v>
      </c>
      <c r="C603" s="47">
        <v>10207</v>
      </c>
      <c r="D603" s="47" t="s">
        <v>475</v>
      </c>
      <c r="E603" s="47" t="s">
        <v>74</v>
      </c>
      <c r="F603" s="64">
        <v>212.86</v>
      </c>
      <c r="G603" s="48"/>
    </row>
    <row r="604" spans="1:7" s="22" customFormat="1" ht="15" customHeight="1">
      <c r="A604" s="14">
        <v>599</v>
      </c>
      <c r="B604" s="47" t="s">
        <v>566</v>
      </c>
      <c r="C604" s="47">
        <v>10208</v>
      </c>
      <c r="D604" s="47" t="s">
        <v>553</v>
      </c>
      <c r="E604" s="47" t="s">
        <v>163</v>
      </c>
      <c r="F604" s="64">
        <v>80.55</v>
      </c>
      <c r="G604" s="48"/>
    </row>
    <row r="605" spans="1:7" s="22" customFormat="1" ht="15" customHeight="1">
      <c r="A605" s="14">
        <v>600</v>
      </c>
      <c r="B605" s="47" t="s">
        <v>566</v>
      </c>
      <c r="C605" s="47">
        <v>10209</v>
      </c>
      <c r="D605" s="47" t="s">
        <v>553</v>
      </c>
      <c r="E605" s="47" t="s">
        <v>164</v>
      </c>
      <c r="F605" s="64">
        <v>3.6</v>
      </c>
      <c r="G605" s="48"/>
    </row>
    <row r="606" spans="1:7" s="22" customFormat="1" ht="15" customHeight="1">
      <c r="A606" s="14">
        <v>601</v>
      </c>
      <c r="B606" s="47" t="s">
        <v>566</v>
      </c>
      <c r="C606" s="47">
        <v>10210</v>
      </c>
      <c r="D606" s="47" t="s">
        <v>526</v>
      </c>
      <c r="E606" s="47" t="s">
        <v>231</v>
      </c>
      <c r="F606" s="64">
        <v>4238.56</v>
      </c>
      <c r="G606" s="48"/>
    </row>
    <row r="607" spans="1:7" s="22" customFormat="1" ht="15" customHeight="1">
      <c r="A607" s="14">
        <v>602</v>
      </c>
      <c r="B607" s="47" t="s">
        <v>566</v>
      </c>
      <c r="C607" s="47">
        <v>10211</v>
      </c>
      <c r="D607" s="47" t="s">
        <v>526</v>
      </c>
      <c r="E607" s="47" t="s">
        <v>232</v>
      </c>
      <c r="F607" s="64">
        <v>22308.2</v>
      </c>
      <c r="G607" s="48"/>
    </row>
    <row r="608" spans="1:7" s="22" customFormat="1" ht="15" customHeight="1">
      <c r="A608" s="14">
        <v>603</v>
      </c>
      <c r="B608" s="47" t="s">
        <v>566</v>
      </c>
      <c r="C608" s="47">
        <v>10224</v>
      </c>
      <c r="D608" s="47" t="s">
        <v>556</v>
      </c>
      <c r="E608" s="47" t="s">
        <v>771</v>
      </c>
      <c r="F608" s="64">
        <v>7759.75</v>
      </c>
      <c r="G608" s="48"/>
    </row>
    <row r="609" spans="1:7" s="22" customFormat="1" ht="15" customHeight="1">
      <c r="A609" s="14">
        <v>604</v>
      </c>
      <c r="B609" s="47" t="s">
        <v>566</v>
      </c>
      <c r="C609" s="47">
        <v>10227</v>
      </c>
      <c r="D609" s="47" t="s">
        <v>836</v>
      </c>
      <c r="E609" s="47" t="s">
        <v>772</v>
      </c>
      <c r="F609" s="64">
        <v>1973.86</v>
      </c>
      <c r="G609" s="48"/>
    </row>
    <row r="610" spans="1:7" s="22" customFormat="1" ht="15" customHeight="1">
      <c r="A610" s="14">
        <v>605</v>
      </c>
      <c r="B610" s="47" t="s">
        <v>566</v>
      </c>
      <c r="C610" s="47">
        <v>10228</v>
      </c>
      <c r="D610" s="47" t="s">
        <v>409</v>
      </c>
      <c r="E610" s="47" t="s">
        <v>233</v>
      </c>
      <c r="F610" s="64">
        <v>3789.37</v>
      </c>
      <c r="G610" s="48"/>
    </row>
    <row r="611" spans="1:7" s="22" customFormat="1" ht="15" customHeight="1">
      <c r="A611" s="14">
        <v>606</v>
      </c>
      <c r="B611" s="47" t="s">
        <v>566</v>
      </c>
      <c r="C611" s="47">
        <v>10229</v>
      </c>
      <c r="D611" s="47" t="s">
        <v>804</v>
      </c>
      <c r="E611" s="47" t="s">
        <v>234</v>
      </c>
      <c r="F611" s="64">
        <v>22995.56</v>
      </c>
      <c r="G611" s="48"/>
    </row>
    <row r="612" spans="1:7" s="22" customFormat="1" ht="15" customHeight="1">
      <c r="A612" s="14">
        <v>607</v>
      </c>
      <c r="B612" s="47" t="s">
        <v>566</v>
      </c>
      <c r="C612" s="47">
        <v>90021</v>
      </c>
      <c r="D612" s="47" t="s">
        <v>415</v>
      </c>
      <c r="E612" s="47" t="s">
        <v>381</v>
      </c>
      <c r="F612" s="64">
        <v>10814</v>
      </c>
      <c r="G612" s="48"/>
    </row>
    <row r="613" spans="1:7" s="22" customFormat="1" ht="15" customHeight="1">
      <c r="A613" s="14">
        <v>608</v>
      </c>
      <c r="B613" s="66">
        <v>43462</v>
      </c>
      <c r="C613" s="47">
        <v>10237</v>
      </c>
      <c r="D613" s="47" t="s">
        <v>296</v>
      </c>
      <c r="E613" s="47" t="s">
        <v>302</v>
      </c>
      <c r="F613" s="64">
        <v>-21.11</v>
      </c>
      <c r="G613" s="48"/>
    </row>
    <row r="614" spans="1:7" ht="15">
      <c r="A614" s="41"/>
      <c r="B614" s="40" t="s">
        <v>435</v>
      </c>
      <c r="C614" s="42"/>
      <c r="D614" s="42"/>
      <c r="E614" s="43"/>
      <c r="F614" s="44">
        <f>SUM(F1:F613)</f>
        <v>2242101.2899999996</v>
      </c>
      <c r="G614" s="48"/>
    </row>
    <row r="615" spans="1:7" ht="15">
      <c r="A615" s="19"/>
      <c r="B615" s="19"/>
      <c r="C615"/>
      <c r="D615" s="19"/>
      <c r="E615" s="19"/>
      <c r="F615" s="19"/>
      <c r="G615" s="48"/>
    </row>
    <row r="616" spans="1:7" ht="15">
      <c r="A616" s="19"/>
      <c r="B616" s="19"/>
      <c r="C616"/>
      <c r="D616" s="19"/>
      <c r="E616" s="19"/>
      <c r="F616" s="19"/>
      <c r="G616" s="48"/>
    </row>
    <row r="617" spans="1:7" ht="15">
      <c r="A617" s="19"/>
      <c r="B617" s="19"/>
      <c r="C617"/>
      <c r="D617" s="19"/>
      <c r="E617" s="19"/>
      <c r="F617" s="19"/>
      <c r="G617" s="48"/>
    </row>
    <row r="618" spans="1:7" ht="15">
      <c r="A618" s="19"/>
      <c r="B618" s="19"/>
      <c r="C618"/>
      <c r="D618" s="19"/>
      <c r="E618" s="19"/>
      <c r="F618" s="19"/>
      <c r="G618" s="48"/>
    </row>
    <row r="619" spans="1:7" ht="15">
      <c r="A619" s="19"/>
      <c r="B619" s="19"/>
      <c r="C619"/>
      <c r="D619" s="19"/>
      <c r="E619" s="19"/>
      <c r="F619" s="19"/>
      <c r="G619" s="48"/>
    </row>
    <row r="620" spans="1:7" ht="15">
      <c r="A620" s="19"/>
      <c r="B620" s="19"/>
      <c r="C620"/>
      <c r="D620" s="19"/>
      <c r="E620" s="19"/>
      <c r="F620" s="19"/>
      <c r="G620" s="48"/>
    </row>
    <row r="621" spans="1:7" ht="15">
      <c r="A621" s="19"/>
      <c r="B621" s="19"/>
      <c r="C621"/>
      <c r="D621" s="19"/>
      <c r="E621" s="19"/>
      <c r="F621" s="19"/>
      <c r="G621" s="48"/>
    </row>
    <row r="622" spans="1:7" ht="15">
      <c r="A622" s="19"/>
      <c r="B622" s="19"/>
      <c r="C622"/>
      <c r="D622" s="19"/>
      <c r="E622" s="19"/>
      <c r="F622" s="19"/>
      <c r="G622" s="48"/>
    </row>
    <row r="623" spans="1:7" ht="15">
      <c r="A623" s="19"/>
      <c r="B623" s="19"/>
      <c r="C623"/>
      <c r="D623" s="19"/>
      <c r="E623" s="19"/>
      <c r="F623" s="19"/>
      <c r="G623" s="48"/>
    </row>
    <row r="624" spans="1:7" ht="15">
      <c r="A624" s="19"/>
      <c r="B624" s="19"/>
      <c r="C624"/>
      <c r="D624" s="19"/>
      <c r="E624" s="19"/>
      <c r="F624" s="19"/>
      <c r="G624" s="48"/>
    </row>
    <row r="625" spans="1:7" ht="15">
      <c r="A625" s="19"/>
      <c r="B625" s="19"/>
      <c r="C625"/>
      <c r="D625" s="19"/>
      <c r="E625" s="19"/>
      <c r="F625" s="19"/>
      <c r="G625" s="48"/>
    </row>
    <row r="626" spans="1:7" ht="15" customHeight="1">
      <c r="A626" s="19"/>
      <c r="B626" s="19"/>
      <c r="C626"/>
      <c r="D626" s="19"/>
      <c r="E626"/>
      <c r="F626" s="19"/>
      <c r="G626" s="48"/>
    </row>
    <row r="627" spans="1:7" ht="15">
      <c r="A627" s="19"/>
      <c r="B627" s="19"/>
      <c r="C627"/>
      <c r="D627" s="19"/>
      <c r="E627"/>
      <c r="F627" s="19"/>
      <c r="G627" s="48"/>
    </row>
    <row r="628" spans="1:7" ht="15">
      <c r="A628" s="19"/>
      <c r="B628" s="19"/>
      <c r="C628"/>
      <c r="D628" s="19"/>
      <c r="E628"/>
      <c r="F628" s="19"/>
      <c r="G628" s="48"/>
    </row>
    <row r="629" spans="1:7" ht="15">
      <c r="A629" s="19"/>
      <c r="B629" s="19"/>
      <c r="C629"/>
      <c r="D629" s="19"/>
      <c r="E629"/>
      <c r="F629" s="19"/>
      <c r="G629" s="48"/>
    </row>
    <row r="630" spans="1:7" ht="15">
      <c r="A630" s="19"/>
      <c r="B630" s="19"/>
      <c r="C630"/>
      <c r="D630" s="19"/>
      <c r="E630"/>
      <c r="F630" s="19"/>
      <c r="G630" s="48"/>
    </row>
    <row r="631" spans="1:7" ht="15">
      <c r="A631" s="19"/>
      <c r="B631" s="19"/>
      <c r="C631"/>
      <c r="D631" s="19"/>
      <c r="E631"/>
      <c r="F631" s="19"/>
      <c r="G631" s="48"/>
    </row>
    <row r="632" spans="1:6" ht="15">
      <c r="A632" s="19"/>
      <c r="B632" s="19"/>
      <c r="C632"/>
      <c r="D632" s="19"/>
      <c r="E632"/>
      <c r="F632" s="19"/>
    </row>
    <row r="633" spans="1:6" ht="15">
      <c r="A633" s="19"/>
      <c r="B633" s="19"/>
      <c r="C633"/>
      <c r="D633" s="19"/>
      <c r="E633"/>
      <c r="F633" s="19"/>
    </row>
    <row r="634" spans="1:6" ht="15">
      <c r="A634" s="19"/>
      <c r="B634" s="19"/>
      <c r="C634"/>
      <c r="D634" s="19"/>
      <c r="E634"/>
      <c r="F634" s="19"/>
    </row>
    <row r="635" spans="1:6" ht="15">
      <c r="A635" s="19"/>
      <c r="B635" s="19"/>
      <c r="C635"/>
      <c r="D635" s="19"/>
      <c r="E635"/>
      <c r="F635" s="19"/>
    </row>
    <row r="636" spans="1:6" ht="15">
      <c r="A636" s="19"/>
      <c r="B636" s="19"/>
      <c r="C636"/>
      <c r="D636" s="19"/>
      <c r="E636"/>
      <c r="F636" s="19"/>
    </row>
    <row r="637" spans="1:6" ht="15">
      <c r="A637" s="19"/>
      <c r="B637" s="19"/>
      <c r="C637"/>
      <c r="D637" s="19"/>
      <c r="E637"/>
      <c r="F637" s="19"/>
    </row>
    <row r="638" spans="1:6" ht="15">
      <c r="A638" s="19"/>
      <c r="B638" s="19"/>
      <c r="C638"/>
      <c r="D638" s="19"/>
      <c r="E638"/>
      <c r="F638" s="19"/>
    </row>
    <row r="639" spans="1:7" ht="15">
      <c r="A639" s="19"/>
      <c r="B639" s="19"/>
      <c r="C639"/>
      <c r="D639" s="19"/>
      <c r="E639"/>
      <c r="F639" s="19"/>
      <c r="G639"/>
    </row>
    <row r="640" spans="1:7" ht="15">
      <c r="A640" s="19"/>
      <c r="B640" s="19"/>
      <c r="C640"/>
      <c r="D640" s="19"/>
      <c r="E640"/>
      <c r="F640" s="19"/>
      <c r="G640"/>
    </row>
    <row r="641" spans="1:7" ht="15">
      <c r="A641" s="19"/>
      <c r="B641" s="19"/>
      <c r="C641"/>
      <c r="D641" s="19"/>
      <c r="E641"/>
      <c r="F641" s="19"/>
      <c r="G641"/>
    </row>
    <row r="642" spans="1:7" ht="15">
      <c r="A642" s="19"/>
      <c r="B642" s="19"/>
      <c r="C642"/>
      <c r="D642" s="19"/>
      <c r="E642"/>
      <c r="F642" s="19"/>
      <c r="G642"/>
    </row>
    <row r="643" spans="1:7" ht="15">
      <c r="A643" s="19"/>
      <c r="B643" s="19"/>
      <c r="C643"/>
      <c r="D643" s="19"/>
      <c r="E643"/>
      <c r="F643" s="19"/>
      <c r="G643"/>
    </row>
    <row r="644" spans="1:7" ht="15">
      <c r="A644" s="19"/>
      <c r="B644" s="19"/>
      <c r="C644"/>
      <c r="D644" s="19"/>
      <c r="E644"/>
      <c r="F644" s="19"/>
      <c r="G644"/>
    </row>
    <row r="645" spans="1:7" ht="15">
      <c r="A645" s="19"/>
      <c r="B645" s="19"/>
      <c r="C645"/>
      <c r="D645" s="19"/>
      <c r="E645"/>
      <c r="F645" s="19"/>
      <c r="G645"/>
    </row>
    <row r="646" spans="1:7" ht="15">
      <c r="A646" s="19"/>
      <c r="B646" s="19"/>
      <c r="C646"/>
      <c r="D646" s="19"/>
      <c r="E646"/>
      <c r="F646" s="19"/>
      <c r="G646"/>
    </row>
    <row r="647" spans="1:7" ht="15">
      <c r="A647" s="19"/>
      <c r="B647" s="19"/>
      <c r="C647"/>
      <c r="D647" s="19"/>
      <c r="E647"/>
      <c r="F647" s="19"/>
      <c r="G647"/>
    </row>
    <row r="648" spans="1:7" ht="15">
      <c r="A648" s="19"/>
      <c r="B648" s="19"/>
      <c r="C648"/>
      <c r="D648" s="19"/>
      <c r="E648"/>
      <c r="F648" s="19"/>
      <c r="G648"/>
    </row>
    <row r="649" spans="1:7" ht="15">
      <c r="A649" s="19"/>
      <c r="B649" s="19"/>
      <c r="C649"/>
      <c r="D649" s="19"/>
      <c r="E649"/>
      <c r="F649" s="19"/>
      <c r="G649"/>
    </row>
    <row r="650" spans="1:7" ht="15">
      <c r="A650" s="19"/>
      <c r="B650" s="19"/>
      <c r="C650"/>
      <c r="D650" s="19"/>
      <c r="E650"/>
      <c r="F650" s="19"/>
      <c r="G650"/>
    </row>
    <row r="651" spans="1:7" ht="15">
      <c r="A651" s="19"/>
      <c r="B651" s="19"/>
      <c r="C651"/>
      <c r="D651" s="19"/>
      <c r="E651"/>
      <c r="F651" s="19"/>
      <c r="G651"/>
    </row>
    <row r="652" spans="1:7" ht="15">
      <c r="A652" s="19"/>
      <c r="B652" s="19"/>
      <c r="C652"/>
      <c r="D652" s="19"/>
      <c r="E652"/>
      <c r="F652" s="19"/>
      <c r="G652"/>
    </row>
    <row r="653" spans="1:7" ht="15">
      <c r="A653" s="19"/>
      <c r="B653" s="19"/>
      <c r="C653"/>
      <c r="D653" s="19"/>
      <c r="E653"/>
      <c r="F653" s="19"/>
      <c r="G653"/>
    </row>
    <row r="654" spans="1:7" ht="15">
      <c r="A654" s="19"/>
      <c r="B654" s="19"/>
      <c r="C654"/>
      <c r="D654" s="19"/>
      <c r="E654"/>
      <c r="F654" s="19"/>
      <c r="G654"/>
    </row>
    <row r="655" spans="1:7" ht="15">
      <c r="A655" s="19"/>
      <c r="B655" s="19"/>
      <c r="C655"/>
      <c r="D655" s="19"/>
      <c r="E655"/>
      <c r="F655" s="19"/>
      <c r="G655"/>
    </row>
    <row r="656" spans="1:7" ht="15">
      <c r="A656" s="19"/>
      <c r="B656" s="19"/>
      <c r="C656"/>
      <c r="D656" s="19"/>
      <c r="E656"/>
      <c r="F656" s="19"/>
      <c r="G656"/>
    </row>
    <row r="657" spans="1:7" ht="15">
      <c r="A657" s="19"/>
      <c r="B657" s="19"/>
      <c r="C657"/>
      <c r="D657" s="19"/>
      <c r="E657"/>
      <c r="F657" s="19"/>
      <c r="G657"/>
    </row>
    <row r="658" spans="1:7" ht="15">
      <c r="A658" s="19"/>
      <c r="B658" s="19"/>
      <c r="C658"/>
      <c r="D658" s="19"/>
      <c r="E658"/>
      <c r="F658" s="19"/>
      <c r="G658"/>
    </row>
    <row r="659" spans="1:7" ht="15">
      <c r="A659" s="19"/>
      <c r="B659" s="19"/>
      <c r="C659"/>
      <c r="D659" s="19"/>
      <c r="E659"/>
      <c r="F659" s="19"/>
      <c r="G659"/>
    </row>
    <row r="660" spans="1:7" ht="15">
      <c r="A660" s="19"/>
      <c r="B660" s="19"/>
      <c r="C660"/>
      <c r="D660" s="19"/>
      <c r="E660"/>
      <c r="F660" s="19"/>
      <c r="G660"/>
    </row>
    <row r="661" spans="1:7" ht="15">
      <c r="A661" s="19"/>
      <c r="B661" s="19"/>
      <c r="C661"/>
      <c r="D661" s="19"/>
      <c r="E661"/>
      <c r="F661" s="19"/>
      <c r="G661"/>
    </row>
    <row r="662" spans="1:7" ht="15">
      <c r="A662" s="19"/>
      <c r="B662" s="19"/>
      <c r="C662"/>
      <c r="D662" s="19"/>
      <c r="E662"/>
      <c r="F662" s="19"/>
      <c r="G662"/>
    </row>
    <row r="663" spans="1:7" ht="15">
      <c r="A663" s="19"/>
      <c r="B663" s="19"/>
      <c r="C663"/>
      <c r="D663" s="19"/>
      <c r="E663"/>
      <c r="F663" s="19"/>
      <c r="G663"/>
    </row>
    <row r="664" spans="1:7" ht="15">
      <c r="A664" s="19"/>
      <c r="B664" s="19"/>
      <c r="C664"/>
      <c r="D664" s="19"/>
      <c r="E664"/>
      <c r="F664" s="19"/>
      <c r="G664"/>
    </row>
    <row r="665" spans="1:7" ht="15">
      <c r="A665" s="19"/>
      <c r="B665" s="19"/>
      <c r="C665"/>
      <c r="D665" s="19"/>
      <c r="E665"/>
      <c r="F665" s="19"/>
      <c r="G665"/>
    </row>
    <row r="666" spans="1:7" ht="15">
      <c r="A666" s="19"/>
      <c r="B666" s="19"/>
      <c r="C666"/>
      <c r="D666" s="19"/>
      <c r="E666"/>
      <c r="F666" s="19"/>
      <c r="G666"/>
    </row>
    <row r="667" spans="1:7" ht="15">
      <c r="A667" s="19"/>
      <c r="B667" s="19"/>
      <c r="C667"/>
      <c r="D667" s="19"/>
      <c r="E667"/>
      <c r="F667" s="19"/>
      <c r="G667"/>
    </row>
    <row r="668" spans="1:7" ht="15">
      <c r="A668" s="19"/>
      <c r="B668" s="19"/>
      <c r="C668"/>
      <c r="D668" s="19"/>
      <c r="E668"/>
      <c r="F668" s="19"/>
      <c r="G668"/>
    </row>
    <row r="669" spans="1:7" ht="15">
      <c r="A669" s="19"/>
      <c r="B669" s="19"/>
      <c r="C669"/>
      <c r="D669" s="19"/>
      <c r="E669"/>
      <c r="F669" s="19"/>
      <c r="G669"/>
    </row>
    <row r="670" spans="1:7" ht="15">
      <c r="A670" s="19"/>
      <c r="B670" s="19"/>
      <c r="C670"/>
      <c r="D670" s="19"/>
      <c r="E670"/>
      <c r="F670" s="19"/>
      <c r="G670"/>
    </row>
    <row r="671" spans="1:7" ht="15">
      <c r="A671" s="19"/>
      <c r="B671" s="19"/>
      <c r="C671"/>
      <c r="D671" s="19"/>
      <c r="E671"/>
      <c r="F671" s="19"/>
      <c r="G671"/>
    </row>
    <row r="672" spans="1:7" ht="15">
      <c r="A672" s="19"/>
      <c r="B672" s="19"/>
      <c r="C672"/>
      <c r="D672" s="19"/>
      <c r="E672"/>
      <c r="F672" s="19"/>
      <c r="G672"/>
    </row>
    <row r="673" spans="1:7" ht="15">
      <c r="A673" s="19"/>
      <c r="B673" s="19"/>
      <c r="C673"/>
      <c r="D673" s="19"/>
      <c r="E673"/>
      <c r="F673" s="19"/>
      <c r="G673"/>
    </row>
    <row r="674" spans="1:7" ht="15">
      <c r="A674" s="19"/>
      <c r="B674" s="19"/>
      <c r="C674"/>
      <c r="D674" s="19"/>
      <c r="E674"/>
      <c r="F674" s="19"/>
      <c r="G674"/>
    </row>
    <row r="675" spans="1:7" ht="15">
      <c r="A675" s="19"/>
      <c r="B675" s="19"/>
      <c r="C675"/>
      <c r="D675" s="19"/>
      <c r="E675"/>
      <c r="F675" s="19"/>
      <c r="G675"/>
    </row>
    <row r="676" spans="1:7" ht="15">
      <c r="A676" s="19"/>
      <c r="B676" s="19"/>
      <c r="C676"/>
      <c r="D676" s="19"/>
      <c r="E676"/>
      <c r="F676" s="19"/>
      <c r="G676"/>
    </row>
    <row r="677" spans="1:7" ht="15">
      <c r="A677" s="19"/>
      <c r="B677" s="19"/>
      <c r="C677"/>
      <c r="D677" s="19"/>
      <c r="E677"/>
      <c r="F677" s="19"/>
      <c r="G677"/>
    </row>
    <row r="678" spans="1:7" ht="15">
      <c r="A678" s="19"/>
      <c r="B678" s="19"/>
      <c r="C678"/>
      <c r="D678" s="19"/>
      <c r="E678"/>
      <c r="F678" s="19"/>
      <c r="G678"/>
    </row>
    <row r="679" spans="1:7" ht="15">
      <c r="A679" s="19"/>
      <c r="B679" s="19"/>
      <c r="C679"/>
      <c r="D679" s="19"/>
      <c r="E679"/>
      <c r="F679" s="19"/>
      <c r="G679"/>
    </row>
    <row r="680" spans="1:7" ht="15">
      <c r="A680" s="19"/>
      <c r="B680" s="19"/>
      <c r="C680"/>
      <c r="D680" s="19"/>
      <c r="E680"/>
      <c r="F680" s="19"/>
      <c r="G680"/>
    </row>
    <row r="681" spans="1:7" ht="15">
      <c r="A681" s="19"/>
      <c r="B681" s="19"/>
      <c r="C681"/>
      <c r="D681" s="19"/>
      <c r="E681"/>
      <c r="F681" s="19"/>
      <c r="G681"/>
    </row>
    <row r="682" spans="1:7" ht="15">
      <c r="A682" s="19"/>
      <c r="B682" s="19"/>
      <c r="C682"/>
      <c r="D682" s="19"/>
      <c r="E682"/>
      <c r="F682" s="19"/>
      <c r="G682"/>
    </row>
    <row r="683" spans="1:7" ht="15">
      <c r="A683" s="19"/>
      <c r="B683" s="19"/>
      <c r="C683"/>
      <c r="D683" s="19"/>
      <c r="E683"/>
      <c r="F683" s="19"/>
      <c r="G683"/>
    </row>
    <row r="684" spans="1:7" ht="15">
      <c r="A684" s="19"/>
      <c r="B684" s="19"/>
      <c r="C684"/>
      <c r="D684" s="19"/>
      <c r="E684"/>
      <c r="F684" s="19"/>
      <c r="G684"/>
    </row>
    <row r="685" spans="1:7" ht="15">
      <c r="A685" s="19"/>
      <c r="B685" s="19"/>
      <c r="C685"/>
      <c r="D685" s="19"/>
      <c r="E685"/>
      <c r="F685" s="19"/>
      <c r="G685"/>
    </row>
    <row r="686" spans="1:7" ht="15">
      <c r="A686" s="19"/>
      <c r="B686" s="19"/>
      <c r="C686"/>
      <c r="D686" s="19"/>
      <c r="E686"/>
      <c r="F686" s="19"/>
      <c r="G686"/>
    </row>
    <row r="687" spans="1:7" ht="15">
      <c r="A687" s="19"/>
      <c r="B687" s="19"/>
      <c r="C687"/>
      <c r="D687" s="19"/>
      <c r="E687"/>
      <c r="F687" s="19"/>
      <c r="G687"/>
    </row>
    <row r="688" spans="1:7" ht="15">
      <c r="A688" s="19"/>
      <c r="B688" s="19"/>
      <c r="C688"/>
      <c r="D688" s="19"/>
      <c r="E688"/>
      <c r="F688" s="19"/>
      <c r="G688"/>
    </row>
    <row r="689" spans="1:7" ht="15">
      <c r="A689" s="19"/>
      <c r="B689" s="19"/>
      <c r="C689"/>
      <c r="D689" s="19"/>
      <c r="E689"/>
      <c r="F689" s="19"/>
      <c r="G689"/>
    </row>
    <row r="690" spans="1:7" ht="15">
      <c r="A690" s="38"/>
      <c r="B690" s="39"/>
      <c r="C690"/>
      <c r="D690" s="19"/>
      <c r="E690"/>
      <c r="F690" s="19"/>
      <c r="G690"/>
    </row>
    <row r="691" spans="3:7" ht="15">
      <c r="C691"/>
      <c r="D691"/>
      <c r="E691"/>
      <c r="F691"/>
      <c r="G691"/>
    </row>
    <row r="692" spans="3:7" ht="15">
      <c r="C692"/>
      <c r="D692"/>
      <c r="E692"/>
      <c r="F692"/>
      <c r="G692"/>
    </row>
    <row r="693" spans="3:7" ht="15">
      <c r="C693"/>
      <c r="D693"/>
      <c r="E693"/>
      <c r="F693"/>
      <c r="G693"/>
    </row>
    <row r="694" spans="3:7" ht="15">
      <c r="C694"/>
      <c r="D694"/>
      <c r="E694"/>
      <c r="F694"/>
      <c r="G694"/>
    </row>
    <row r="695" spans="3:7" ht="15">
      <c r="C695"/>
      <c r="D695"/>
      <c r="E695"/>
      <c r="F695"/>
      <c r="G695"/>
    </row>
    <row r="696" spans="3:7" ht="15">
      <c r="C696"/>
      <c r="D696"/>
      <c r="E696"/>
      <c r="F696"/>
      <c r="G696"/>
    </row>
    <row r="697" spans="3:7" ht="15">
      <c r="C697"/>
      <c r="D697"/>
      <c r="E697"/>
      <c r="F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spans="5:7" ht="15">
      <c r="E994"/>
      <c r="G994"/>
    </row>
    <row r="995" spans="5:7" ht="15">
      <c r="E995"/>
      <c r="G995"/>
    </row>
    <row r="996" spans="5:7" ht="15">
      <c r="E996"/>
      <c r="G996"/>
    </row>
    <row r="997" spans="5:7" ht="15">
      <c r="E997"/>
      <c r="G997"/>
    </row>
    <row r="998" spans="5:7" ht="15">
      <c r="E998"/>
      <c r="G998"/>
    </row>
    <row r="999" spans="5:7" ht="15">
      <c r="E999"/>
      <c r="G999"/>
    </row>
    <row r="1000" spans="5:7" ht="15">
      <c r="E1000"/>
      <c r="G1000"/>
    </row>
    <row r="1001" spans="5:7" ht="15">
      <c r="E1001"/>
      <c r="G1001"/>
    </row>
    <row r="1002" spans="5:7" ht="15">
      <c r="E1002"/>
      <c r="G1002"/>
    </row>
    <row r="1003" spans="5:7" ht="15">
      <c r="E1003"/>
      <c r="G1003"/>
    </row>
    <row r="1004" spans="5:7" ht="15">
      <c r="E1004"/>
      <c r="G1004"/>
    </row>
    <row r="1005" spans="5:7" ht="15">
      <c r="E1005"/>
      <c r="G1005"/>
    </row>
    <row r="1006" spans="5:7" ht="15">
      <c r="E1006"/>
      <c r="G1006"/>
    </row>
    <row r="1007" spans="5:7" ht="15">
      <c r="E1007"/>
      <c r="G1007"/>
    </row>
    <row r="1008" spans="5:7" ht="15">
      <c r="E1008"/>
      <c r="G1008"/>
    </row>
    <row r="1009" spans="5:7" ht="15">
      <c r="E1009"/>
      <c r="G1009"/>
    </row>
    <row r="1010" spans="5:7" ht="15">
      <c r="E1010"/>
      <c r="G1010"/>
    </row>
    <row r="1011" spans="5:7" ht="15">
      <c r="E1011"/>
      <c r="G1011"/>
    </row>
    <row r="1012" spans="5:7" ht="15">
      <c r="E1012"/>
      <c r="G1012"/>
    </row>
    <row r="1013" spans="5:7" ht="15">
      <c r="E1013"/>
      <c r="G1013"/>
    </row>
    <row r="1014" spans="5:7" ht="15">
      <c r="E1014"/>
      <c r="G1014"/>
    </row>
    <row r="1015" spans="5:7" ht="15">
      <c r="E1015"/>
      <c r="G1015"/>
    </row>
    <row r="1016" spans="5:7" ht="15">
      <c r="E1016"/>
      <c r="G1016"/>
    </row>
    <row r="1017" spans="5:7" ht="15">
      <c r="E1017"/>
      <c r="G1017"/>
    </row>
    <row r="1018" spans="5:7" ht="15">
      <c r="E1018"/>
      <c r="G1018"/>
    </row>
    <row r="1019" spans="5:7" ht="15">
      <c r="E1019"/>
      <c r="G1019"/>
    </row>
    <row r="1020" spans="5:7" ht="15">
      <c r="E1020"/>
      <c r="G1020"/>
    </row>
    <row r="1021" spans="5:7" ht="15">
      <c r="E1021"/>
      <c r="G1021"/>
    </row>
    <row r="1022" spans="5:7" ht="15">
      <c r="E1022"/>
      <c r="G1022"/>
    </row>
    <row r="1023" spans="5:7" ht="15">
      <c r="E1023"/>
      <c r="G1023"/>
    </row>
    <row r="1024" spans="5:7" ht="15">
      <c r="E1024"/>
      <c r="G1024"/>
    </row>
    <row r="1025" spans="5:7" ht="15">
      <c r="E1025"/>
      <c r="G1025"/>
    </row>
    <row r="1026" spans="5:7" ht="15">
      <c r="E1026"/>
      <c r="G1026"/>
    </row>
    <row r="1027" spans="5:7" ht="15">
      <c r="E1027"/>
      <c r="G1027"/>
    </row>
    <row r="1028" spans="5:7" ht="15">
      <c r="E1028"/>
      <c r="G1028"/>
    </row>
    <row r="1029" spans="5:7" ht="15">
      <c r="E1029"/>
      <c r="G1029"/>
    </row>
    <row r="1030" spans="5:7" ht="15">
      <c r="E1030"/>
      <c r="G1030"/>
    </row>
    <row r="1031" spans="5:7" ht="15">
      <c r="E1031"/>
      <c r="G1031"/>
    </row>
    <row r="1032" spans="5:7" ht="15">
      <c r="E1032"/>
      <c r="G1032"/>
    </row>
    <row r="1033" spans="5:7" ht="15">
      <c r="E1033"/>
      <c r="G1033"/>
    </row>
    <row r="1034" spans="5:7" ht="15">
      <c r="E1034"/>
      <c r="G1034"/>
    </row>
    <row r="1035" spans="5:7" ht="15">
      <c r="E1035"/>
      <c r="G1035"/>
    </row>
    <row r="1036" spans="5:7" ht="15">
      <c r="E1036"/>
      <c r="G1036"/>
    </row>
    <row r="1037" spans="5:7" ht="15">
      <c r="E1037"/>
      <c r="G1037"/>
    </row>
    <row r="1038" spans="5:7" ht="15">
      <c r="E1038"/>
      <c r="G1038"/>
    </row>
    <row r="1039" spans="5:7" ht="15">
      <c r="E1039"/>
      <c r="G1039"/>
    </row>
    <row r="1040" spans="5:7" ht="15">
      <c r="E1040"/>
      <c r="G1040"/>
    </row>
    <row r="1041" spans="5:7" ht="15">
      <c r="E1041"/>
      <c r="G1041"/>
    </row>
    <row r="1042" spans="5:7" ht="15">
      <c r="E1042"/>
      <c r="G1042"/>
    </row>
    <row r="1043" spans="5:7" ht="15">
      <c r="E1043"/>
      <c r="G1043"/>
    </row>
    <row r="1044" spans="5:7" ht="15">
      <c r="E1044"/>
      <c r="G1044"/>
    </row>
    <row r="1045" spans="5:7" ht="15">
      <c r="E1045"/>
      <c r="G1045"/>
    </row>
    <row r="1046" spans="5:7" ht="15">
      <c r="E1046"/>
      <c r="G1046"/>
    </row>
    <row r="1047" spans="5:7" ht="15">
      <c r="E1047"/>
      <c r="G1047"/>
    </row>
    <row r="1048" spans="5:7" ht="15">
      <c r="E1048"/>
      <c r="G1048"/>
    </row>
    <row r="1049" spans="5:7" ht="15">
      <c r="E1049"/>
      <c r="G1049"/>
    </row>
    <row r="1050" spans="5:7" ht="15">
      <c r="E1050"/>
      <c r="G1050"/>
    </row>
    <row r="1051" spans="5:7" ht="15">
      <c r="E1051"/>
      <c r="G1051"/>
    </row>
    <row r="1052" spans="5:7" ht="15">
      <c r="E1052"/>
      <c r="G1052"/>
    </row>
    <row r="1053" spans="5:7" ht="15">
      <c r="E1053"/>
      <c r="G1053"/>
    </row>
    <row r="1054" spans="5:7" ht="15">
      <c r="E1054"/>
      <c r="G1054"/>
    </row>
    <row r="1055" spans="5:7" ht="15">
      <c r="E1055"/>
      <c r="G1055"/>
    </row>
    <row r="1056" spans="5:7" ht="15">
      <c r="E1056"/>
      <c r="G1056"/>
    </row>
    <row r="1057" spans="5:7" ht="15">
      <c r="E1057"/>
      <c r="G1057"/>
    </row>
    <row r="1058" spans="5:7" ht="15">
      <c r="E1058"/>
      <c r="G1058"/>
    </row>
    <row r="1059" spans="5:7" ht="15">
      <c r="E1059"/>
      <c r="G1059"/>
    </row>
    <row r="1060" spans="5:7" ht="15">
      <c r="E1060"/>
      <c r="G1060"/>
    </row>
    <row r="1061" spans="5:7" ht="15">
      <c r="E1061"/>
      <c r="G1061"/>
    </row>
    <row r="1062" spans="5:7" ht="15">
      <c r="E1062"/>
      <c r="G1062"/>
    </row>
    <row r="1063" spans="5:7" ht="15">
      <c r="E1063"/>
      <c r="G1063"/>
    </row>
    <row r="1064" spans="5:7" ht="15">
      <c r="E1064"/>
      <c r="G1064"/>
    </row>
    <row r="1065" spans="5:7" ht="15">
      <c r="E1065"/>
      <c r="G1065"/>
    </row>
    <row r="1066" spans="5:7" ht="15">
      <c r="E1066"/>
      <c r="G1066"/>
    </row>
    <row r="1067" spans="5:7" ht="15">
      <c r="E1067"/>
      <c r="G1067"/>
    </row>
    <row r="1068" spans="5:7" ht="15">
      <c r="E1068"/>
      <c r="G1068"/>
    </row>
    <row r="1069" spans="5:7" ht="15">
      <c r="E1069"/>
      <c r="G1069"/>
    </row>
    <row r="1070" spans="5:7" ht="15">
      <c r="E1070"/>
      <c r="G1070"/>
    </row>
    <row r="1071" spans="5:7" ht="15">
      <c r="E1071"/>
      <c r="G1071"/>
    </row>
    <row r="1072" spans="5:7" ht="15">
      <c r="E1072"/>
      <c r="G1072"/>
    </row>
    <row r="1073" spans="5:7" ht="15">
      <c r="E1073"/>
      <c r="G1073"/>
    </row>
    <row r="1074" spans="5:7" ht="15">
      <c r="E1074"/>
      <c r="G1074"/>
    </row>
    <row r="1075" spans="5:7" ht="15">
      <c r="E1075"/>
      <c r="G1075"/>
    </row>
    <row r="1076" spans="5:7" ht="15">
      <c r="E1076"/>
      <c r="G1076"/>
    </row>
    <row r="1077" spans="5:7" ht="15">
      <c r="E1077"/>
      <c r="G1077"/>
    </row>
    <row r="1078" spans="5:7" ht="15">
      <c r="E1078"/>
      <c r="G1078"/>
    </row>
    <row r="1079" spans="5:7" ht="15">
      <c r="E1079"/>
      <c r="G1079"/>
    </row>
    <row r="1080" spans="5:7" ht="15">
      <c r="E1080"/>
      <c r="G1080"/>
    </row>
    <row r="1081" spans="5:7" ht="15">
      <c r="E1081"/>
      <c r="G1081"/>
    </row>
    <row r="1082" spans="5:7" ht="15">
      <c r="E1082"/>
      <c r="G1082"/>
    </row>
    <row r="1083" spans="5:7" ht="15">
      <c r="E1083"/>
      <c r="G1083"/>
    </row>
    <row r="1084" spans="5:7" ht="15">
      <c r="E1084"/>
      <c r="G1084"/>
    </row>
    <row r="1085" spans="5:7" ht="15">
      <c r="E1085"/>
      <c r="G1085"/>
    </row>
    <row r="1086" spans="5:7" ht="15">
      <c r="E1086"/>
      <c r="G1086"/>
    </row>
    <row r="1087" spans="5:7" ht="15">
      <c r="E1087"/>
      <c r="G1087"/>
    </row>
    <row r="1088" spans="5:7" ht="15">
      <c r="E1088"/>
      <c r="G1088"/>
    </row>
    <row r="1089" spans="5:7" ht="15">
      <c r="E1089"/>
      <c r="G1089"/>
    </row>
    <row r="1090" spans="5:7" ht="15">
      <c r="E1090"/>
      <c r="G1090"/>
    </row>
    <row r="1091" spans="5:7" ht="15">
      <c r="E1091"/>
      <c r="G1091"/>
    </row>
    <row r="1092" spans="5:7" ht="15">
      <c r="E1092"/>
      <c r="G1092"/>
    </row>
    <row r="1093" spans="5:7" ht="15">
      <c r="E1093"/>
      <c r="G1093"/>
    </row>
    <row r="1094" spans="5:7" ht="15">
      <c r="E1094"/>
      <c r="G1094"/>
    </row>
    <row r="1095" spans="5:7" ht="15">
      <c r="E1095"/>
      <c r="G1095"/>
    </row>
    <row r="1096" spans="5:7" ht="15">
      <c r="E1096"/>
      <c r="G1096"/>
    </row>
    <row r="1097" spans="5:7" ht="15">
      <c r="E1097"/>
      <c r="G1097"/>
    </row>
    <row r="1098" spans="5:7" ht="15">
      <c r="E1098"/>
      <c r="G1098"/>
    </row>
    <row r="1099" spans="5:7" ht="15">
      <c r="E1099"/>
      <c r="G1099"/>
    </row>
    <row r="1100" spans="5:7" ht="15">
      <c r="E1100"/>
      <c r="G1100"/>
    </row>
    <row r="1101" spans="5:7" ht="15">
      <c r="E1101"/>
      <c r="G1101"/>
    </row>
    <row r="1102" spans="5:7" ht="15">
      <c r="E1102"/>
      <c r="G1102"/>
    </row>
    <row r="1103" spans="5:7" ht="15">
      <c r="E1103"/>
      <c r="G1103"/>
    </row>
    <row r="1104" spans="5:7" ht="15">
      <c r="E1104"/>
      <c r="G1104"/>
    </row>
    <row r="1105" spans="5:7" ht="15">
      <c r="E1105"/>
      <c r="G1105"/>
    </row>
    <row r="1106" spans="5:7" ht="15">
      <c r="E1106"/>
      <c r="G1106"/>
    </row>
    <row r="1107" spans="5:7" ht="15">
      <c r="E1107"/>
      <c r="G1107"/>
    </row>
    <row r="1108" spans="5:7" ht="15">
      <c r="E1108"/>
      <c r="G1108"/>
    </row>
    <row r="1109" spans="5:7" ht="15">
      <c r="E1109"/>
      <c r="G1109"/>
    </row>
    <row r="1110" spans="5:7" ht="15">
      <c r="E1110"/>
      <c r="G1110"/>
    </row>
    <row r="1111" spans="5:7" ht="15">
      <c r="E1111"/>
      <c r="G1111"/>
    </row>
    <row r="1112" spans="5:7" ht="15">
      <c r="E1112"/>
      <c r="G1112"/>
    </row>
    <row r="1113" spans="5:7" ht="15">
      <c r="E1113"/>
      <c r="G1113"/>
    </row>
    <row r="1114" spans="5:7" ht="15">
      <c r="E1114"/>
      <c r="G1114"/>
    </row>
    <row r="1115" spans="5:7" ht="15">
      <c r="E1115"/>
      <c r="G1115"/>
    </row>
    <row r="1116" spans="5:7" ht="15">
      <c r="E1116"/>
      <c r="G1116"/>
    </row>
    <row r="1117" spans="5:7" ht="15">
      <c r="E1117"/>
      <c r="G1117"/>
    </row>
    <row r="1118" spans="5:7" ht="15">
      <c r="E1118"/>
      <c r="G1118"/>
    </row>
    <row r="1119" spans="5:7" ht="15">
      <c r="E1119"/>
      <c r="G1119"/>
    </row>
    <row r="1120" spans="5:7" ht="15">
      <c r="E1120"/>
      <c r="G1120"/>
    </row>
    <row r="1121" spans="5:7" ht="15">
      <c r="E1121"/>
      <c r="G1121"/>
    </row>
    <row r="1122" spans="5:7" ht="15">
      <c r="E1122"/>
      <c r="G1122"/>
    </row>
    <row r="1123" spans="5:7" ht="15">
      <c r="E1123"/>
      <c r="G1123"/>
    </row>
    <row r="1124" spans="5:7" ht="15">
      <c r="E1124"/>
      <c r="G1124"/>
    </row>
    <row r="1125" spans="5:7" ht="15">
      <c r="E1125"/>
      <c r="G1125"/>
    </row>
    <row r="1126" spans="5:7" ht="15">
      <c r="E1126"/>
      <c r="G1126"/>
    </row>
    <row r="1127" spans="5:7" ht="15">
      <c r="E1127"/>
      <c r="G1127"/>
    </row>
    <row r="1128" spans="5:7" ht="15">
      <c r="E1128"/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  <row r="1313" ht="15">
      <c r="G1313"/>
    </row>
    <row r="1314" ht="15">
      <c r="G1314"/>
    </row>
    <row r="1315" ht="15">
      <c r="G1315"/>
    </row>
    <row r="1316" ht="15">
      <c r="G1316"/>
    </row>
    <row r="1317" ht="15">
      <c r="G1317"/>
    </row>
    <row r="1318" ht="15"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  <row r="1381" ht="15">
      <c r="G1381"/>
    </row>
    <row r="1382" ht="15">
      <c r="G1382"/>
    </row>
    <row r="1383" ht="15">
      <c r="G1383"/>
    </row>
  </sheetData>
  <sheetProtection/>
  <autoFilter ref="A5:F246">
    <sortState ref="A6:F1383">
      <sortCondition sortBy="value" ref="B6:B1383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428</v>
      </c>
      <c r="B1" s="7"/>
      <c r="C1" s="7"/>
      <c r="D1" s="7"/>
    </row>
    <row r="2" spans="1:5" ht="28.5" customHeight="1">
      <c r="A2" s="74" t="s">
        <v>427</v>
      </c>
      <c r="B2" s="74"/>
      <c r="C2" s="74"/>
      <c r="D2" s="74"/>
      <c r="E2" s="75"/>
    </row>
    <row r="3" spans="1:5" ht="28.5" customHeight="1">
      <c r="A3" s="73" t="s">
        <v>557</v>
      </c>
      <c r="B3" s="73"/>
      <c r="C3" s="73"/>
      <c r="D3" s="73"/>
      <c r="E3" s="73"/>
    </row>
    <row r="5" spans="1:6" s="1" customFormat="1" ht="38.25">
      <c r="A5" s="10" t="s">
        <v>437</v>
      </c>
      <c r="B5" s="11" t="s">
        <v>433</v>
      </c>
      <c r="C5" s="26" t="s">
        <v>441</v>
      </c>
      <c r="D5" s="26" t="s">
        <v>442</v>
      </c>
      <c r="E5" s="28" t="s">
        <v>440</v>
      </c>
      <c r="F5" s="27" t="s">
        <v>434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76" t="s">
        <v>435</v>
      </c>
      <c r="B9" s="76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436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4" t="s">
        <v>444</v>
      </c>
      <c r="B4" s="74"/>
      <c r="C4" s="74"/>
      <c r="D4" s="74"/>
      <c r="E4" s="75"/>
      <c r="F4" s="7"/>
    </row>
    <row r="5" spans="1:6" ht="24" customHeight="1">
      <c r="A5" s="73" t="s">
        <v>557</v>
      </c>
      <c r="B5" s="73"/>
      <c r="C5" s="73"/>
      <c r="D5" s="73"/>
      <c r="E5" s="73"/>
      <c r="F5" s="7"/>
    </row>
    <row r="6" ht="16.5" customHeight="1"/>
    <row r="7" spans="1:8" s="1" customFormat="1" ht="38.25">
      <c r="A7" s="10" t="s">
        <v>437</v>
      </c>
      <c r="B7" s="11" t="s">
        <v>433</v>
      </c>
      <c r="C7" s="26" t="s">
        <v>430</v>
      </c>
      <c r="D7" s="26" t="s">
        <v>431</v>
      </c>
      <c r="E7" s="28" t="s">
        <v>440</v>
      </c>
      <c r="F7" s="27" t="s">
        <v>434</v>
      </c>
      <c r="G7" s="3"/>
      <c r="H7" s="3"/>
    </row>
    <row r="8" spans="1:8" s="1" customFormat="1" ht="12.75">
      <c r="A8" s="14">
        <v>1</v>
      </c>
      <c r="B8" s="66">
        <v>43438</v>
      </c>
      <c r="C8" s="68">
        <v>9043</v>
      </c>
      <c r="D8" s="69" t="s">
        <v>304</v>
      </c>
      <c r="E8" s="70" t="s">
        <v>305</v>
      </c>
      <c r="F8" s="71">
        <v>4.75</v>
      </c>
      <c r="G8" s="3"/>
      <c r="H8" s="3"/>
    </row>
    <row r="9" spans="1:8" s="1" customFormat="1" ht="15" customHeight="1">
      <c r="A9" s="14">
        <v>2</v>
      </c>
      <c r="B9" s="47" t="s">
        <v>562</v>
      </c>
      <c r="C9" s="47">
        <v>9475</v>
      </c>
      <c r="D9" s="47" t="s">
        <v>600</v>
      </c>
      <c r="E9" s="47" t="s">
        <v>638</v>
      </c>
      <c r="F9" s="47">
        <v>207.79</v>
      </c>
      <c r="G9" s="3"/>
      <c r="H9" s="3"/>
    </row>
    <row r="10" spans="1:6" ht="15" customHeight="1">
      <c r="A10" s="14">
        <v>3</v>
      </c>
      <c r="B10" s="47" t="s">
        <v>562</v>
      </c>
      <c r="C10" s="47">
        <v>9477</v>
      </c>
      <c r="D10" s="47" t="s">
        <v>601</v>
      </c>
      <c r="E10" s="47" t="s">
        <v>638</v>
      </c>
      <c r="F10" s="47">
        <v>423.57</v>
      </c>
    </row>
    <row r="11" spans="1:8" s="1" customFormat="1" ht="15" customHeight="1">
      <c r="A11" s="14">
        <v>4</v>
      </c>
      <c r="B11" s="47" t="s">
        <v>562</v>
      </c>
      <c r="C11" s="47">
        <v>9479</v>
      </c>
      <c r="D11" s="47" t="s">
        <v>602</v>
      </c>
      <c r="E11" s="47" t="s">
        <v>638</v>
      </c>
      <c r="F11" s="47">
        <v>159.88</v>
      </c>
      <c r="G11" s="3"/>
      <c r="H11" s="3"/>
    </row>
    <row r="12" spans="1:8" s="1" customFormat="1" ht="15" customHeight="1">
      <c r="A12" s="14">
        <v>5</v>
      </c>
      <c r="B12" s="47" t="s">
        <v>562</v>
      </c>
      <c r="C12" s="47">
        <v>9481</v>
      </c>
      <c r="D12" s="47" t="s">
        <v>603</v>
      </c>
      <c r="E12" s="47" t="s">
        <v>638</v>
      </c>
      <c r="F12" s="47">
        <v>516.12</v>
      </c>
      <c r="G12" s="3"/>
      <c r="H12" s="3"/>
    </row>
    <row r="13" spans="1:8" s="1" customFormat="1" ht="15" customHeight="1">
      <c r="A13" s="14">
        <v>6</v>
      </c>
      <c r="B13" s="47" t="s">
        <v>562</v>
      </c>
      <c r="C13" s="47">
        <v>9483</v>
      </c>
      <c r="D13" s="47" t="s">
        <v>604</v>
      </c>
      <c r="E13" s="47" t="s">
        <v>638</v>
      </c>
      <c r="F13" s="47">
        <v>113.68</v>
      </c>
      <c r="G13" s="3"/>
      <c r="H13" s="3"/>
    </row>
    <row r="14" spans="1:8" s="1" customFormat="1" ht="15" customHeight="1">
      <c r="A14" s="14">
        <v>7</v>
      </c>
      <c r="B14" s="47" t="s">
        <v>562</v>
      </c>
      <c r="C14" s="47">
        <v>9485</v>
      </c>
      <c r="D14" s="47" t="s">
        <v>605</v>
      </c>
      <c r="E14" s="47" t="s">
        <v>638</v>
      </c>
      <c r="F14" s="47">
        <v>207.48</v>
      </c>
      <c r="G14" s="3"/>
      <c r="H14" s="3"/>
    </row>
    <row r="15" spans="1:8" s="1" customFormat="1" ht="15" customHeight="1">
      <c r="A15" s="14">
        <v>8</v>
      </c>
      <c r="B15" s="47" t="s">
        <v>562</v>
      </c>
      <c r="C15" s="47">
        <v>9487</v>
      </c>
      <c r="D15" s="47" t="s">
        <v>606</v>
      </c>
      <c r="E15" s="47" t="s">
        <v>638</v>
      </c>
      <c r="F15" s="47">
        <v>45.1</v>
      </c>
      <c r="G15" s="3"/>
      <c r="H15" s="3"/>
    </row>
    <row r="16" spans="1:8" s="1" customFormat="1" ht="15" customHeight="1">
      <c r="A16" s="14">
        <v>9</v>
      </c>
      <c r="B16" s="47" t="s">
        <v>562</v>
      </c>
      <c r="C16" s="47">
        <v>9489</v>
      </c>
      <c r="D16" s="47" t="s">
        <v>607</v>
      </c>
      <c r="E16" s="47" t="s">
        <v>638</v>
      </c>
      <c r="F16" s="47">
        <v>170.84</v>
      </c>
      <c r="G16" s="3"/>
      <c r="H16" s="3"/>
    </row>
    <row r="17" spans="1:8" s="1" customFormat="1" ht="15" customHeight="1">
      <c r="A17" s="14">
        <v>10</v>
      </c>
      <c r="B17" s="47" t="s">
        <v>562</v>
      </c>
      <c r="C17" s="47">
        <v>9491</v>
      </c>
      <c r="D17" s="47" t="s">
        <v>608</v>
      </c>
      <c r="E17" s="47" t="s">
        <v>638</v>
      </c>
      <c r="F17" s="47">
        <v>202.16</v>
      </c>
      <c r="G17" s="3"/>
      <c r="H17" s="3"/>
    </row>
    <row r="18" spans="1:8" s="1" customFormat="1" ht="15" customHeight="1">
      <c r="A18" s="14">
        <v>11</v>
      </c>
      <c r="B18" s="47" t="s">
        <v>562</v>
      </c>
      <c r="C18" s="47">
        <v>9493</v>
      </c>
      <c r="D18" s="47" t="s">
        <v>609</v>
      </c>
      <c r="E18" s="47" t="s">
        <v>638</v>
      </c>
      <c r="F18" s="47">
        <v>54.65</v>
      </c>
      <c r="G18" s="3"/>
      <c r="H18" s="3"/>
    </row>
    <row r="19" spans="1:8" s="1" customFormat="1" ht="15" customHeight="1">
      <c r="A19" s="14">
        <v>12</v>
      </c>
      <c r="B19" s="47" t="s">
        <v>562</v>
      </c>
      <c r="C19" s="47">
        <v>9495</v>
      </c>
      <c r="D19" s="47" t="s">
        <v>610</v>
      </c>
      <c r="E19" s="47" t="s">
        <v>638</v>
      </c>
      <c r="F19" s="47">
        <v>339.33</v>
      </c>
      <c r="G19" s="3"/>
      <c r="H19" s="3"/>
    </row>
    <row r="20" spans="1:6" ht="15" customHeight="1">
      <c r="A20" s="14">
        <v>13</v>
      </c>
      <c r="B20" s="47" t="s">
        <v>562</v>
      </c>
      <c r="C20" s="47">
        <v>9497</v>
      </c>
      <c r="D20" s="47" t="s">
        <v>611</v>
      </c>
      <c r="E20" s="47" t="s">
        <v>638</v>
      </c>
      <c r="F20" s="47">
        <v>435.16</v>
      </c>
    </row>
    <row r="21" spans="1:6" ht="15" customHeight="1">
      <c r="A21" s="14">
        <v>14</v>
      </c>
      <c r="B21" s="47" t="s">
        <v>562</v>
      </c>
      <c r="C21" s="47">
        <v>9499</v>
      </c>
      <c r="D21" s="47" t="s">
        <v>612</v>
      </c>
      <c r="E21" s="47" t="s">
        <v>639</v>
      </c>
      <c r="F21" s="47">
        <v>110.55</v>
      </c>
    </row>
    <row r="22" spans="1:6" ht="15" customHeight="1">
      <c r="A22" s="14">
        <v>15</v>
      </c>
      <c r="B22" s="47" t="s">
        <v>562</v>
      </c>
      <c r="C22" s="47">
        <v>9501</v>
      </c>
      <c r="D22" s="47" t="s">
        <v>429</v>
      </c>
      <c r="E22" s="47" t="s">
        <v>640</v>
      </c>
      <c r="F22" s="47">
        <v>21.92</v>
      </c>
    </row>
    <row r="23" spans="1:6" ht="15" customHeight="1">
      <c r="A23" s="14">
        <v>16</v>
      </c>
      <c r="B23" s="47" t="s">
        <v>562</v>
      </c>
      <c r="C23" s="47">
        <v>9503</v>
      </c>
      <c r="D23" s="47" t="s">
        <v>429</v>
      </c>
      <c r="E23" s="47" t="s">
        <v>641</v>
      </c>
      <c r="F23" s="47">
        <v>1721.07</v>
      </c>
    </row>
    <row r="24" spans="1:6" ht="15" customHeight="1">
      <c r="A24" s="14">
        <v>17</v>
      </c>
      <c r="B24" s="47" t="s">
        <v>562</v>
      </c>
      <c r="C24" s="47">
        <v>9505</v>
      </c>
      <c r="D24" s="47" t="s">
        <v>429</v>
      </c>
      <c r="E24" s="47" t="s">
        <v>642</v>
      </c>
      <c r="F24" s="47">
        <v>319.44</v>
      </c>
    </row>
    <row r="25" spans="1:6" ht="15" customHeight="1">
      <c r="A25" s="14">
        <v>18</v>
      </c>
      <c r="B25" s="47" t="s">
        <v>562</v>
      </c>
      <c r="C25" s="47">
        <v>9476</v>
      </c>
      <c r="D25" s="47" t="s">
        <v>600</v>
      </c>
      <c r="E25" s="47" t="s">
        <v>644</v>
      </c>
      <c r="F25" s="47">
        <v>1119.21</v>
      </c>
    </row>
    <row r="26" spans="1:6" ht="15" customHeight="1">
      <c r="A26" s="14">
        <v>19</v>
      </c>
      <c r="B26" s="47" t="s">
        <v>562</v>
      </c>
      <c r="C26" s="47">
        <v>9478</v>
      </c>
      <c r="D26" s="47" t="s">
        <v>601</v>
      </c>
      <c r="E26" s="47" t="s">
        <v>644</v>
      </c>
      <c r="F26" s="47">
        <v>2281.43</v>
      </c>
    </row>
    <row r="27" spans="1:6" ht="15" customHeight="1">
      <c r="A27" s="14">
        <v>20</v>
      </c>
      <c r="B27" s="47" t="s">
        <v>562</v>
      </c>
      <c r="C27" s="47">
        <v>9480</v>
      </c>
      <c r="D27" s="47" t="s">
        <v>602</v>
      </c>
      <c r="E27" s="47" t="s">
        <v>644</v>
      </c>
      <c r="F27" s="47">
        <v>861.12</v>
      </c>
    </row>
    <row r="28" spans="1:6" ht="15" customHeight="1">
      <c r="A28" s="14">
        <v>21</v>
      </c>
      <c r="B28" s="47" t="s">
        <v>562</v>
      </c>
      <c r="C28" s="47">
        <v>9482</v>
      </c>
      <c r="D28" s="47" t="s">
        <v>603</v>
      </c>
      <c r="E28" s="47" t="s">
        <v>644</v>
      </c>
      <c r="F28" s="47">
        <v>2779.88</v>
      </c>
    </row>
    <row r="29" spans="1:6" ht="15" customHeight="1">
      <c r="A29" s="14">
        <v>22</v>
      </c>
      <c r="B29" s="47" t="s">
        <v>562</v>
      </c>
      <c r="C29" s="47">
        <v>9484</v>
      </c>
      <c r="D29" s="47" t="s">
        <v>604</v>
      </c>
      <c r="E29" s="47" t="s">
        <v>644</v>
      </c>
      <c r="F29" s="47">
        <v>612.32</v>
      </c>
    </row>
    <row r="30" spans="1:6" ht="15" customHeight="1">
      <c r="A30" s="14">
        <v>23</v>
      </c>
      <c r="B30" s="47" t="s">
        <v>562</v>
      </c>
      <c r="C30" s="47">
        <v>9486</v>
      </c>
      <c r="D30" s="47" t="s">
        <v>605</v>
      </c>
      <c r="E30" s="47" t="s">
        <v>644</v>
      </c>
      <c r="F30" s="47">
        <v>1117.52</v>
      </c>
    </row>
    <row r="31" spans="1:6" ht="15" customHeight="1">
      <c r="A31" s="14">
        <v>24</v>
      </c>
      <c r="B31" s="47" t="s">
        <v>562</v>
      </c>
      <c r="C31" s="47">
        <v>9490</v>
      </c>
      <c r="D31" s="47" t="s">
        <v>607</v>
      </c>
      <c r="E31" s="47" t="s">
        <v>644</v>
      </c>
      <c r="F31" s="47">
        <v>920.16</v>
      </c>
    </row>
    <row r="32" spans="1:6" ht="15" customHeight="1">
      <c r="A32" s="14">
        <v>25</v>
      </c>
      <c r="B32" s="47" t="s">
        <v>562</v>
      </c>
      <c r="C32" s="47">
        <v>9492</v>
      </c>
      <c r="D32" s="47" t="s">
        <v>608</v>
      </c>
      <c r="E32" s="47" t="s">
        <v>644</v>
      </c>
      <c r="F32" s="47">
        <v>1088.84</v>
      </c>
    </row>
    <row r="33" spans="1:6" ht="15" customHeight="1">
      <c r="A33" s="14">
        <v>26</v>
      </c>
      <c r="B33" s="47" t="s">
        <v>562</v>
      </c>
      <c r="C33" s="47">
        <v>9494</v>
      </c>
      <c r="D33" s="47" t="s">
        <v>609</v>
      </c>
      <c r="E33" s="47" t="s">
        <v>644</v>
      </c>
      <c r="F33" s="47">
        <v>294.35</v>
      </c>
    </row>
    <row r="34" spans="1:6" ht="15" customHeight="1">
      <c r="A34" s="14">
        <v>27</v>
      </c>
      <c r="B34" s="47" t="s">
        <v>562</v>
      </c>
      <c r="C34" s="47">
        <v>9496</v>
      </c>
      <c r="D34" s="47" t="s">
        <v>610</v>
      </c>
      <c r="E34" s="47" t="s">
        <v>644</v>
      </c>
      <c r="F34" s="47">
        <v>1827.67</v>
      </c>
    </row>
    <row r="35" spans="1:6" ht="15" customHeight="1">
      <c r="A35" s="14">
        <v>28</v>
      </c>
      <c r="B35" s="47" t="s">
        <v>562</v>
      </c>
      <c r="C35" s="47">
        <v>9498</v>
      </c>
      <c r="D35" s="47" t="s">
        <v>611</v>
      </c>
      <c r="E35" s="47" t="s">
        <v>644</v>
      </c>
      <c r="F35" s="47">
        <v>2343.84</v>
      </c>
    </row>
    <row r="36" spans="1:6" ht="15" customHeight="1">
      <c r="A36" s="14">
        <v>29</v>
      </c>
      <c r="B36" s="47" t="s">
        <v>562</v>
      </c>
      <c r="C36" s="47">
        <v>9500</v>
      </c>
      <c r="D36" s="47" t="s">
        <v>612</v>
      </c>
      <c r="E36" s="47" t="s">
        <v>645</v>
      </c>
      <c r="F36" s="47">
        <v>595.45</v>
      </c>
    </row>
    <row r="37" spans="1:6" ht="15" customHeight="1">
      <c r="A37" s="14">
        <v>30</v>
      </c>
      <c r="B37" s="47" t="s">
        <v>562</v>
      </c>
      <c r="C37" s="47">
        <v>9502</v>
      </c>
      <c r="D37" s="47" t="s">
        <v>429</v>
      </c>
      <c r="E37" s="47" t="s">
        <v>646</v>
      </c>
      <c r="F37" s="47">
        <v>118.08</v>
      </c>
    </row>
    <row r="38" spans="1:6" ht="15" customHeight="1">
      <c r="A38" s="14">
        <v>31</v>
      </c>
      <c r="B38" s="47" t="s">
        <v>562</v>
      </c>
      <c r="C38" s="47">
        <v>9504</v>
      </c>
      <c r="D38" s="47" t="s">
        <v>429</v>
      </c>
      <c r="E38" s="47" t="s">
        <v>647</v>
      </c>
      <c r="F38" s="47">
        <v>9269.93</v>
      </c>
    </row>
    <row r="39" spans="1:6" ht="15" customHeight="1">
      <c r="A39" s="14">
        <v>32</v>
      </c>
      <c r="B39" s="47" t="s">
        <v>562</v>
      </c>
      <c r="C39" s="47">
        <v>9506</v>
      </c>
      <c r="D39" s="47" t="s">
        <v>429</v>
      </c>
      <c r="E39" s="47" t="s">
        <v>648</v>
      </c>
      <c r="F39" s="47">
        <v>1720.56</v>
      </c>
    </row>
    <row r="40" spans="1:6" ht="15" customHeight="1">
      <c r="A40" s="14">
        <v>33</v>
      </c>
      <c r="B40" s="47" t="s">
        <v>562</v>
      </c>
      <c r="C40" s="47">
        <v>84881</v>
      </c>
      <c r="D40" s="47" t="s">
        <v>606</v>
      </c>
      <c r="E40" s="47" t="s">
        <v>644</v>
      </c>
      <c r="F40" s="47">
        <v>242.9</v>
      </c>
    </row>
    <row r="41" spans="1:6" ht="15" customHeight="1">
      <c r="A41" s="14">
        <v>34</v>
      </c>
      <c r="B41" s="47" t="s">
        <v>562</v>
      </c>
      <c r="C41" s="47">
        <v>9407</v>
      </c>
      <c r="D41" s="47" t="s">
        <v>614</v>
      </c>
      <c r="E41" s="47" t="s">
        <v>649</v>
      </c>
      <c r="F41" s="47">
        <v>529.65</v>
      </c>
    </row>
    <row r="42" spans="1:6" ht="15" customHeight="1">
      <c r="A42" s="14">
        <v>35</v>
      </c>
      <c r="B42" s="47" t="s">
        <v>562</v>
      </c>
      <c r="C42" s="47">
        <v>9409</v>
      </c>
      <c r="D42" s="47" t="s">
        <v>611</v>
      </c>
      <c r="E42" s="47" t="s">
        <v>649</v>
      </c>
      <c r="F42" s="47">
        <v>472.96</v>
      </c>
    </row>
    <row r="43" spans="1:6" ht="15" customHeight="1">
      <c r="A43" s="14">
        <v>36</v>
      </c>
      <c r="B43" s="47" t="s">
        <v>562</v>
      </c>
      <c r="C43" s="47">
        <v>9411</v>
      </c>
      <c r="D43" s="47" t="s">
        <v>615</v>
      </c>
      <c r="E43" s="47" t="s">
        <v>649</v>
      </c>
      <c r="F43" s="47">
        <v>481.61</v>
      </c>
    </row>
    <row r="44" spans="1:6" ht="15" customHeight="1">
      <c r="A44" s="14">
        <v>37</v>
      </c>
      <c r="B44" s="47" t="s">
        <v>562</v>
      </c>
      <c r="C44" s="47">
        <v>9413</v>
      </c>
      <c r="D44" s="47" t="s">
        <v>606</v>
      </c>
      <c r="E44" s="47" t="s">
        <v>649</v>
      </c>
      <c r="F44" s="47">
        <v>265.55</v>
      </c>
    </row>
    <row r="45" spans="1:6" ht="15" customHeight="1">
      <c r="A45" s="14">
        <v>38</v>
      </c>
      <c r="B45" s="47" t="s">
        <v>562</v>
      </c>
      <c r="C45" s="47">
        <v>9415</v>
      </c>
      <c r="D45" s="47" t="s">
        <v>601</v>
      </c>
      <c r="E45" s="47" t="s">
        <v>649</v>
      </c>
      <c r="F45" s="47">
        <v>433.24</v>
      </c>
    </row>
    <row r="46" spans="1:6" ht="15" customHeight="1">
      <c r="A46" s="14">
        <v>39</v>
      </c>
      <c r="B46" s="47" t="s">
        <v>562</v>
      </c>
      <c r="C46" s="47">
        <v>9417</v>
      </c>
      <c r="D46" s="47" t="s">
        <v>616</v>
      </c>
      <c r="E46" s="47" t="s">
        <v>649</v>
      </c>
      <c r="F46" s="47">
        <v>406.33</v>
      </c>
    </row>
    <row r="47" spans="1:6" ht="15" customHeight="1">
      <c r="A47" s="14">
        <v>40</v>
      </c>
      <c r="B47" s="47" t="s">
        <v>562</v>
      </c>
      <c r="C47" s="47">
        <v>9419</v>
      </c>
      <c r="D47" s="47" t="s">
        <v>617</v>
      </c>
      <c r="E47" s="47" t="s">
        <v>649</v>
      </c>
      <c r="F47" s="47">
        <v>94.17</v>
      </c>
    </row>
    <row r="48" spans="1:6" ht="15" customHeight="1">
      <c r="A48" s="14">
        <v>41</v>
      </c>
      <c r="B48" s="47" t="s">
        <v>562</v>
      </c>
      <c r="C48" s="47">
        <v>9421</v>
      </c>
      <c r="D48" s="47" t="s">
        <v>618</v>
      </c>
      <c r="E48" s="47" t="s">
        <v>649</v>
      </c>
      <c r="F48" s="47">
        <v>259.46</v>
      </c>
    </row>
    <row r="49" spans="1:6" ht="15" customHeight="1">
      <c r="A49" s="14">
        <v>42</v>
      </c>
      <c r="B49" s="47" t="s">
        <v>562</v>
      </c>
      <c r="C49" s="47">
        <v>9423</v>
      </c>
      <c r="D49" s="47" t="s">
        <v>610</v>
      </c>
      <c r="E49" s="47" t="s">
        <v>649</v>
      </c>
      <c r="F49" s="47">
        <v>228.07</v>
      </c>
    </row>
    <row r="50" spans="1:6" ht="15" customHeight="1">
      <c r="A50" s="14">
        <v>43</v>
      </c>
      <c r="B50" s="47" t="s">
        <v>562</v>
      </c>
      <c r="C50" s="47">
        <v>9425</v>
      </c>
      <c r="D50" s="47" t="s">
        <v>608</v>
      </c>
      <c r="E50" s="47" t="s">
        <v>649</v>
      </c>
      <c r="F50" s="47">
        <v>180.82</v>
      </c>
    </row>
    <row r="51" spans="1:6" ht="15" customHeight="1">
      <c r="A51" s="14">
        <v>44</v>
      </c>
      <c r="B51" s="47" t="s">
        <v>562</v>
      </c>
      <c r="C51" s="47">
        <v>9427</v>
      </c>
      <c r="D51" s="47" t="s">
        <v>604</v>
      </c>
      <c r="E51" s="47" t="s">
        <v>649</v>
      </c>
      <c r="F51" s="47">
        <v>82.8</v>
      </c>
    </row>
    <row r="52" spans="1:6" ht="15" customHeight="1">
      <c r="A52" s="14">
        <v>45</v>
      </c>
      <c r="B52" s="47" t="s">
        <v>562</v>
      </c>
      <c r="C52" s="47">
        <v>9429</v>
      </c>
      <c r="D52" s="47" t="s">
        <v>619</v>
      </c>
      <c r="E52" s="47" t="s">
        <v>649</v>
      </c>
      <c r="F52" s="47">
        <v>260.1</v>
      </c>
    </row>
    <row r="53" spans="1:6" ht="15" customHeight="1">
      <c r="A53" s="14">
        <v>46</v>
      </c>
      <c r="B53" s="47" t="s">
        <v>562</v>
      </c>
      <c r="C53" s="47">
        <v>9431</v>
      </c>
      <c r="D53" s="47" t="s">
        <v>620</v>
      </c>
      <c r="E53" s="47" t="s">
        <v>649</v>
      </c>
      <c r="F53" s="47">
        <v>177.94</v>
      </c>
    </row>
    <row r="54" spans="1:6" ht="15" customHeight="1">
      <c r="A54" s="14">
        <v>47</v>
      </c>
      <c r="B54" s="47" t="s">
        <v>562</v>
      </c>
      <c r="C54" s="47">
        <v>9433</v>
      </c>
      <c r="D54" s="47" t="s">
        <v>621</v>
      </c>
      <c r="E54" s="47" t="s">
        <v>649</v>
      </c>
      <c r="F54" s="47">
        <v>316.8</v>
      </c>
    </row>
    <row r="55" spans="1:6" ht="15" customHeight="1">
      <c r="A55" s="14">
        <v>48</v>
      </c>
      <c r="B55" s="47" t="s">
        <v>562</v>
      </c>
      <c r="C55" s="47">
        <v>9435</v>
      </c>
      <c r="D55" s="47" t="s">
        <v>622</v>
      </c>
      <c r="E55" s="47" t="s">
        <v>649</v>
      </c>
      <c r="F55" s="47">
        <v>105.39</v>
      </c>
    </row>
    <row r="56" spans="1:6" ht="15" customHeight="1">
      <c r="A56" s="14">
        <v>49</v>
      </c>
      <c r="B56" s="47" t="s">
        <v>562</v>
      </c>
      <c r="C56" s="47">
        <v>9437</v>
      </c>
      <c r="D56" s="47" t="s">
        <v>623</v>
      </c>
      <c r="E56" s="47" t="s">
        <v>649</v>
      </c>
      <c r="F56" s="47">
        <v>215.58</v>
      </c>
    </row>
    <row r="57" spans="1:6" ht="15" customHeight="1">
      <c r="A57" s="14">
        <v>50</v>
      </c>
      <c r="B57" s="47" t="s">
        <v>562</v>
      </c>
      <c r="C57" s="47">
        <v>9439</v>
      </c>
      <c r="D57" s="47" t="s">
        <v>624</v>
      </c>
      <c r="E57" s="47" t="s">
        <v>649</v>
      </c>
      <c r="F57" s="47">
        <v>313.44</v>
      </c>
    </row>
    <row r="58" spans="1:6" ht="15" customHeight="1">
      <c r="A58" s="14">
        <v>51</v>
      </c>
      <c r="B58" s="47" t="s">
        <v>562</v>
      </c>
      <c r="C58" s="47">
        <v>9441</v>
      </c>
      <c r="D58" s="47" t="s">
        <v>625</v>
      </c>
      <c r="E58" s="47" t="s">
        <v>649</v>
      </c>
      <c r="F58" s="47">
        <v>189.47</v>
      </c>
    </row>
    <row r="59" spans="1:6" ht="15" customHeight="1">
      <c r="A59" s="14">
        <v>52</v>
      </c>
      <c r="B59" s="47" t="s">
        <v>562</v>
      </c>
      <c r="C59" s="47">
        <v>9443</v>
      </c>
      <c r="D59" s="47" t="s">
        <v>626</v>
      </c>
      <c r="E59" s="47" t="s">
        <v>649</v>
      </c>
      <c r="F59" s="47">
        <v>317.44</v>
      </c>
    </row>
    <row r="60" spans="1:6" ht="15" customHeight="1">
      <c r="A60" s="14">
        <v>53</v>
      </c>
      <c r="B60" s="47" t="s">
        <v>562</v>
      </c>
      <c r="C60" s="47">
        <v>9445</v>
      </c>
      <c r="D60" s="47" t="s">
        <v>627</v>
      </c>
      <c r="E60" s="47" t="s">
        <v>649</v>
      </c>
      <c r="F60" s="47">
        <v>85.21</v>
      </c>
    </row>
    <row r="61" spans="1:6" ht="15" customHeight="1">
      <c r="A61" s="14">
        <v>54</v>
      </c>
      <c r="B61" s="47" t="s">
        <v>562</v>
      </c>
      <c r="C61" s="47">
        <v>9447</v>
      </c>
      <c r="D61" s="47" t="s">
        <v>628</v>
      </c>
      <c r="E61" s="47" t="s">
        <v>649</v>
      </c>
      <c r="F61" s="47">
        <v>129.57</v>
      </c>
    </row>
    <row r="62" spans="1:6" ht="15" customHeight="1">
      <c r="A62" s="14">
        <v>55</v>
      </c>
      <c r="B62" s="47" t="s">
        <v>562</v>
      </c>
      <c r="C62" s="47">
        <v>9449</v>
      </c>
      <c r="D62" s="47" t="s">
        <v>629</v>
      </c>
      <c r="E62" s="47" t="s">
        <v>649</v>
      </c>
      <c r="F62" s="47">
        <v>251.45</v>
      </c>
    </row>
    <row r="63" spans="1:6" ht="15" customHeight="1">
      <c r="A63" s="14">
        <v>56</v>
      </c>
      <c r="B63" s="47" t="s">
        <v>562</v>
      </c>
      <c r="C63" s="47">
        <v>9451</v>
      </c>
      <c r="D63" s="47" t="s">
        <v>630</v>
      </c>
      <c r="E63" s="47" t="s">
        <v>649</v>
      </c>
      <c r="F63" s="47">
        <v>71.27</v>
      </c>
    </row>
    <row r="64" spans="1:6" ht="15" customHeight="1">
      <c r="A64" s="14">
        <v>57</v>
      </c>
      <c r="B64" s="47" t="s">
        <v>562</v>
      </c>
      <c r="C64" s="47">
        <v>9453</v>
      </c>
      <c r="D64" s="47" t="s">
        <v>609</v>
      </c>
      <c r="E64" s="47" t="s">
        <v>649</v>
      </c>
      <c r="F64" s="47">
        <v>69.99</v>
      </c>
    </row>
    <row r="65" spans="1:6" ht="15" customHeight="1">
      <c r="A65" s="14">
        <v>58</v>
      </c>
      <c r="B65" s="47" t="s">
        <v>562</v>
      </c>
      <c r="C65" s="47">
        <v>9455</v>
      </c>
      <c r="D65" s="47" t="s">
        <v>631</v>
      </c>
      <c r="E65" s="47" t="s">
        <v>649</v>
      </c>
      <c r="F65" s="47">
        <v>92.73</v>
      </c>
    </row>
    <row r="66" spans="1:6" ht="15" customHeight="1">
      <c r="A66" s="14">
        <v>59</v>
      </c>
      <c r="B66" s="47" t="s">
        <v>562</v>
      </c>
      <c r="C66" s="47">
        <v>9457</v>
      </c>
      <c r="D66" s="47" t="s">
        <v>632</v>
      </c>
      <c r="E66" s="47" t="s">
        <v>649</v>
      </c>
      <c r="F66" s="47">
        <v>66.31</v>
      </c>
    </row>
    <row r="67" spans="1:6" ht="15" customHeight="1">
      <c r="A67" s="14">
        <v>60</v>
      </c>
      <c r="B67" s="47" t="s">
        <v>562</v>
      </c>
      <c r="C67" s="47">
        <v>9459</v>
      </c>
      <c r="D67" s="47" t="s">
        <v>633</v>
      </c>
      <c r="E67" s="47" t="s">
        <v>649</v>
      </c>
      <c r="F67" s="47">
        <v>76.24</v>
      </c>
    </row>
    <row r="68" spans="1:6" ht="15" customHeight="1">
      <c r="A68" s="14">
        <v>61</v>
      </c>
      <c r="B68" s="47" t="s">
        <v>562</v>
      </c>
      <c r="C68" s="47">
        <v>9461</v>
      </c>
      <c r="D68" s="47" t="s">
        <v>634</v>
      </c>
      <c r="E68" s="47" t="s">
        <v>649</v>
      </c>
      <c r="F68" s="47">
        <v>84.24</v>
      </c>
    </row>
    <row r="69" spans="1:6" ht="15" customHeight="1">
      <c r="A69" s="14">
        <v>62</v>
      </c>
      <c r="B69" s="47" t="s">
        <v>562</v>
      </c>
      <c r="C69" s="47">
        <v>9463</v>
      </c>
      <c r="D69" s="47" t="s">
        <v>429</v>
      </c>
      <c r="E69" s="47" t="s">
        <v>650</v>
      </c>
      <c r="F69" s="47">
        <v>3900.57</v>
      </c>
    </row>
    <row r="70" spans="1:6" ht="15" customHeight="1">
      <c r="A70" s="14">
        <v>63</v>
      </c>
      <c r="B70" s="47" t="s">
        <v>562</v>
      </c>
      <c r="C70" s="47">
        <v>9465</v>
      </c>
      <c r="D70" s="47" t="s">
        <v>429</v>
      </c>
      <c r="E70" s="47" t="s">
        <v>651</v>
      </c>
      <c r="F70" s="47">
        <v>51.73</v>
      </c>
    </row>
    <row r="71" spans="1:6" ht="15" customHeight="1">
      <c r="A71" s="14">
        <v>64</v>
      </c>
      <c r="B71" s="47" t="s">
        <v>562</v>
      </c>
      <c r="C71" s="47">
        <v>9467</v>
      </c>
      <c r="D71" s="47" t="s">
        <v>612</v>
      </c>
      <c r="E71" s="47" t="s">
        <v>652</v>
      </c>
      <c r="F71" s="47">
        <v>250.65</v>
      </c>
    </row>
    <row r="72" spans="1:6" ht="15" customHeight="1">
      <c r="A72" s="14">
        <v>65</v>
      </c>
      <c r="B72" s="47" t="s">
        <v>562</v>
      </c>
      <c r="C72" s="47">
        <v>9469</v>
      </c>
      <c r="D72" s="47" t="s">
        <v>429</v>
      </c>
      <c r="E72" s="47" t="s">
        <v>653</v>
      </c>
      <c r="F72" s="47">
        <v>724.25</v>
      </c>
    </row>
    <row r="73" spans="1:6" ht="15" customHeight="1">
      <c r="A73" s="14">
        <v>66</v>
      </c>
      <c r="B73" s="47" t="s">
        <v>562</v>
      </c>
      <c r="C73" s="47">
        <v>9471</v>
      </c>
      <c r="D73" s="47" t="s">
        <v>635</v>
      </c>
      <c r="E73" s="47" t="s">
        <v>649</v>
      </c>
      <c r="F73" s="47">
        <v>131.33</v>
      </c>
    </row>
    <row r="74" spans="1:6" ht="15" customHeight="1">
      <c r="A74" s="14">
        <v>67</v>
      </c>
      <c r="B74" s="47" t="s">
        <v>562</v>
      </c>
      <c r="C74" s="47">
        <v>9473</v>
      </c>
      <c r="D74" s="47" t="s">
        <v>636</v>
      </c>
      <c r="E74" s="47" t="s">
        <v>649</v>
      </c>
      <c r="F74" s="47">
        <v>127.97</v>
      </c>
    </row>
    <row r="75" spans="1:6" ht="15" customHeight="1">
      <c r="A75" s="14">
        <v>68</v>
      </c>
      <c r="B75" s="47" t="s">
        <v>562</v>
      </c>
      <c r="C75" s="47">
        <v>9408</v>
      </c>
      <c r="D75" s="47" t="s">
        <v>614</v>
      </c>
      <c r="E75" s="47" t="s">
        <v>656</v>
      </c>
      <c r="F75" s="47">
        <v>2777.35</v>
      </c>
    </row>
    <row r="76" spans="1:6" ht="15" customHeight="1">
      <c r="A76" s="14">
        <v>69</v>
      </c>
      <c r="B76" s="47" t="s">
        <v>562</v>
      </c>
      <c r="C76" s="47">
        <v>9410</v>
      </c>
      <c r="D76" s="47" t="s">
        <v>611</v>
      </c>
      <c r="E76" s="47" t="s">
        <v>656</v>
      </c>
      <c r="F76" s="47">
        <v>2480.04</v>
      </c>
    </row>
    <row r="77" spans="1:7" ht="15" customHeight="1">
      <c r="A77" s="14">
        <v>70</v>
      </c>
      <c r="B77" s="47" t="s">
        <v>562</v>
      </c>
      <c r="C77" s="47">
        <v>9412</v>
      </c>
      <c r="D77" s="47" t="s">
        <v>615</v>
      </c>
      <c r="E77" s="47" t="s">
        <v>656</v>
      </c>
      <c r="F77" s="47">
        <v>2525.39</v>
      </c>
      <c r="G77" s="60"/>
    </row>
    <row r="78" spans="1:7" ht="15" customHeight="1">
      <c r="A78" s="14">
        <v>71</v>
      </c>
      <c r="B78" s="47" t="s">
        <v>562</v>
      </c>
      <c r="C78" s="47">
        <v>9414</v>
      </c>
      <c r="D78" s="47" t="s">
        <v>606</v>
      </c>
      <c r="E78" s="47" t="s">
        <v>656</v>
      </c>
      <c r="F78" s="47">
        <v>1392.45</v>
      </c>
      <c r="G78" s="60"/>
    </row>
    <row r="79" spans="1:7" ht="15" customHeight="1">
      <c r="A79" s="14">
        <v>72</v>
      </c>
      <c r="B79" s="47" t="s">
        <v>562</v>
      </c>
      <c r="C79" s="47">
        <v>9416</v>
      </c>
      <c r="D79" s="47" t="s">
        <v>601</v>
      </c>
      <c r="E79" s="47" t="s">
        <v>656</v>
      </c>
      <c r="F79" s="47">
        <v>2271.76</v>
      </c>
      <c r="G79" s="60"/>
    </row>
    <row r="80" spans="1:7" ht="15" customHeight="1">
      <c r="A80" s="14">
        <v>73</v>
      </c>
      <c r="B80" s="47" t="s">
        <v>562</v>
      </c>
      <c r="C80" s="47">
        <v>9418</v>
      </c>
      <c r="D80" s="47" t="s">
        <v>616</v>
      </c>
      <c r="E80" s="47" t="s">
        <v>656</v>
      </c>
      <c r="F80" s="47">
        <v>2130.67</v>
      </c>
      <c r="G80" s="60"/>
    </row>
    <row r="81" spans="1:7" ht="15" customHeight="1">
      <c r="A81" s="14">
        <v>74</v>
      </c>
      <c r="B81" s="47" t="s">
        <v>562</v>
      </c>
      <c r="C81" s="47">
        <v>9420</v>
      </c>
      <c r="D81" s="47" t="s">
        <v>617</v>
      </c>
      <c r="E81" s="47" t="s">
        <v>656</v>
      </c>
      <c r="F81" s="47">
        <v>493.83</v>
      </c>
      <c r="G81" s="60"/>
    </row>
    <row r="82" spans="1:7" ht="15" customHeight="1">
      <c r="A82" s="14">
        <v>75</v>
      </c>
      <c r="B82" s="47" t="s">
        <v>562</v>
      </c>
      <c r="C82" s="47">
        <v>9422</v>
      </c>
      <c r="D82" s="47" t="s">
        <v>618</v>
      </c>
      <c r="E82" s="47" t="s">
        <v>656</v>
      </c>
      <c r="F82" s="47">
        <v>1360.54</v>
      </c>
      <c r="G82" s="60"/>
    </row>
    <row r="83" spans="1:7" ht="15" customHeight="1">
      <c r="A83" s="14">
        <v>76</v>
      </c>
      <c r="B83" s="47" t="s">
        <v>562</v>
      </c>
      <c r="C83" s="47">
        <v>9424</v>
      </c>
      <c r="D83" s="47" t="s">
        <v>610</v>
      </c>
      <c r="E83" s="47" t="s">
        <v>656</v>
      </c>
      <c r="F83" s="47">
        <v>1195.93</v>
      </c>
      <c r="G83" s="60"/>
    </row>
    <row r="84" spans="1:7" ht="15" customHeight="1">
      <c r="A84" s="14">
        <v>77</v>
      </c>
      <c r="B84" s="47" t="s">
        <v>562</v>
      </c>
      <c r="C84" s="47">
        <v>9426</v>
      </c>
      <c r="D84" s="47" t="s">
        <v>608</v>
      </c>
      <c r="E84" s="47" t="s">
        <v>656</v>
      </c>
      <c r="F84" s="47">
        <v>948.18</v>
      </c>
      <c r="G84" s="60"/>
    </row>
    <row r="85" spans="1:7" ht="15" customHeight="1">
      <c r="A85" s="14">
        <v>78</v>
      </c>
      <c r="B85" s="47" t="s">
        <v>562</v>
      </c>
      <c r="C85" s="47">
        <v>9428</v>
      </c>
      <c r="D85" s="47" t="s">
        <v>604</v>
      </c>
      <c r="E85" s="47" t="s">
        <v>656</v>
      </c>
      <c r="F85" s="47">
        <v>434.2</v>
      </c>
      <c r="G85" s="60"/>
    </row>
    <row r="86" spans="1:7" ht="15" customHeight="1">
      <c r="A86" s="14">
        <v>79</v>
      </c>
      <c r="B86" s="47" t="s">
        <v>562</v>
      </c>
      <c r="C86" s="47">
        <v>9430</v>
      </c>
      <c r="D86" s="47" t="s">
        <v>619</v>
      </c>
      <c r="E86" s="47" t="s">
        <v>656</v>
      </c>
      <c r="F86" s="47">
        <v>1363.9</v>
      </c>
      <c r="G86" s="60"/>
    </row>
    <row r="87" spans="1:7" ht="15" customHeight="1">
      <c r="A87" s="14">
        <v>80</v>
      </c>
      <c r="B87" s="47" t="s">
        <v>562</v>
      </c>
      <c r="C87" s="47">
        <v>9432</v>
      </c>
      <c r="D87" s="47" t="s">
        <v>620</v>
      </c>
      <c r="E87" s="47" t="s">
        <v>656</v>
      </c>
      <c r="F87" s="47">
        <v>933.06</v>
      </c>
      <c r="G87" s="60"/>
    </row>
    <row r="88" spans="1:6" ht="15" customHeight="1">
      <c r="A88" s="14">
        <v>81</v>
      </c>
      <c r="B88" s="47" t="s">
        <v>562</v>
      </c>
      <c r="C88" s="47">
        <v>9434</v>
      </c>
      <c r="D88" s="47" t="s">
        <v>621</v>
      </c>
      <c r="E88" s="47" t="s">
        <v>656</v>
      </c>
      <c r="F88" s="47">
        <v>1661.2</v>
      </c>
    </row>
    <row r="89" spans="1:6" ht="15" customHeight="1">
      <c r="A89" s="14">
        <v>82</v>
      </c>
      <c r="B89" s="47" t="s">
        <v>562</v>
      </c>
      <c r="C89" s="47">
        <v>9436</v>
      </c>
      <c r="D89" s="47" t="s">
        <v>622</v>
      </c>
      <c r="E89" s="47" t="s">
        <v>656</v>
      </c>
      <c r="F89" s="47">
        <v>552.61</v>
      </c>
    </row>
    <row r="90" spans="1:6" ht="15" customHeight="1">
      <c r="A90" s="14">
        <v>83</v>
      </c>
      <c r="B90" s="47" t="s">
        <v>562</v>
      </c>
      <c r="C90" s="47">
        <v>9438</v>
      </c>
      <c r="D90" s="47" t="s">
        <v>623</v>
      </c>
      <c r="E90" s="47" t="s">
        <v>656</v>
      </c>
      <c r="F90" s="47">
        <v>1130.42</v>
      </c>
    </row>
    <row r="91" spans="1:6" ht="15" customHeight="1">
      <c r="A91" s="14">
        <v>84</v>
      </c>
      <c r="B91" s="47" t="s">
        <v>562</v>
      </c>
      <c r="C91" s="47">
        <v>9440</v>
      </c>
      <c r="D91" s="47" t="s">
        <v>624</v>
      </c>
      <c r="E91" s="47" t="s">
        <v>656</v>
      </c>
      <c r="F91" s="47">
        <v>1643.56</v>
      </c>
    </row>
    <row r="92" spans="1:6" ht="15" customHeight="1">
      <c r="A92" s="14">
        <v>85</v>
      </c>
      <c r="B92" s="47" t="s">
        <v>562</v>
      </c>
      <c r="C92" s="47">
        <v>9442</v>
      </c>
      <c r="D92" s="47" t="s">
        <v>625</v>
      </c>
      <c r="E92" s="47" t="s">
        <v>656</v>
      </c>
      <c r="F92" s="47">
        <v>993.53</v>
      </c>
    </row>
    <row r="93" spans="1:6" ht="15" customHeight="1">
      <c r="A93" s="14">
        <v>86</v>
      </c>
      <c r="B93" s="47" t="s">
        <v>562</v>
      </c>
      <c r="C93" s="47">
        <v>9444</v>
      </c>
      <c r="D93" s="47" t="s">
        <v>626</v>
      </c>
      <c r="E93" s="47" t="s">
        <v>656</v>
      </c>
      <c r="F93" s="47">
        <v>1664.56</v>
      </c>
    </row>
    <row r="94" spans="1:6" ht="15" customHeight="1">
      <c r="A94" s="14">
        <v>87</v>
      </c>
      <c r="B94" s="47" t="s">
        <v>562</v>
      </c>
      <c r="C94" s="47">
        <v>9446</v>
      </c>
      <c r="D94" s="47" t="s">
        <v>627</v>
      </c>
      <c r="E94" s="47" t="s">
        <v>656</v>
      </c>
      <c r="F94" s="47">
        <v>446.79</v>
      </c>
    </row>
    <row r="95" spans="1:6" ht="15" customHeight="1">
      <c r="A95" s="14">
        <v>88</v>
      </c>
      <c r="B95" s="47" t="s">
        <v>562</v>
      </c>
      <c r="C95" s="47">
        <v>9448</v>
      </c>
      <c r="D95" s="47" t="s">
        <v>628</v>
      </c>
      <c r="E95" s="47" t="s">
        <v>656</v>
      </c>
      <c r="F95" s="47">
        <v>679.43</v>
      </c>
    </row>
    <row r="96" spans="1:6" ht="15" customHeight="1">
      <c r="A96" s="14">
        <v>89</v>
      </c>
      <c r="B96" s="47" t="s">
        <v>562</v>
      </c>
      <c r="C96" s="47">
        <v>9450</v>
      </c>
      <c r="D96" s="47" t="s">
        <v>629</v>
      </c>
      <c r="E96" s="47" t="s">
        <v>656</v>
      </c>
      <c r="F96" s="47">
        <v>1318.55</v>
      </c>
    </row>
    <row r="97" spans="1:6" ht="15" customHeight="1">
      <c r="A97" s="14">
        <v>90</v>
      </c>
      <c r="B97" s="47" t="s">
        <v>562</v>
      </c>
      <c r="C97" s="47">
        <v>9452</v>
      </c>
      <c r="D97" s="47" t="s">
        <v>630</v>
      </c>
      <c r="E97" s="47" t="s">
        <v>656</v>
      </c>
      <c r="F97" s="47">
        <v>373.73</v>
      </c>
    </row>
    <row r="98" spans="1:6" ht="15" customHeight="1">
      <c r="A98" s="14">
        <v>91</v>
      </c>
      <c r="B98" s="47" t="s">
        <v>562</v>
      </c>
      <c r="C98" s="47">
        <v>9454</v>
      </c>
      <c r="D98" s="47" t="s">
        <v>609</v>
      </c>
      <c r="E98" s="47" t="s">
        <v>656</v>
      </c>
      <c r="F98" s="47">
        <v>367.01</v>
      </c>
    </row>
    <row r="99" spans="1:6" ht="15" customHeight="1">
      <c r="A99" s="14">
        <v>92</v>
      </c>
      <c r="B99" s="47" t="s">
        <v>562</v>
      </c>
      <c r="C99" s="47">
        <v>9456</v>
      </c>
      <c r="D99" s="47" t="s">
        <v>631</v>
      </c>
      <c r="E99" s="47" t="s">
        <v>656</v>
      </c>
      <c r="F99" s="47">
        <v>486.27</v>
      </c>
    </row>
    <row r="100" spans="1:6" ht="15" customHeight="1">
      <c r="A100" s="14">
        <v>93</v>
      </c>
      <c r="B100" s="47" t="s">
        <v>562</v>
      </c>
      <c r="C100" s="47">
        <v>9458</v>
      </c>
      <c r="D100" s="47" t="s">
        <v>632</v>
      </c>
      <c r="E100" s="47" t="s">
        <v>656</v>
      </c>
      <c r="F100" s="47">
        <v>347.69</v>
      </c>
    </row>
    <row r="101" spans="1:6" ht="15" customHeight="1">
      <c r="A101" s="14">
        <v>94</v>
      </c>
      <c r="B101" s="47" t="s">
        <v>562</v>
      </c>
      <c r="C101" s="47">
        <v>9460</v>
      </c>
      <c r="D101" s="47" t="s">
        <v>633</v>
      </c>
      <c r="E101" s="47" t="s">
        <v>656</v>
      </c>
      <c r="F101" s="47">
        <v>399.76</v>
      </c>
    </row>
    <row r="102" spans="1:6" ht="15" customHeight="1">
      <c r="A102" s="14">
        <v>95</v>
      </c>
      <c r="B102" s="47" t="s">
        <v>562</v>
      </c>
      <c r="C102" s="47">
        <v>9462</v>
      </c>
      <c r="D102" s="47" t="s">
        <v>634</v>
      </c>
      <c r="E102" s="47" t="s">
        <v>656</v>
      </c>
      <c r="F102" s="47">
        <v>441.76</v>
      </c>
    </row>
    <row r="103" spans="1:6" ht="15" customHeight="1">
      <c r="A103" s="14">
        <v>96</v>
      </c>
      <c r="B103" s="47" t="s">
        <v>562</v>
      </c>
      <c r="C103" s="47">
        <v>9464</v>
      </c>
      <c r="D103" s="47" t="s">
        <v>429</v>
      </c>
      <c r="E103" s="47" t="s">
        <v>657</v>
      </c>
      <c r="F103" s="47">
        <v>20453.43</v>
      </c>
    </row>
    <row r="104" spans="1:6" ht="15" customHeight="1">
      <c r="A104" s="14">
        <v>97</v>
      </c>
      <c r="B104" s="47" t="s">
        <v>562</v>
      </c>
      <c r="C104" s="47">
        <v>9466</v>
      </c>
      <c r="D104" s="47" t="s">
        <v>429</v>
      </c>
      <c r="E104" s="47" t="s">
        <v>658</v>
      </c>
      <c r="F104" s="47">
        <v>271.27</v>
      </c>
    </row>
    <row r="105" spans="1:6" ht="15" customHeight="1">
      <c r="A105" s="14">
        <v>98</v>
      </c>
      <c r="B105" s="47" t="s">
        <v>562</v>
      </c>
      <c r="C105" s="47">
        <v>9468</v>
      </c>
      <c r="D105" s="47" t="s">
        <v>612</v>
      </c>
      <c r="E105" s="47" t="s">
        <v>659</v>
      </c>
      <c r="F105" s="47">
        <v>1314.35</v>
      </c>
    </row>
    <row r="106" spans="1:7" ht="15" customHeight="1">
      <c r="A106" s="14">
        <v>99</v>
      </c>
      <c r="B106" s="47" t="s">
        <v>562</v>
      </c>
      <c r="C106" s="47">
        <v>9470</v>
      </c>
      <c r="D106" s="47" t="s">
        <v>429</v>
      </c>
      <c r="E106" s="47" t="s">
        <v>660</v>
      </c>
      <c r="F106" s="47">
        <v>3797.75</v>
      </c>
      <c r="G106" s="60"/>
    </row>
    <row r="107" spans="1:7" ht="15" customHeight="1">
      <c r="A107" s="14">
        <v>100</v>
      </c>
      <c r="B107" s="47" t="s">
        <v>562</v>
      </c>
      <c r="C107" s="47">
        <v>9472</v>
      </c>
      <c r="D107" s="47" t="s">
        <v>635</v>
      </c>
      <c r="E107" s="47" t="s">
        <v>656</v>
      </c>
      <c r="F107" s="47">
        <v>688.67</v>
      </c>
      <c r="G107" s="60"/>
    </row>
    <row r="108" spans="1:7" ht="15" customHeight="1">
      <c r="A108" s="14">
        <v>101</v>
      </c>
      <c r="B108" s="47" t="s">
        <v>562</v>
      </c>
      <c r="C108" s="47">
        <v>9474</v>
      </c>
      <c r="D108" s="47" t="s">
        <v>636</v>
      </c>
      <c r="E108" s="47" t="s">
        <v>656</v>
      </c>
      <c r="F108" s="47">
        <v>671.03</v>
      </c>
      <c r="G108" s="60"/>
    </row>
    <row r="109" spans="1:7" ht="15" customHeight="1">
      <c r="A109" s="14">
        <v>102</v>
      </c>
      <c r="B109" s="47" t="s">
        <v>562</v>
      </c>
      <c r="C109" s="47">
        <v>9507</v>
      </c>
      <c r="D109" s="47" t="s">
        <v>675</v>
      </c>
      <c r="E109" s="47" t="s">
        <v>664</v>
      </c>
      <c r="F109" s="47">
        <v>1038.5</v>
      </c>
      <c r="G109" s="60"/>
    </row>
    <row r="110" spans="1:7" ht="15" customHeight="1">
      <c r="A110" s="14">
        <v>103</v>
      </c>
      <c r="B110" s="47" t="s">
        <v>562</v>
      </c>
      <c r="C110" s="47">
        <v>9509</v>
      </c>
      <c r="D110" s="47" t="s">
        <v>676</v>
      </c>
      <c r="E110" s="47" t="s">
        <v>664</v>
      </c>
      <c r="F110" s="47">
        <v>1356.25</v>
      </c>
      <c r="G110" s="60"/>
    </row>
    <row r="111" spans="1:7" ht="15" customHeight="1">
      <c r="A111" s="14">
        <v>104</v>
      </c>
      <c r="B111" s="47" t="s">
        <v>562</v>
      </c>
      <c r="C111" s="47">
        <v>9511</v>
      </c>
      <c r="D111" s="47" t="s">
        <v>677</v>
      </c>
      <c r="E111" s="47" t="s">
        <v>664</v>
      </c>
      <c r="F111" s="47">
        <v>1507</v>
      </c>
      <c r="G111" s="60"/>
    </row>
    <row r="112" spans="1:7" ht="15" customHeight="1">
      <c r="A112" s="14">
        <v>105</v>
      </c>
      <c r="B112" s="47" t="s">
        <v>562</v>
      </c>
      <c r="C112" s="47">
        <v>9513</v>
      </c>
      <c r="D112" s="47" t="s">
        <v>678</v>
      </c>
      <c r="E112" s="47" t="s">
        <v>664</v>
      </c>
      <c r="F112" s="47">
        <v>1543</v>
      </c>
      <c r="G112" s="60"/>
    </row>
    <row r="113" spans="1:7" ht="15" customHeight="1">
      <c r="A113" s="14">
        <v>106</v>
      </c>
      <c r="B113" s="47" t="s">
        <v>562</v>
      </c>
      <c r="C113" s="47">
        <v>9515</v>
      </c>
      <c r="D113" s="47" t="s">
        <v>429</v>
      </c>
      <c r="E113" s="47" t="s">
        <v>665</v>
      </c>
      <c r="F113" s="47">
        <v>3258.5</v>
      </c>
      <c r="G113" s="60"/>
    </row>
    <row r="114" spans="1:7" ht="15" customHeight="1">
      <c r="A114" s="14">
        <v>107</v>
      </c>
      <c r="B114" s="47" t="s">
        <v>562</v>
      </c>
      <c r="C114" s="47">
        <v>9517</v>
      </c>
      <c r="D114" s="47" t="s">
        <v>429</v>
      </c>
      <c r="E114" s="47" t="s">
        <v>666</v>
      </c>
      <c r="F114" s="47">
        <v>605.25</v>
      </c>
      <c r="G114" s="60"/>
    </row>
    <row r="115" spans="1:7" ht="15" customHeight="1">
      <c r="A115" s="14">
        <v>108</v>
      </c>
      <c r="B115" s="47" t="s">
        <v>562</v>
      </c>
      <c r="C115" s="47">
        <v>9519</v>
      </c>
      <c r="D115" s="47" t="s">
        <v>612</v>
      </c>
      <c r="E115" s="47" t="s">
        <v>667</v>
      </c>
      <c r="F115" s="47">
        <v>209.5</v>
      </c>
      <c r="G115" s="60"/>
    </row>
    <row r="116" spans="1:7" ht="15" customHeight="1">
      <c r="A116" s="14">
        <v>109</v>
      </c>
      <c r="B116" s="47" t="s">
        <v>562</v>
      </c>
      <c r="C116" s="47">
        <v>9521</v>
      </c>
      <c r="D116" s="47" t="s">
        <v>429</v>
      </c>
      <c r="E116" s="47" t="s">
        <v>668</v>
      </c>
      <c r="F116" s="47">
        <v>43</v>
      </c>
      <c r="G116" s="60"/>
    </row>
    <row r="117" spans="1:7" ht="15" customHeight="1">
      <c r="A117" s="14">
        <v>110</v>
      </c>
      <c r="B117" s="47" t="s">
        <v>562</v>
      </c>
      <c r="C117" s="47">
        <v>9523</v>
      </c>
      <c r="D117" s="47" t="s">
        <v>621</v>
      </c>
      <c r="E117" s="47" t="s">
        <v>669</v>
      </c>
      <c r="F117" s="47">
        <v>312.25</v>
      </c>
      <c r="G117" s="60"/>
    </row>
    <row r="118" spans="1:7" ht="15" customHeight="1">
      <c r="A118" s="14">
        <v>111</v>
      </c>
      <c r="B118" s="47" t="s">
        <v>562</v>
      </c>
      <c r="C118" s="47">
        <v>9524</v>
      </c>
      <c r="D118" s="47" t="s">
        <v>600</v>
      </c>
      <c r="E118" s="47" t="s">
        <v>669</v>
      </c>
      <c r="F118" s="47">
        <v>41.5</v>
      </c>
      <c r="G118" s="60"/>
    </row>
    <row r="119" spans="1:7" ht="15" customHeight="1">
      <c r="A119" s="14">
        <v>112</v>
      </c>
      <c r="B119" s="47" t="s">
        <v>562</v>
      </c>
      <c r="C119" s="47">
        <v>9525</v>
      </c>
      <c r="D119" s="47" t="s">
        <v>601</v>
      </c>
      <c r="E119" s="47" t="s">
        <v>669</v>
      </c>
      <c r="F119" s="47">
        <v>253.5</v>
      </c>
      <c r="G119" s="60"/>
    </row>
    <row r="120" spans="1:7" ht="15" customHeight="1">
      <c r="A120" s="14">
        <v>113</v>
      </c>
      <c r="B120" s="47" t="s">
        <v>562</v>
      </c>
      <c r="C120" s="47">
        <v>9526</v>
      </c>
      <c r="D120" s="47" t="s">
        <v>679</v>
      </c>
      <c r="E120" s="47" t="s">
        <v>669</v>
      </c>
      <c r="F120" s="47">
        <v>109.5</v>
      </c>
      <c r="G120" s="60"/>
    </row>
    <row r="121" spans="1:7" ht="15" customHeight="1">
      <c r="A121" s="14">
        <v>114</v>
      </c>
      <c r="B121" s="47" t="s">
        <v>562</v>
      </c>
      <c r="C121" s="47">
        <v>9527</v>
      </c>
      <c r="D121" s="47" t="s">
        <v>620</v>
      </c>
      <c r="E121" s="47" t="s">
        <v>669</v>
      </c>
      <c r="F121" s="47">
        <v>317.5</v>
      </c>
      <c r="G121" s="60"/>
    </row>
    <row r="122" spans="1:7" ht="15" customHeight="1">
      <c r="A122" s="14">
        <v>115</v>
      </c>
      <c r="B122" s="47" t="s">
        <v>562</v>
      </c>
      <c r="C122" s="47">
        <v>9528</v>
      </c>
      <c r="D122" s="47" t="s">
        <v>680</v>
      </c>
      <c r="E122" s="47" t="s">
        <v>669</v>
      </c>
      <c r="F122" s="47">
        <v>92</v>
      </c>
      <c r="G122" s="60"/>
    </row>
    <row r="123" spans="1:7" ht="15" customHeight="1">
      <c r="A123" s="14">
        <v>116</v>
      </c>
      <c r="B123" s="47" t="s">
        <v>562</v>
      </c>
      <c r="C123" s="47">
        <v>9529</v>
      </c>
      <c r="D123" s="47" t="s">
        <v>604</v>
      </c>
      <c r="E123" s="47" t="s">
        <v>669</v>
      </c>
      <c r="F123" s="47">
        <v>207.25</v>
      </c>
      <c r="G123" s="60"/>
    </row>
    <row r="124" spans="1:7" ht="15" customHeight="1">
      <c r="A124" s="14">
        <v>117</v>
      </c>
      <c r="B124" s="47" t="s">
        <v>562</v>
      </c>
      <c r="C124" s="47">
        <v>9530</v>
      </c>
      <c r="D124" s="47" t="s">
        <v>605</v>
      </c>
      <c r="E124" s="47" t="s">
        <v>669</v>
      </c>
      <c r="F124" s="47">
        <v>124</v>
      </c>
      <c r="G124" s="60"/>
    </row>
    <row r="125" spans="1:7" ht="15" customHeight="1">
      <c r="A125" s="14">
        <v>118</v>
      </c>
      <c r="B125" s="47" t="s">
        <v>562</v>
      </c>
      <c r="C125" s="47">
        <v>9531</v>
      </c>
      <c r="D125" s="47" t="s">
        <v>608</v>
      </c>
      <c r="E125" s="47" t="s">
        <v>669</v>
      </c>
      <c r="F125" s="47">
        <v>322.75</v>
      </c>
      <c r="G125" s="60"/>
    </row>
    <row r="126" spans="1:7" ht="15" customHeight="1">
      <c r="A126" s="14">
        <v>119</v>
      </c>
      <c r="B126" s="47" t="s">
        <v>562</v>
      </c>
      <c r="C126" s="47">
        <v>9532</v>
      </c>
      <c r="D126" s="47" t="s">
        <v>619</v>
      </c>
      <c r="E126" s="47" t="s">
        <v>669</v>
      </c>
      <c r="F126" s="47">
        <v>464.25</v>
      </c>
      <c r="G126" s="60"/>
    </row>
    <row r="127" spans="1:7" ht="15" customHeight="1">
      <c r="A127" s="14">
        <v>120</v>
      </c>
      <c r="B127" s="47" t="s">
        <v>562</v>
      </c>
      <c r="C127" s="47">
        <v>9533</v>
      </c>
      <c r="D127" s="47" t="s">
        <v>610</v>
      </c>
      <c r="E127" s="47" t="s">
        <v>669</v>
      </c>
      <c r="F127" s="47">
        <v>406.75</v>
      </c>
      <c r="G127" s="60"/>
    </row>
    <row r="128" spans="1:7" ht="15" customHeight="1">
      <c r="A128" s="14">
        <v>121</v>
      </c>
      <c r="B128" s="47" t="s">
        <v>562</v>
      </c>
      <c r="C128" s="47">
        <v>9534</v>
      </c>
      <c r="D128" s="47" t="s">
        <v>622</v>
      </c>
      <c r="E128" s="47" t="s">
        <v>669</v>
      </c>
      <c r="F128" s="47">
        <v>65.75</v>
      </c>
      <c r="G128" s="60"/>
    </row>
    <row r="129" spans="1:7" ht="15" customHeight="1">
      <c r="A129" s="14">
        <v>122</v>
      </c>
      <c r="B129" s="47" t="s">
        <v>562</v>
      </c>
      <c r="C129" s="47">
        <v>9535</v>
      </c>
      <c r="D129" s="47" t="s">
        <v>429</v>
      </c>
      <c r="E129" s="47" t="s">
        <v>670</v>
      </c>
      <c r="F129" s="47">
        <v>1727.25</v>
      </c>
      <c r="G129" s="60"/>
    </row>
    <row r="130" spans="1:7" ht="15" customHeight="1">
      <c r="A130" s="14">
        <v>123</v>
      </c>
      <c r="B130" s="47" t="s">
        <v>562</v>
      </c>
      <c r="C130" s="47">
        <v>9536</v>
      </c>
      <c r="D130" s="47" t="s">
        <v>429</v>
      </c>
      <c r="E130" s="47" t="s">
        <v>671</v>
      </c>
      <c r="F130" s="47">
        <v>320.75</v>
      </c>
      <c r="G130" s="60"/>
    </row>
    <row r="131" spans="1:7" ht="15" customHeight="1">
      <c r="A131" s="14">
        <v>124</v>
      </c>
      <c r="B131" s="47" t="s">
        <v>562</v>
      </c>
      <c r="C131" s="47">
        <v>9537</v>
      </c>
      <c r="D131" s="47" t="s">
        <v>612</v>
      </c>
      <c r="E131" s="47" t="s">
        <v>672</v>
      </c>
      <c r="F131" s="47">
        <v>111</v>
      </c>
      <c r="G131" s="60"/>
    </row>
    <row r="132" spans="1:7" ht="15" customHeight="1">
      <c r="A132" s="14">
        <v>125</v>
      </c>
      <c r="B132" s="47" t="s">
        <v>562</v>
      </c>
      <c r="C132" s="47">
        <v>9538</v>
      </c>
      <c r="D132" s="47" t="s">
        <v>429</v>
      </c>
      <c r="E132" s="47" t="s">
        <v>673</v>
      </c>
      <c r="F132" s="47">
        <v>20.25</v>
      </c>
      <c r="G132" s="60"/>
    </row>
    <row r="133" spans="1:7" ht="15" customHeight="1">
      <c r="A133" s="14">
        <v>126</v>
      </c>
      <c r="B133" s="47" t="s">
        <v>562</v>
      </c>
      <c r="C133" s="47">
        <v>9539</v>
      </c>
      <c r="D133" s="47" t="s">
        <v>681</v>
      </c>
      <c r="E133" s="47" t="s">
        <v>669</v>
      </c>
      <c r="F133" s="47">
        <v>169.25</v>
      </c>
      <c r="G133" s="60"/>
    </row>
    <row r="134" spans="1:7" ht="15" customHeight="1">
      <c r="A134" s="14">
        <v>127</v>
      </c>
      <c r="B134" s="47" t="s">
        <v>562</v>
      </c>
      <c r="C134" s="47">
        <v>9557</v>
      </c>
      <c r="D134" s="47" t="s">
        <v>840</v>
      </c>
      <c r="E134" s="47" t="s">
        <v>674</v>
      </c>
      <c r="F134" s="47">
        <v>432525</v>
      </c>
      <c r="G134" s="60"/>
    </row>
    <row r="135" spans="1:7" ht="15" customHeight="1">
      <c r="A135" s="14">
        <v>128</v>
      </c>
      <c r="B135" s="47" t="s">
        <v>562</v>
      </c>
      <c r="C135" s="47">
        <v>9540</v>
      </c>
      <c r="D135" s="47" t="s">
        <v>621</v>
      </c>
      <c r="E135" s="47" t="s">
        <v>687</v>
      </c>
      <c r="F135" s="47">
        <v>936.75</v>
      </c>
      <c r="G135" s="60"/>
    </row>
    <row r="136" spans="1:7" ht="15" customHeight="1">
      <c r="A136" s="14">
        <v>129</v>
      </c>
      <c r="B136" s="47" t="s">
        <v>562</v>
      </c>
      <c r="C136" s="47">
        <v>9541</v>
      </c>
      <c r="D136" s="47" t="s">
        <v>600</v>
      </c>
      <c r="E136" s="47" t="s">
        <v>687</v>
      </c>
      <c r="F136" s="47">
        <v>124.5</v>
      </c>
      <c r="G136" s="60"/>
    </row>
    <row r="137" spans="1:7" ht="15" customHeight="1">
      <c r="A137" s="14">
        <v>130</v>
      </c>
      <c r="B137" s="47" t="s">
        <v>562</v>
      </c>
      <c r="C137" s="47">
        <v>9542</v>
      </c>
      <c r="D137" s="47" t="s">
        <v>601</v>
      </c>
      <c r="E137" s="47" t="s">
        <v>687</v>
      </c>
      <c r="F137" s="47">
        <v>760.5</v>
      </c>
      <c r="G137" s="60"/>
    </row>
    <row r="138" spans="1:7" ht="15" customHeight="1">
      <c r="A138" s="14">
        <v>131</v>
      </c>
      <c r="B138" s="47" t="s">
        <v>562</v>
      </c>
      <c r="C138" s="47">
        <v>9543</v>
      </c>
      <c r="D138" s="47" t="s">
        <v>679</v>
      </c>
      <c r="E138" s="47" t="s">
        <v>687</v>
      </c>
      <c r="F138" s="47">
        <v>328.5</v>
      </c>
      <c r="G138" s="60"/>
    </row>
    <row r="139" spans="1:7" ht="15" customHeight="1">
      <c r="A139" s="14">
        <v>132</v>
      </c>
      <c r="B139" s="47" t="s">
        <v>562</v>
      </c>
      <c r="C139" s="47">
        <v>9544</v>
      </c>
      <c r="D139" s="47" t="s">
        <v>620</v>
      </c>
      <c r="E139" s="47" t="s">
        <v>687</v>
      </c>
      <c r="F139" s="47">
        <v>952.5</v>
      </c>
      <c r="G139" s="60"/>
    </row>
    <row r="140" spans="1:7" ht="15" customHeight="1">
      <c r="A140" s="14">
        <v>133</v>
      </c>
      <c r="B140" s="47" t="s">
        <v>562</v>
      </c>
      <c r="C140" s="47">
        <v>9545</v>
      </c>
      <c r="D140" s="47" t="s">
        <v>680</v>
      </c>
      <c r="E140" s="47" t="s">
        <v>687</v>
      </c>
      <c r="F140" s="47">
        <v>276</v>
      </c>
      <c r="G140" s="60"/>
    </row>
    <row r="141" spans="1:7" ht="15" customHeight="1">
      <c r="A141" s="14">
        <v>134</v>
      </c>
      <c r="B141" s="47" t="s">
        <v>562</v>
      </c>
      <c r="C141" s="47">
        <v>9546</v>
      </c>
      <c r="D141" s="47" t="s">
        <v>604</v>
      </c>
      <c r="E141" s="47" t="s">
        <v>687</v>
      </c>
      <c r="F141" s="47">
        <v>621.75</v>
      </c>
      <c r="G141" s="60"/>
    </row>
    <row r="142" spans="1:7" ht="15" customHeight="1">
      <c r="A142" s="14">
        <v>135</v>
      </c>
      <c r="B142" s="47" t="s">
        <v>562</v>
      </c>
      <c r="C142" s="47">
        <v>9547</v>
      </c>
      <c r="D142" s="47" t="s">
        <v>605</v>
      </c>
      <c r="E142" s="47" t="s">
        <v>687</v>
      </c>
      <c r="F142" s="47">
        <v>372</v>
      </c>
      <c r="G142" s="60"/>
    </row>
    <row r="143" spans="1:7" ht="15" customHeight="1">
      <c r="A143" s="14">
        <v>136</v>
      </c>
      <c r="B143" s="47" t="s">
        <v>562</v>
      </c>
      <c r="C143" s="47">
        <v>9548</v>
      </c>
      <c r="D143" s="47" t="s">
        <v>608</v>
      </c>
      <c r="E143" s="47" t="s">
        <v>687</v>
      </c>
      <c r="F143" s="47">
        <v>968.25</v>
      </c>
      <c r="G143" s="60"/>
    </row>
    <row r="144" spans="1:7" ht="15" customHeight="1">
      <c r="A144" s="14">
        <v>137</v>
      </c>
      <c r="B144" s="47" t="s">
        <v>562</v>
      </c>
      <c r="C144" s="47">
        <v>9549</v>
      </c>
      <c r="D144" s="47" t="s">
        <v>619</v>
      </c>
      <c r="E144" s="47" t="s">
        <v>687</v>
      </c>
      <c r="F144" s="47">
        <v>1392.75</v>
      </c>
      <c r="G144" s="60"/>
    </row>
    <row r="145" spans="1:7" ht="15" customHeight="1">
      <c r="A145" s="14">
        <v>138</v>
      </c>
      <c r="B145" s="47" t="s">
        <v>562</v>
      </c>
      <c r="C145" s="47">
        <v>9550</v>
      </c>
      <c r="D145" s="47" t="s">
        <v>610</v>
      </c>
      <c r="E145" s="47" t="s">
        <v>687</v>
      </c>
      <c r="F145" s="47">
        <v>1220.25</v>
      </c>
      <c r="G145" s="60"/>
    </row>
    <row r="146" spans="1:7" ht="15" customHeight="1">
      <c r="A146" s="14">
        <v>139</v>
      </c>
      <c r="B146" s="47" t="s">
        <v>562</v>
      </c>
      <c r="C146" s="47">
        <v>9551</v>
      </c>
      <c r="D146" s="47" t="s">
        <v>622</v>
      </c>
      <c r="E146" s="47" t="s">
        <v>687</v>
      </c>
      <c r="F146" s="47">
        <v>197.25</v>
      </c>
      <c r="G146" s="60"/>
    </row>
    <row r="147" spans="1:7" ht="15" customHeight="1">
      <c r="A147" s="14">
        <v>140</v>
      </c>
      <c r="B147" s="47" t="s">
        <v>562</v>
      </c>
      <c r="C147" s="47">
        <v>9552</v>
      </c>
      <c r="D147" s="47" t="s">
        <v>429</v>
      </c>
      <c r="E147" s="47" t="s">
        <v>688</v>
      </c>
      <c r="F147" s="47">
        <v>5181.75</v>
      </c>
      <c r="G147" s="60"/>
    </row>
    <row r="148" spans="1:7" ht="15" customHeight="1">
      <c r="A148" s="14">
        <v>141</v>
      </c>
      <c r="B148" s="47" t="s">
        <v>562</v>
      </c>
      <c r="C148" s="47">
        <v>9553</v>
      </c>
      <c r="D148" s="47" t="s">
        <v>612</v>
      </c>
      <c r="E148" s="47" t="s">
        <v>689</v>
      </c>
      <c r="F148" s="47">
        <v>333</v>
      </c>
      <c r="G148" s="60"/>
    </row>
    <row r="149" spans="1:7" ht="15" customHeight="1">
      <c r="A149" s="14">
        <v>142</v>
      </c>
      <c r="B149" s="47" t="s">
        <v>562</v>
      </c>
      <c r="C149" s="47">
        <v>9554</v>
      </c>
      <c r="D149" s="47" t="s">
        <v>429</v>
      </c>
      <c r="E149" s="47" t="s">
        <v>690</v>
      </c>
      <c r="F149" s="47">
        <v>962.25</v>
      </c>
      <c r="G149" s="60"/>
    </row>
    <row r="150" spans="1:7" ht="15" customHeight="1">
      <c r="A150" s="14">
        <v>143</v>
      </c>
      <c r="B150" s="47" t="s">
        <v>562</v>
      </c>
      <c r="C150" s="47">
        <v>9555</v>
      </c>
      <c r="D150" s="47" t="s">
        <v>429</v>
      </c>
      <c r="E150" s="47" t="s">
        <v>691</v>
      </c>
      <c r="F150" s="47">
        <v>60.75</v>
      </c>
      <c r="G150" s="60"/>
    </row>
    <row r="151" spans="1:7" ht="15" customHeight="1">
      <c r="A151" s="14">
        <v>144</v>
      </c>
      <c r="B151" s="47" t="s">
        <v>562</v>
      </c>
      <c r="C151" s="47">
        <v>9556</v>
      </c>
      <c r="D151" s="47" t="s">
        <v>681</v>
      </c>
      <c r="E151" s="47" t="s">
        <v>687</v>
      </c>
      <c r="F151" s="47">
        <v>507.75</v>
      </c>
      <c r="G151" s="60"/>
    </row>
    <row r="152" spans="1:7" ht="15" customHeight="1">
      <c r="A152" s="14">
        <v>145</v>
      </c>
      <c r="B152" s="47" t="s">
        <v>562</v>
      </c>
      <c r="C152" s="47">
        <v>9558</v>
      </c>
      <c r="D152" s="47" t="s">
        <v>840</v>
      </c>
      <c r="E152" s="47" t="s">
        <v>692</v>
      </c>
      <c r="F152" s="47">
        <v>528486.65</v>
      </c>
      <c r="G152" s="60"/>
    </row>
    <row r="153" spans="1:7" ht="15" customHeight="1">
      <c r="A153" s="14">
        <v>146</v>
      </c>
      <c r="B153" s="47" t="s">
        <v>562</v>
      </c>
      <c r="C153" s="47">
        <v>9559</v>
      </c>
      <c r="D153" s="47" t="s">
        <v>840</v>
      </c>
      <c r="E153" s="47" t="s">
        <v>694</v>
      </c>
      <c r="F153" s="47">
        <v>328719</v>
      </c>
      <c r="G153" s="60"/>
    </row>
    <row r="154" spans="1:7" ht="15" customHeight="1">
      <c r="A154" s="14">
        <v>147</v>
      </c>
      <c r="B154" s="47" t="s">
        <v>563</v>
      </c>
      <c r="C154" s="47">
        <v>9561</v>
      </c>
      <c r="D154" s="47" t="s">
        <v>409</v>
      </c>
      <c r="E154" s="47" t="s">
        <v>654</v>
      </c>
      <c r="F154" s="47">
        <v>2801.51</v>
      </c>
      <c r="G154" s="60"/>
    </row>
    <row r="155" spans="1:7" ht="15" customHeight="1">
      <c r="A155" s="14">
        <v>148</v>
      </c>
      <c r="B155" s="47" t="s">
        <v>563</v>
      </c>
      <c r="C155" s="47">
        <v>9562</v>
      </c>
      <c r="D155" s="47" t="s">
        <v>409</v>
      </c>
      <c r="E155" s="47" t="s">
        <v>661</v>
      </c>
      <c r="F155" s="47">
        <v>14690.3</v>
      </c>
      <c r="G155" s="60"/>
    </row>
    <row r="156" spans="1:7" ht="15" customHeight="1">
      <c r="A156" s="14">
        <v>149</v>
      </c>
      <c r="B156" s="47" t="s">
        <v>564</v>
      </c>
      <c r="C156" s="47">
        <v>9684</v>
      </c>
      <c r="D156" s="47" t="s">
        <v>637</v>
      </c>
      <c r="E156" s="47" t="s">
        <v>655</v>
      </c>
      <c r="F156" s="47">
        <v>133.41</v>
      </c>
      <c r="G156" s="60"/>
    </row>
    <row r="157" spans="1:7" ht="15" customHeight="1">
      <c r="A157" s="14">
        <v>150</v>
      </c>
      <c r="B157" s="47" t="s">
        <v>564</v>
      </c>
      <c r="C157" s="47">
        <v>9685</v>
      </c>
      <c r="D157" s="47" t="s">
        <v>637</v>
      </c>
      <c r="E157" s="47" t="s">
        <v>662</v>
      </c>
      <c r="F157" s="47">
        <v>699.59</v>
      </c>
      <c r="G157" s="60"/>
    </row>
    <row r="158" spans="1:7" ht="15" customHeight="1">
      <c r="A158" s="14">
        <v>151</v>
      </c>
      <c r="B158" s="47" t="s">
        <v>566</v>
      </c>
      <c r="C158" s="47">
        <v>10225</v>
      </c>
      <c r="D158" s="47" t="s">
        <v>613</v>
      </c>
      <c r="E158" s="47" t="s">
        <v>643</v>
      </c>
      <c r="F158" s="47">
        <v>4165.27</v>
      </c>
      <c r="G158" s="60"/>
    </row>
    <row r="159" spans="1:7" ht="15" customHeight="1">
      <c r="A159" s="14">
        <v>152</v>
      </c>
      <c r="B159" s="47" t="s">
        <v>566</v>
      </c>
      <c r="C159" s="47">
        <v>10226</v>
      </c>
      <c r="D159" s="47" t="s">
        <v>613</v>
      </c>
      <c r="E159" s="47" t="s">
        <v>663</v>
      </c>
      <c r="F159" s="47">
        <v>22434.73</v>
      </c>
      <c r="G159" s="60"/>
    </row>
    <row r="160" spans="1:7" ht="15">
      <c r="A160" s="41"/>
      <c r="B160" s="40" t="s">
        <v>435</v>
      </c>
      <c r="C160" s="41"/>
      <c r="D160" s="42"/>
      <c r="E160" s="43"/>
      <c r="F160" s="61">
        <f>SUM(F8:F159)</f>
        <v>1468180.21</v>
      </c>
      <c r="G160" s="62"/>
    </row>
  </sheetData>
  <sheetProtection/>
  <autoFilter ref="A7:F160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436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4" t="s">
        <v>445</v>
      </c>
      <c r="B3" s="74"/>
      <c r="C3" s="74"/>
      <c r="D3" s="74"/>
      <c r="E3" s="75"/>
      <c r="F3" s="7"/>
    </row>
    <row r="4" spans="1:6" ht="21" customHeight="1">
      <c r="A4" s="77" t="s">
        <v>557</v>
      </c>
      <c r="B4" s="77"/>
      <c r="C4" s="77"/>
      <c r="D4" s="77"/>
      <c r="E4" s="77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437</v>
      </c>
      <c r="B6" s="11" t="s">
        <v>433</v>
      </c>
      <c r="C6" s="26" t="s">
        <v>430</v>
      </c>
      <c r="D6" s="26" t="s">
        <v>431</v>
      </c>
      <c r="E6" s="28" t="s">
        <v>440</v>
      </c>
      <c r="F6" s="27" t="s">
        <v>434</v>
      </c>
    </row>
    <row r="7" spans="1:6" ht="15">
      <c r="A7" s="14">
        <v>1</v>
      </c>
      <c r="B7" s="47" t="s">
        <v>562</v>
      </c>
      <c r="C7" s="47">
        <v>9508</v>
      </c>
      <c r="D7" s="47" t="s">
        <v>675</v>
      </c>
      <c r="E7" s="47" t="s">
        <v>682</v>
      </c>
      <c r="F7" s="64">
        <v>3115.5</v>
      </c>
    </row>
    <row r="8" spans="1:6" ht="15">
      <c r="A8" s="14">
        <v>2</v>
      </c>
      <c r="B8" s="47" t="s">
        <v>562</v>
      </c>
      <c r="C8" s="47">
        <v>9510</v>
      </c>
      <c r="D8" s="47" t="s">
        <v>676</v>
      </c>
      <c r="E8" s="47" t="s">
        <v>682</v>
      </c>
      <c r="F8" s="64">
        <v>4068.75</v>
      </c>
    </row>
    <row r="9" spans="1:6" ht="15">
      <c r="A9" s="14">
        <v>3</v>
      </c>
      <c r="B9" s="47" t="s">
        <v>562</v>
      </c>
      <c r="C9" s="47">
        <v>9512</v>
      </c>
      <c r="D9" s="47" t="s">
        <v>677</v>
      </c>
      <c r="E9" s="47" t="s">
        <v>682</v>
      </c>
      <c r="F9" s="64">
        <v>4521</v>
      </c>
    </row>
    <row r="10" spans="1:6" ht="15">
      <c r="A10" s="14">
        <v>4</v>
      </c>
      <c r="B10" s="47" t="s">
        <v>562</v>
      </c>
      <c r="C10" s="47">
        <v>9514</v>
      </c>
      <c r="D10" s="47" t="s">
        <v>678</v>
      </c>
      <c r="E10" s="47" t="s">
        <v>682</v>
      </c>
      <c r="F10" s="64">
        <v>4629</v>
      </c>
    </row>
    <row r="11" spans="1:6" ht="15">
      <c r="A11" s="14">
        <v>5</v>
      </c>
      <c r="B11" s="47" t="s">
        <v>562</v>
      </c>
      <c r="C11" s="47">
        <v>9516</v>
      </c>
      <c r="D11" s="47" t="s">
        <v>429</v>
      </c>
      <c r="E11" s="47" t="s">
        <v>683</v>
      </c>
      <c r="F11" s="64">
        <v>9775.5</v>
      </c>
    </row>
    <row r="12" spans="1:6" ht="15">
      <c r="A12" s="14">
        <v>6</v>
      </c>
      <c r="B12" s="47" t="s">
        <v>562</v>
      </c>
      <c r="C12" s="47">
        <v>9518</v>
      </c>
      <c r="D12" s="47" t="s">
        <v>429</v>
      </c>
      <c r="E12" s="47" t="s">
        <v>684</v>
      </c>
      <c r="F12" s="64">
        <v>1815.75</v>
      </c>
    </row>
    <row r="13" spans="1:6" s="2" customFormat="1" ht="15" customHeight="1">
      <c r="A13" s="14">
        <v>7</v>
      </c>
      <c r="B13" s="47" t="s">
        <v>562</v>
      </c>
      <c r="C13" s="47">
        <v>9520</v>
      </c>
      <c r="D13" s="47" t="s">
        <v>612</v>
      </c>
      <c r="E13" s="47" t="s">
        <v>685</v>
      </c>
      <c r="F13" s="64">
        <v>628.5</v>
      </c>
    </row>
    <row r="14" spans="1:6" s="2" customFormat="1" ht="15" customHeight="1">
      <c r="A14" s="14">
        <v>8</v>
      </c>
      <c r="B14" s="47" t="s">
        <v>562</v>
      </c>
      <c r="C14" s="47">
        <v>9522</v>
      </c>
      <c r="D14" s="47" t="s">
        <v>429</v>
      </c>
      <c r="E14" s="47" t="s">
        <v>686</v>
      </c>
      <c r="F14" s="64">
        <v>129</v>
      </c>
    </row>
    <row r="15" spans="1:6" s="2" customFormat="1" ht="15" customHeight="1">
      <c r="A15" s="14">
        <v>9</v>
      </c>
      <c r="B15" s="47" t="s">
        <v>562</v>
      </c>
      <c r="C15" s="47">
        <v>9560</v>
      </c>
      <c r="D15" s="47" t="s">
        <v>840</v>
      </c>
      <c r="E15" s="47" t="s">
        <v>693</v>
      </c>
      <c r="F15" s="64">
        <v>769088.35</v>
      </c>
    </row>
    <row r="16" spans="1:6" ht="15">
      <c r="A16" s="76" t="s">
        <v>435</v>
      </c>
      <c r="B16" s="76"/>
      <c r="C16" s="25"/>
      <c r="D16" s="25"/>
      <c r="E16" s="13"/>
      <c r="F16" s="12">
        <f>SUM(F7:F15)</f>
        <v>797771.35</v>
      </c>
    </row>
  </sheetData>
  <sheetProtection/>
  <mergeCells count="3">
    <mergeCell ref="A3:E3"/>
    <mergeCell ref="A4:E4"/>
    <mergeCell ref="A16:B1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436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4" t="s">
        <v>424</v>
      </c>
      <c r="B3" s="74"/>
      <c r="C3" s="74"/>
      <c r="D3" s="74"/>
      <c r="E3" s="75"/>
      <c r="F3" s="7"/>
    </row>
    <row r="4" spans="1:6" ht="21" customHeight="1">
      <c r="A4" s="77" t="s">
        <v>557</v>
      </c>
      <c r="B4" s="77"/>
      <c r="C4" s="77"/>
      <c r="D4" s="77"/>
      <c r="E4" s="77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437</v>
      </c>
      <c r="B6" s="51" t="s">
        <v>433</v>
      </c>
      <c r="C6" s="52" t="s">
        <v>430</v>
      </c>
      <c r="D6" s="52" t="s">
        <v>431</v>
      </c>
      <c r="E6" s="53" t="s">
        <v>440</v>
      </c>
      <c r="F6" s="54" t="s">
        <v>434</v>
      </c>
    </row>
    <row r="7" spans="1:6" s="63" customFormat="1" ht="15">
      <c r="A7" s="14">
        <v>1</v>
      </c>
      <c r="B7" s="47" t="s">
        <v>562</v>
      </c>
      <c r="C7" s="47">
        <v>9258</v>
      </c>
      <c r="D7" s="47" t="s">
        <v>429</v>
      </c>
      <c r="E7" s="47" t="s">
        <v>837</v>
      </c>
      <c r="F7" s="64">
        <v>109506</v>
      </c>
    </row>
    <row r="8" spans="1:39" s="47" customFormat="1" ht="15" customHeight="1">
      <c r="A8" s="14">
        <v>2</v>
      </c>
      <c r="B8" s="47" t="s">
        <v>566</v>
      </c>
      <c r="C8" s="47">
        <v>9911</v>
      </c>
      <c r="D8" s="47" t="s">
        <v>429</v>
      </c>
      <c r="E8" s="47" t="s">
        <v>838</v>
      </c>
      <c r="F8" s="64">
        <v>692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</row>
    <row r="9" spans="1:6" ht="15">
      <c r="A9" s="78" t="s">
        <v>435</v>
      </c>
      <c r="B9" s="78"/>
      <c r="C9" s="55"/>
      <c r="D9" s="55"/>
      <c r="E9" s="56"/>
      <c r="F9" s="57">
        <f>SUM(F7:F8)</f>
        <v>110198</v>
      </c>
    </row>
  </sheetData>
  <sheetProtection/>
  <mergeCells count="3">
    <mergeCell ref="A3:E3"/>
    <mergeCell ref="A4:E4"/>
    <mergeCell ref="A9:B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436</v>
      </c>
      <c r="B1" s="7"/>
      <c r="C1" s="7"/>
    </row>
    <row r="2" spans="1:6" ht="49.5" customHeight="1">
      <c r="A2" s="74" t="s">
        <v>425</v>
      </c>
      <c r="B2" s="74"/>
      <c r="C2" s="74"/>
      <c r="D2" s="74"/>
      <c r="E2" s="75"/>
      <c r="F2" s="7"/>
    </row>
    <row r="3" spans="1:5" ht="15">
      <c r="A3" s="73" t="s">
        <v>557</v>
      </c>
      <c r="B3" s="73"/>
      <c r="C3" s="73"/>
      <c r="D3" s="73"/>
      <c r="E3" s="73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437</v>
      </c>
      <c r="B5" s="11" t="s">
        <v>433</v>
      </c>
      <c r="C5" s="26" t="s">
        <v>430</v>
      </c>
      <c r="D5" s="26" t="s">
        <v>431</v>
      </c>
      <c r="E5" s="28" t="s">
        <v>440</v>
      </c>
      <c r="F5" s="31" t="s">
        <v>434</v>
      </c>
    </row>
    <row r="6" spans="1:6" s="46" customFormat="1" ht="15" customHeight="1">
      <c r="A6" s="14"/>
      <c r="B6" s="23"/>
      <c r="C6" s="23"/>
      <c r="D6" s="23"/>
      <c r="E6" s="23"/>
      <c r="F6" s="49"/>
    </row>
    <row r="7" spans="1:6" s="46" customFormat="1" ht="15" hidden="1">
      <c r="A7" s="14"/>
      <c r="B7" s="47"/>
      <c r="C7" s="47"/>
      <c r="D7" s="47"/>
      <c r="E7" s="47"/>
      <c r="F7" s="47"/>
    </row>
    <row r="8" spans="1:6" ht="12.75">
      <c r="A8" s="76" t="s">
        <v>435</v>
      </c>
      <c r="B8" s="76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436</v>
      </c>
      <c r="B1" s="7"/>
      <c r="C1" s="7"/>
    </row>
    <row r="2" spans="1:6" ht="49.5" customHeight="1">
      <c r="A2" s="74" t="s">
        <v>432</v>
      </c>
      <c r="B2" s="74"/>
      <c r="C2" s="74"/>
      <c r="D2" s="74"/>
      <c r="E2" s="75"/>
      <c r="F2" s="7"/>
    </row>
    <row r="3" spans="1:5" ht="15">
      <c r="A3" s="73" t="s">
        <v>557</v>
      </c>
      <c r="B3" s="73"/>
      <c r="C3" s="73"/>
      <c r="D3" s="73"/>
      <c r="E3" s="73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437</v>
      </c>
      <c r="B5" s="11" t="s">
        <v>433</v>
      </c>
      <c r="C5" s="26" t="s">
        <v>430</v>
      </c>
      <c r="D5" s="26" t="s">
        <v>431</v>
      </c>
      <c r="E5" s="28" t="s">
        <v>440</v>
      </c>
      <c r="F5" s="31" t="s">
        <v>434</v>
      </c>
    </row>
    <row r="6" spans="1:6" ht="12.75">
      <c r="A6" s="14">
        <v>1</v>
      </c>
      <c r="B6" s="47" t="s">
        <v>559</v>
      </c>
      <c r="C6" s="47">
        <v>9040</v>
      </c>
      <c r="D6" s="47" t="s">
        <v>798</v>
      </c>
      <c r="E6" s="47" t="s">
        <v>842</v>
      </c>
      <c r="F6" s="64">
        <v>5999.98</v>
      </c>
    </row>
    <row r="7" spans="1:6" ht="12.75">
      <c r="A7" s="14">
        <v>2</v>
      </c>
      <c r="B7" s="47" t="s">
        <v>559</v>
      </c>
      <c r="C7" s="47">
        <v>9041</v>
      </c>
      <c r="D7" s="47" t="s">
        <v>840</v>
      </c>
      <c r="E7" s="47" t="s">
        <v>845</v>
      </c>
      <c r="F7" s="64">
        <v>8544.2</v>
      </c>
    </row>
    <row r="8" spans="1:6" ht="12.75">
      <c r="A8" s="14">
        <v>3</v>
      </c>
      <c r="B8" s="47" t="s">
        <v>565</v>
      </c>
      <c r="C8" s="47">
        <v>9842</v>
      </c>
      <c r="D8" s="47" t="s">
        <v>839</v>
      </c>
      <c r="E8" s="47" t="s">
        <v>841</v>
      </c>
      <c r="F8" s="64">
        <v>10312.54</v>
      </c>
    </row>
    <row r="9" spans="1:6" ht="12.75">
      <c r="A9" s="14">
        <v>4</v>
      </c>
      <c r="B9" s="47" t="s">
        <v>565</v>
      </c>
      <c r="C9" s="47">
        <v>9850</v>
      </c>
      <c r="D9" s="47" t="s">
        <v>799</v>
      </c>
      <c r="E9" s="47" t="s">
        <v>843</v>
      </c>
      <c r="F9" s="64">
        <v>8246.16</v>
      </c>
    </row>
    <row r="10" spans="1:6" ht="12.75">
      <c r="A10" s="14">
        <v>5</v>
      </c>
      <c r="B10" s="47" t="s">
        <v>565</v>
      </c>
      <c r="C10" s="47">
        <v>9851</v>
      </c>
      <c r="D10" s="47" t="s">
        <v>799</v>
      </c>
      <c r="E10" s="47" t="s">
        <v>844</v>
      </c>
      <c r="F10" s="64">
        <v>1438.12</v>
      </c>
    </row>
    <row r="11" spans="1:6" ht="12.75">
      <c r="A11" s="14">
        <v>6</v>
      </c>
      <c r="B11" s="47" t="s">
        <v>566</v>
      </c>
      <c r="C11" s="47">
        <v>10062</v>
      </c>
      <c r="D11" s="47" t="s">
        <v>840</v>
      </c>
      <c r="E11" s="47" t="s">
        <v>846</v>
      </c>
      <c r="F11" s="64">
        <v>25632.6</v>
      </c>
    </row>
    <row r="12" spans="1:6" ht="12.75">
      <c r="A12" s="14">
        <v>7</v>
      </c>
      <c r="B12" s="47" t="s">
        <v>566</v>
      </c>
      <c r="C12" s="47">
        <v>10230</v>
      </c>
      <c r="D12" s="47" t="s">
        <v>804</v>
      </c>
      <c r="E12" s="47" t="s">
        <v>847</v>
      </c>
      <c r="F12" s="64">
        <v>85680</v>
      </c>
    </row>
    <row r="13" spans="1:6" ht="12.75">
      <c r="A13" s="76" t="s">
        <v>435</v>
      </c>
      <c r="B13" s="76"/>
      <c r="C13" s="25"/>
      <c r="D13" s="25"/>
      <c r="E13" s="13"/>
      <c r="F13" s="12">
        <f>SUM(F6:F12)</f>
        <v>145853.6</v>
      </c>
    </row>
  </sheetData>
  <sheetProtection/>
  <mergeCells count="3">
    <mergeCell ref="A13:B13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73.140625" style="0" customWidth="1"/>
    <col min="6" max="6" width="12.00390625" style="0" customWidth="1"/>
  </cols>
  <sheetData>
    <row r="1" spans="1:5" ht="15">
      <c r="A1" s="80" t="s">
        <v>428</v>
      </c>
      <c r="B1" s="80"/>
      <c r="C1" s="80"/>
      <c r="D1" s="80"/>
      <c r="E1" s="80"/>
    </row>
    <row r="3" spans="1:15" ht="15" customHeight="1">
      <c r="A3" s="72" t="s">
        <v>487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5" spans="1:11" ht="15">
      <c r="A5" s="79" t="s">
        <v>557</v>
      </c>
      <c r="B5" s="79"/>
      <c r="C5" s="79"/>
      <c r="D5" s="79"/>
      <c r="E5" s="79"/>
      <c r="F5" s="79"/>
      <c r="G5" s="59"/>
      <c r="H5" s="59"/>
      <c r="I5" s="59"/>
      <c r="J5" s="59"/>
      <c r="K5" s="59"/>
    </row>
    <row r="7" spans="1:6" ht="94.5" customHeight="1">
      <c r="A7" s="45" t="s">
        <v>437</v>
      </c>
      <c r="B7" s="34" t="s">
        <v>433</v>
      </c>
      <c r="C7" s="35" t="s">
        <v>438</v>
      </c>
      <c r="D7" s="35" t="s">
        <v>439</v>
      </c>
      <c r="E7" s="36" t="s">
        <v>440</v>
      </c>
      <c r="F7" s="37" t="s">
        <v>434</v>
      </c>
    </row>
    <row r="8" spans="1:7" s="22" customFormat="1" ht="15" customHeight="1">
      <c r="A8" s="14">
        <v>1</v>
      </c>
      <c r="B8" s="47" t="s">
        <v>571</v>
      </c>
      <c r="C8" s="47">
        <v>9254</v>
      </c>
      <c r="D8" s="47" t="s">
        <v>832</v>
      </c>
      <c r="E8" s="47" t="s">
        <v>749</v>
      </c>
      <c r="F8" s="64">
        <v>50</v>
      </c>
      <c r="G8" s="48"/>
    </row>
    <row r="9" spans="1:7" s="22" customFormat="1" ht="15" customHeight="1">
      <c r="A9" s="14">
        <v>2</v>
      </c>
      <c r="B9" s="47" t="s">
        <v>565</v>
      </c>
      <c r="C9" s="47">
        <v>9834</v>
      </c>
      <c r="D9" s="47" t="s">
        <v>834</v>
      </c>
      <c r="E9" s="47" t="s">
        <v>758</v>
      </c>
      <c r="F9" s="64">
        <v>1955.25</v>
      </c>
      <c r="G9" s="48"/>
    </row>
    <row r="10" spans="1:7" s="22" customFormat="1" ht="15" customHeight="1">
      <c r="A10" s="14">
        <v>3</v>
      </c>
      <c r="B10" s="47" t="s">
        <v>566</v>
      </c>
      <c r="C10" s="47">
        <v>9828</v>
      </c>
      <c r="D10" s="47" t="s">
        <v>296</v>
      </c>
      <c r="E10" s="47" t="s">
        <v>303</v>
      </c>
      <c r="F10" s="64">
        <v>-2.17</v>
      </c>
      <c r="G10" s="48"/>
    </row>
    <row r="11" spans="1:7" s="22" customFormat="1" ht="15" customHeight="1">
      <c r="A11" s="14">
        <v>4</v>
      </c>
      <c r="B11" s="47" t="s">
        <v>566</v>
      </c>
      <c r="C11" s="47">
        <v>9877</v>
      </c>
      <c r="D11" s="47" t="s">
        <v>467</v>
      </c>
      <c r="E11" s="47" t="s">
        <v>763</v>
      </c>
      <c r="F11" s="64">
        <v>4.02</v>
      </c>
      <c r="G11" s="48"/>
    </row>
    <row r="12" spans="1:6" ht="15">
      <c r="A12" s="76" t="s">
        <v>435</v>
      </c>
      <c r="B12" s="76"/>
      <c r="C12" s="25"/>
      <c r="D12" s="25"/>
      <c r="E12" s="13"/>
      <c r="F12" s="12">
        <f>SUM(F8:F11)</f>
        <v>2007.1</v>
      </c>
    </row>
    <row r="42" ht="15">
      <c r="N42" s="58"/>
    </row>
  </sheetData>
  <sheetProtection/>
  <mergeCells count="6">
    <mergeCell ref="A1:E1"/>
    <mergeCell ref="F3:J3"/>
    <mergeCell ref="K3:O3"/>
    <mergeCell ref="A5:F5"/>
    <mergeCell ref="A12:B1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2019-01-17T10:38:51Z</dcterms:modified>
  <cp:category/>
  <cp:version/>
  <cp:contentType/>
  <cp:contentStatus/>
</cp:coreProperties>
</file>