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3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20'!$A$5:$F$247</definedName>
    <definedName name="_xlnm._FilterDatabase" localSheetId="2" hidden="1">'Titlul 58 - 61.01'!$A$7:$F$198</definedName>
  </definedNames>
  <calcPr fullCalcOnLoad="1"/>
</workbook>
</file>

<file path=xl/sharedStrings.xml><?xml version="1.0" encoding="utf-8"?>
<sst xmlns="http://schemas.openxmlformats.org/spreadsheetml/2006/main" count="1346" uniqueCount="564">
  <si>
    <t>28-Nov-18</t>
  </si>
  <si>
    <t>29-Nov-18</t>
  </si>
  <si>
    <t>01-Nov-18</t>
  </si>
  <si>
    <t>13-Nov-18</t>
  </si>
  <si>
    <t>06-Nov-18</t>
  </si>
  <si>
    <t>16-Nov-18</t>
  </si>
  <si>
    <t>27-Nov-18</t>
  </si>
  <si>
    <t>20-Nov-18</t>
  </si>
  <si>
    <t>21-Nov-18</t>
  </si>
  <si>
    <t>23-Nov-18</t>
  </si>
  <si>
    <t>15-Nov-18</t>
  </si>
  <si>
    <t>07-Nov-18</t>
  </si>
  <si>
    <t>AGRESSIONE GROUP SRL</t>
  </si>
  <si>
    <t>MIDA SOFT BUSINESS SRL</t>
  </si>
  <si>
    <t>PP PROTECT SECURITY SRL</t>
  </si>
  <si>
    <t>COMP NAT IMPRIMERIA NATIONALA SA</t>
  </si>
  <si>
    <t>IONESCU MARIAN DANIEL PFA</t>
  </si>
  <si>
    <t>SALES DOOR SRL</t>
  </si>
  <si>
    <t>EXIBIMOTORS SRL</t>
  </si>
  <si>
    <t>LEROY MERLIN ROMANIA SRL</t>
  </si>
  <si>
    <t>BRAS SRL</t>
  </si>
  <si>
    <t>INSTALATII GEVIS SRL</t>
  </si>
  <si>
    <t>ELECTROCONSTRUCTIA ELCO GIURGIU SA</t>
  </si>
  <si>
    <t>ATC &amp; IT SOLUTIONS SRL</t>
  </si>
  <si>
    <t>SILVANIA SRL</t>
  </si>
  <si>
    <t>WECO TMC SRL</t>
  </si>
  <si>
    <t>PROFESIONAL GLOBAL PRESS SRL</t>
  </si>
  <si>
    <t>ALLIANZ - TIRIAC ASIGURARI SA</t>
  </si>
  <si>
    <t>ROMGERMED VACARESTI  SRL</t>
  </si>
  <si>
    <t>SALUBR OCTOMBRIE 18 CC BU48520/ RB;F. NR.1295731-31/10/2018</t>
  </si>
  <si>
    <t>BT DEJ- APA SEPTEMBRIE 2018/ CJ;F. NR.20180425-26/10/2018</t>
  </si>
  <si>
    <t>SALUBRITATE OCTOMBRIE 2018/ TR;F. NR.12413-14/11/2018</t>
  </si>
  <si>
    <t>SALUBR 01-31.10.2018/ CV;F. NR.494-15/11/2018</t>
  </si>
  <si>
    <t>BT FALTICENI-SALUBR 11.18/ SV;F. NR.176-05/11/2018</t>
  </si>
  <si>
    <t>BT FALTICENI-APA 11.2018/ SV;F. NR.176-05/11/2018</t>
  </si>
  <si>
    <t>BT TOPLITA-APA 10.18/HR;F. NR.592-08/11/2018</t>
  </si>
  <si>
    <t>APA 04.10.2018-05.11.2018 CC1936701/ BN;F. NR.4381844-06-13/11/2018</t>
  </si>
  <si>
    <t>SALUBRITATE 10.2018/ BN;F. NR.22-14/11/2018</t>
  </si>
  <si>
    <t>APA, CANAL OCTOMBRIE 2018/ TR;F. NR.12416-14/11/2018</t>
  </si>
  <si>
    <t>APA 20.09-17.10.2018  CC201094/ MH;F. NR.144891-28/10/2018;F. NR.2120-09/11/2018</t>
  </si>
  <si>
    <t>BT BUFTEA-APA 15.09.2018-15.10.2018/ IF;F. NR.311-14/11/2018</t>
  </si>
  <si>
    <t>APA OCTOMBRIE 2018 / CV;F. NR.493-15/11/2018</t>
  </si>
  <si>
    <t>APA, CANAL OCTOMBRIE 18/ BR;F. NR.325-15/11/2018</t>
  </si>
  <si>
    <t>APA, CANAL 06.10.18-05.11.18/ RC RB IF;F. NR.341-15/11/2018</t>
  </si>
  <si>
    <t>ARHIVA-APA 01-31.10.18/ CJ;F. NR.639-19/11/2018</t>
  </si>
  <si>
    <t>SEDIU- APA 01.10-31.10.18/ SB;F. NR.6906-16/11/2018</t>
  </si>
  <si>
    <t>APA 25.09-23.10.2018 CC40214/ CL;F. NR.18233881-14/11/2018</t>
  </si>
  <si>
    <t>APA CANAL 01-31.10.2018/ BV;F. NR.213-19/11/2018</t>
  </si>
  <si>
    <t>SALUBR OCTOMBRIE 2018 CA 60460/ SM;F. NR.30110-08/11/2018</t>
  </si>
  <si>
    <t>SALUBRITATE OCTOMBRIE 2018 /IL;F. NR.5020141476-15/11/2018</t>
  </si>
  <si>
    <t>APA, CANAL 11.09-10.10.2018/AR;FISA PLATI NR.54729-13/11/2018</t>
  </si>
  <si>
    <t>SALUBR OCTOMBRIE 2018/ VL;F. NR.2400015822-31/10/2018</t>
  </si>
  <si>
    <t>SEDIU-SALUBR 10.18/ SB;F. NR.6893-13/11/2018</t>
  </si>
  <si>
    <t>SALUBR OCTOMBRIE 2018 / OT;F. NR.915489-31/10/2018</t>
  </si>
  <si>
    <t>SALUBR 26.09-25.10.2018 CA30004112/ NT;F. NR.1067494-31/10/2018</t>
  </si>
  <si>
    <t>BT SIGH-SALUBR 10.18/ MS;FISA PLATI NR.48-05/11/2018</t>
  </si>
  <si>
    <t>SEDIU-TVA GUNOI SELECTIV 10.18 /MS;F. NR.952668/-29/10/2018</t>
  </si>
  <si>
    <t>SEDIU-GUNOI SELECTIV 10.18/MS;F. NR.952668-29/10/2018</t>
  </si>
  <si>
    <t>SEDIU-TVA SALUBR 10.18 CC 7656/ MS;F. NR.951940/-28/10/2018</t>
  </si>
  <si>
    <t>SEDIU-SALUBR 10.18 CC 7656/ MS;F. NR.951940-28/10/2018</t>
  </si>
  <si>
    <t>INCH EUROPUB 10.18 CA20012389/ MH;F. NR.1664567-31/10/2018</t>
  </si>
  <si>
    <t>SALUBR 10.18 CC BU48520/ IF;F. NR.1295732-31/10/2018</t>
  </si>
  <si>
    <t>SALUBR 10.18 CA20012389/ MH;F. NR.1664567-31/10/2018</t>
  </si>
  <si>
    <t>SEDIU-SALUBR 10.18 CC7674/ IS;F. NR.976802-31/10/2018</t>
  </si>
  <si>
    <t>SEDIU-INCH PUBELE 01-30.09.18 CA J2009/ HR;F. NR.30156134-30/10/2018</t>
  </si>
  <si>
    <t>SEDIU-SALUBR 01-30.09.18 CA J2009/ HR;F. NR.30156134-30/10/2018</t>
  </si>
  <si>
    <t>SALUBRITATE 10.2018/ GJ;F. NR.4201819078-05/11/2018</t>
  </si>
  <si>
    <t>SALUBR OCTOMBRIE 18 COD 2888 / GR;F. NR.19409-07/11/2018</t>
  </si>
  <si>
    <t>G. MENAJER 01-31.10.18 CC694000/ DJ;F. NR.2982443-31/10/2018</t>
  </si>
  <si>
    <t>SALUBRITATE 01-31.10.18/ CS;F. NR.16-08/11/2018</t>
  </si>
  <si>
    <t>SALUBR 10.18 CC 3686 / BT;F. NR.5756991-31/10/2018</t>
  </si>
  <si>
    <t>SALUBR OCTOMBRIE 2018 / BR;F. NR.723801-31/10/2018</t>
  </si>
  <si>
    <t>SALUBRITATE OCTOMBRIE 2018 / AG;F. NR.93-06/11/2018</t>
  </si>
  <si>
    <t>SALUBR 1-31.10.18 CC 322985/ AR;F. NR.8085976-31/10/2018</t>
  </si>
  <si>
    <t>APA 01-31.10.2018 / VL;F. NR.96-31/10/2018</t>
  </si>
  <si>
    <t>APA CANAL 18.09-18.10.18 CC110580/ OT;F. NR.11035648-31/10/2018</t>
  </si>
  <si>
    <t>SEDIU-APA 12.09-09.10.2018 CC 695/ MS;F. NR.1213916-23/10/2018</t>
  </si>
  <si>
    <t>SEDIU - APA OCTOMBRIE 2018/ HR;F. NR.562469-31/10/2018</t>
  </si>
  <si>
    <t>APA OCTOMBRIE 2018 CC1302973/GJ;F. NR.1750934-31/10/2018</t>
  </si>
  <si>
    <t>APA 10.18 CC 50661 / GR;F. NR.2096597-31/10/2018</t>
  </si>
  <si>
    <t>APA OCTOMBRIE 2018 CC CR22784/ DJ;F. NR.2922595-31/10/2018</t>
  </si>
  <si>
    <t>SEDIU-APA 11.09-11.10.2018 CA227300/ CJ;F. NR.7388295-31/10/2018</t>
  </si>
  <si>
    <t>APA, CANAL OCTOMBRIE 2018/ CS;F. NR.18-12/11/2018</t>
  </si>
  <si>
    <t>APA OCTOMBRIE 2018 / BT;F. NR.10196537-31/10/2018</t>
  </si>
  <si>
    <t>APA, CANAL 30.08.18-19.09.18 / AG;F. NR.92-06/11/2018</t>
  </si>
  <si>
    <t>APA, CANAL 01.10-31.10.2018 / AB;F. NR.18147-06/11/2018</t>
  </si>
  <si>
    <t>SALUBRITATE 01-30.09.2018/ VN;F. NR.106583-09/11/2018</t>
  </si>
  <si>
    <t>APA, CANAL 01-30.09.2018/ VN;F. NR.106583-09/11/2018</t>
  </si>
  <si>
    <t>APA SEPTEMBRIE 2018 / DB;F. NR.8018-31/10/2018</t>
  </si>
  <si>
    <t>APA, CANAL 17.09-16.10.18 / SM;F. NR.11060-09/11/2018</t>
  </si>
  <si>
    <t>SALUBR 01.10-31.10.2018 CC 230659/ TM;F. NR.8077876-31/10/2018</t>
  </si>
  <si>
    <t>APA, CANAL 10.18/ PH;FISA PLATI NR.54-13/11/2018</t>
  </si>
  <si>
    <t>SALUBR 01-30.11.18/ AB;F. NR.7718348733-20/11/2018</t>
  </si>
  <si>
    <t>INCHIRIERE EUROPUBELE 11.18/ AB;F. NR.7718348733-20/11/2018</t>
  </si>
  <si>
    <t>APA, CANAL OCTOMBRIE 2018/ RC;F. NR.19999788-26/11/2018</t>
  </si>
  <si>
    <t>SALUBRITATE 11.2018/ HD;FISA PLATI NR.51082-20/11/2018</t>
  </si>
  <si>
    <t>SEDIU-APA SEPTEMBRIE 2018/ HD;FISA PLATI NR.51083-20/11/2018</t>
  </si>
  <si>
    <t>SALUBR OCTOMBRIE 2018 CC PH3380/ PH;F. NR.8177473-13/11/2018</t>
  </si>
  <si>
    <t>BT RADAUTI-SALUBR 01-30.09.18/ SV;F. NR.3005000294-20/11/2018</t>
  </si>
  <si>
    <t>TVA BT RADAUTI-SALUBR 01-30.09.18/ SV;F. NR.300500029/-20/11/2018</t>
  </si>
  <si>
    <t>CANAL-APA RECE 09.18, 10.18/ NT;F. NR.3005000300-21/11/2018;F. NR.3005000301-21/11/2018</t>
  </si>
  <si>
    <t>TVA CANAL-APA RECE 09.18, 10.18/ NT;F. NR.300500030/-21/11/2018;F. NR.300500030/-21/11/2018</t>
  </si>
  <si>
    <t>BT VISEU DE SUS-SALUBR 01-30.09.2018/ MM;F. NR.3005000298-20/11/2018</t>
  </si>
  <si>
    <t>TVA BT VISEU DE SUS-SALUBR 01-30.09.2018/ MM;F. NR.300500029/-20/11/2018</t>
  </si>
  <si>
    <t>SEDIU-SALUBR OCTOMBRIE 2018/ MM;F. NR.548-20/11/2018</t>
  </si>
  <si>
    <t>SEDIU-APA, CANAL OCTOMBRIE 2018/ MM;F. NR.546-19/11/2018</t>
  </si>
  <si>
    <t>SALUBRITATE 01-31.10.2018/ BH;F. NR.4742-07/11/2018</t>
  </si>
  <si>
    <t>BT PETROSANI-APA 18.09-24.10.2018/ HD;F. NR.496-24/10/2018</t>
  </si>
  <si>
    <t>APA, CANAL OCTOMBRIE 2018/ TL;F. NR.3701-23/11/2018</t>
  </si>
  <si>
    <t>APA, CANAL OCTOMBRIE 2018/ SJ;F. NR.7905-20/11/2018</t>
  </si>
  <si>
    <t>SALUBRITATE 25.09-24.10.18/ SJ;F. NR.7905-20/11/2018</t>
  </si>
  <si>
    <t>APA CANAL 09.2018/ BZ;F. NR.3005000305-21/11/2018;F. NR.3005000304-21/11/2018</t>
  </si>
  <si>
    <t>TVA APA CANAL 09.2018/ BZ;F. NR.300500030/-21/11/2018;F. NR.300500030/-21/11/2018</t>
  </si>
  <si>
    <t>APA, CANAL OCTOMBRIE 18/TM;F. NR.121062-19/11/2018</t>
  </si>
  <si>
    <t>APA, CANAL 13.09-16.10.2018/ CT;F. NR.35-19/11/2018</t>
  </si>
  <si>
    <t>APA, CANAL 01-31.10.18/ VS;F. NR.10562-20/11/2018</t>
  </si>
  <si>
    <t>TVA APA, CANAL 01-31.10.18/ VS;F. NR.10562/-20/11/2018</t>
  </si>
  <si>
    <t>SALUBR 01.11.18-30.11.18 CA11106484/ CJ;F. NR.4268367-22/11/2018</t>
  </si>
  <si>
    <t>SALUBR NOIEMBRIE 18 COD 3828/ DB;F. NR.438144DB-13/11/2018</t>
  </si>
  <si>
    <t>SALUBRITATE OCTOMBRIE 2018/ RC;F. NR.19999788-26/11/2018</t>
  </si>
  <si>
    <t>SEDIU-SALUBRITATE NOIEMBRIE 2018/ SB;F. NR.20181161-26/11/2018</t>
  </si>
  <si>
    <t>APA 01-31.10.2018/ IL;F. NR.CRGS000040-27/11/2018</t>
  </si>
  <si>
    <t>SALUBRITATE 10.2018/ BV;F. NR.214-19/11/2018</t>
  </si>
  <si>
    <t>AB TRANSP COMUN RAT BV;DECONT NR.80222-02/11/2018;DECONT NR.80224-02/11/2018</t>
  </si>
  <si>
    <t>SERV COMUNIC BUCLA LOCALA OCT 2018;F. NR.6145-20/11/2018</t>
  </si>
  <si>
    <t>TRIM POSTALE 10.2018/ DJ GJ MH OT VL;F. NR.39096-31/10/2018;F. NR.25826-31/10/2018;F. NR.15265-30/10/2018;F. NR.6499-</t>
  </si>
  <si>
    <t>TRIM POSTALE 10.2018/ AB BV CV HR MS SB;F. NR.24644-31/10/2018;F. NR.17110-31/10/2018;F. NR.4087902-31/10/2018;F. NR.143</t>
  </si>
  <si>
    <t>TRIM POSTALE 10.2018/ AR CS HD TM;F. NR.27000-31/10/2018;F. NR.14123-31/10/2018;F. NR.19760-31/10/2018;F. NR.53701</t>
  </si>
  <si>
    <t>TRIM POSTALE 10.2018/ BC BT IS NT SV VS;F. NR.29949-31/10/2018;F. NR.31460-31/10/2018;F. NR.24361-31/10/2018;F. NR.12098</t>
  </si>
  <si>
    <t>TRIM POSTALE 10.2018/ BR BZ CT GL TL VN;F. NR.18724-31/10/2018;F. NR.23552-31/10/2018;F. NR.4271433-31/10/2018;F. NR.123</t>
  </si>
  <si>
    <t>TRIM POSTALE 10.2018/ BH BN CJ MM SJ SM;F. NR.36959-31/10/2018;F. NR.18632-31/10/2018;F. NR.18633-31/10/2018;F. NR.50166</t>
  </si>
  <si>
    <t>TRIM POSTALE 10.2018/ AG CL DB IL PH TR;F. NR.41486-31/10/2018;F. NR.5458-31/10/2018;F. NR.17187-31/10/2018;F. NR.12844-</t>
  </si>
  <si>
    <t>TRIM POSTALE 10.2018/  RC RB IF GR;F. NR.19326-31/10/2018;F. NR.2357-31/10/2018;F. NR.2358-31/10/2018;F. NR.2359-31</t>
  </si>
  <si>
    <t>SERV CURIERAT OCTOMBRIE 2018/ RC;F. NR.106940-01/11/2018</t>
  </si>
  <si>
    <t>AB CABLU TV 10.18 CC 62458 / RC;F. NR.14054443-05/11/2018</t>
  </si>
  <si>
    <t>INTERNET 10.2018 CC 62458;F. NR.14059880-06/11/2018</t>
  </si>
  <si>
    <t>TEL MOB AB 11.18 CA464882927;F. NR.046327661-02/11/2018;F. NR.048763641-16/11/2018</t>
  </si>
  <si>
    <t>TEL MOB CONV 10.18 CA464882927;F. NR.046327661-02/11/2018;F. NR.048763641-16/11/2018</t>
  </si>
  <si>
    <t>TEL FIXA AB 11.18 CA449424563;F. NR.046355487-02/11/2018;F. NR.048763640-16/11/2018</t>
  </si>
  <si>
    <t>TEL FIXA CONV 10.18 CA449424563;F. NR.046355487-02/11/2018;F. NR.048763640-16/11/2018</t>
  </si>
  <si>
    <t>HARTIE COPIATOR A4;F. NR.3202749-31/10/2018;F. NR.3202751-31/10/2018</t>
  </si>
  <si>
    <t>PAZA SI MONIT 10.2018/ GR HD SB TR;F. NR.1833859-06/11/2018</t>
  </si>
  <si>
    <t>TONERE MULTIFUNCTIONALE KYOCERA (DA21574823)/ RC;F. NR.9937-02/11/2018</t>
  </si>
  <si>
    <t>TONERE MULTIFUNCTIONALE KYOCERA (DA21574823)/ RC;F. NR.10129-08/11/2018</t>
  </si>
  <si>
    <t>SERVICII INTR/REP ECHIP IT 10.18/BC BT BR BZ GL IS NT SV VS VN;F. NR.1013638-05/11/2018</t>
  </si>
  <si>
    <t>PIESE SCH ECHIP IT- BC BR BT BZ GL IS SV VN;F. NR.1013637-05/11/2018</t>
  </si>
  <si>
    <t>SERV ACTUALIZ ANTIVIRUS 10.2018/ RC;F. NR.109244-01/11/2018</t>
  </si>
  <si>
    <t>SERVICII INTR ECHIP IT (05.10-04.11.18)-LOT 4;F. NR.5414-20/11/2018</t>
  </si>
  <si>
    <t>SERVICII INTR ECHIP IT (05.10-04.11.18)-LOT 5;F. NR.5416-20/11/2018</t>
  </si>
  <si>
    <t>SERV INTR SCANERE KODAK 10.2018;F. NR.393-12/11/2018</t>
  </si>
  <si>
    <t>TVA-PAZA SI MONITORIZARE 10.2018;F. NR.105365-31/10/2018</t>
  </si>
  <si>
    <t>SERV INFR+MENT CORECTIVA+BACKUP/RESTORE 10.18/ RC;F. NR.1197-13/11/2018</t>
  </si>
  <si>
    <t>MONITORIZARE 01-31.10.2018/ VS;F. NR.6517-02/11/2018</t>
  </si>
  <si>
    <t>MONITORIZARE OCTOMBRIE 2018/ SM;F. NR.3460-02/11/2018</t>
  </si>
  <si>
    <t>MONITORIZARE 10.18 / OT;F. NR.1969-31/10/2018</t>
  </si>
  <si>
    <t>MONITORIZARE OCTOMBRIE 2018/ GJ;F. NR.4883-01/11/2018</t>
  </si>
  <si>
    <t>MONITORIZARE OCTOMBRIE 2018/ DJ;F. NR.1728-01/11/2018</t>
  </si>
  <si>
    <t>PAZA SI MONITORIZARE OCTOMBRIE 2018/ CT;F. NR.59901-01/11/2018</t>
  </si>
  <si>
    <t>ARHIVA-MONITORIZ OCTOMBRIE 2018/ CJ;F. NR.18431-31/10/2018</t>
  </si>
  <si>
    <t>SEDIU-PAZA, MONIT OCTOMBRIE 2018/ CJ;F. NR.209-31/10/2018</t>
  </si>
  <si>
    <t>SEDIU, BT PASCANI-MONIT OCTOMBRIE 2018/ IS;F. NR.19495-05/11/2018</t>
  </si>
  <si>
    <t>PAZA SI MONITORIZARE 10.2018;F. NR.105365-31/10/2018</t>
  </si>
  <si>
    <t>PIESE SCH ECHIP IT- BZ IS;F. NR.1013693-21/11/2018</t>
  </si>
  <si>
    <t>PIESE SCH ECHIP IT- BC BR BT BZ GL IS NT SV VN VS;F. NR.1013678-16/11/2018</t>
  </si>
  <si>
    <t>PIESE SCH ECHIP IT - IF ORCTB ONRC;F. NR.5417-20/11/2018</t>
  </si>
  <si>
    <t>PIESE SCH ECHIP IT - AG CL CT DB GR IL PH TR TL VL;F. NR.5415-20/11/2018</t>
  </si>
  <si>
    <t>CERTIF INREGISTRARE B03787201-03817200;F. NR.270985-27/11/2018</t>
  </si>
  <si>
    <t>EVALUARE RISC SEC FIZICA- ORCTB (DA21616092);F. NR.447-08/11/2018</t>
  </si>
  <si>
    <t>COMIS ADMIN SEPTEMBRIE 2018/ AB;FISA PLATI NR.17-23/10/2018</t>
  </si>
  <si>
    <t>SERVICII CURATENIE 10.2018/ VS;F. NR.1140-01/11/2018</t>
  </si>
  <si>
    <t>SPALAT AUTO OCTOMBRIE 2018/ RC RB;F. NR.290-09/11/2018</t>
  </si>
  <si>
    <t>REV INSTAL VENT-EVAC FUM/ RC;F. NR.307-31/10/2018</t>
  </si>
  <si>
    <t>INTR SIST DETECTIE GAZ 10.2018/ RC;F. NR.311-31/10/2018</t>
  </si>
  <si>
    <t>SERVICII CURATENIE 01.10.2018-31.10.2018/ TL;F. NR.7702-05/11/2018</t>
  </si>
  <si>
    <t>SERVICII CURATENIE 01.10.2018-31.10.2018 / MS;F. NR.61657-31/10/2018</t>
  </si>
  <si>
    <t>SERVICII CURATENIE 01.10.2018-31.10.2018/ IL;F. NR.7707-05/11/2018</t>
  </si>
  <si>
    <t>SERVICII CURATENIE 01.10-31.10.2018/ CT;F. NR.7706-05/11/2018</t>
  </si>
  <si>
    <t>SERVICII CURATENIE 12.09-30.09.2018/ CL;F. NR.7664-26/10/2018</t>
  </si>
  <si>
    <t>SERVICII CURATENIE 01.10.2018-31.10.2018/ BZ;F. NR.7704-05/11/2018</t>
  </si>
  <si>
    <t>SERVICII CURATENIE 01.10.2018-31.10.2018/ BC;F. NR.7703-05/11/2018</t>
  </si>
  <si>
    <t>SERVICII CURATENIE 01.10.2018-31.10.2018 / AB;F. NR.3128-31/10/2018</t>
  </si>
  <si>
    <t>SERVICII CURATENIE 01.10.2018-31.10.2018;F. NR.853-12/11/2018</t>
  </si>
  <si>
    <t>SERVICII CURATENIE OCTOMBRIE 2018 / BV;F. NR.855-12/11/2018</t>
  </si>
  <si>
    <t>SERVICII CURATENIE 10.2018 / BT CV SV VL;F. NR.854-12/11/2018</t>
  </si>
  <si>
    <t>SERVICII CURATENIE 01.10-31.10.2018/ CL;F. NR.7709-05/11/2018</t>
  </si>
  <si>
    <t>COMIS ADMIN OCTOMBRIE 2018/ SV;F. NR.10279-01/11/2018</t>
  </si>
  <si>
    <t>COMIS ADMIN OCTOMBRIE 2018/ IL;F. NR.39-27/11/2018</t>
  </si>
  <si>
    <t>ARHIVA-COM ADMIN 10.2018/ CJ;F. NR.638-02/11/2018</t>
  </si>
  <si>
    <t>COMIS ADMIN OCTOMBRIE 2018/ AB;FISA PLATI NR.19-21/11/2018</t>
  </si>
  <si>
    <t>COM ADMIN OCTOMBRIE 2018/ DB;F. NR.8017-31/10/2018</t>
  </si>
  <si>
    <t>COMIS ADMIN OCTOMBRIE 2018/ HD;FISA PLATI NR.51131-21/11/2018</t>
  </si>
  <si>
    <t>COMIS ADMIN OCTOMBRIE 2018/ CJ;F. NR.10-31/10/2018</t>
  </si>
  <si>
    <t>COMIS ADMIN OCTOMBRIE 2018/ AG;F. NR.90-01/11/2018</t>
  </si>
  <si>
    <t>COM ADMIN OCTOMBRIE 2018/ VL;F. NR.99-01/11/2018</t>
  </si>
  <si>
    <t>COMIS ADMIN OCTOMBRIE 2018/ IS;F. NR.444-05/11/2018</t>
  </si>
  <si>
    <t>COMISION ADMIN OCTOMBRIE 2018/ BV;F. NR.201-01/11/2018</t>
  </si>
  <si>
    <t>COMIS ADMIN OCTOMBRIE 2018/ DJ;F. NR.145-05/11/2017</t>
  </si>
  <si>
    <t>COMIS ADMIN OCTOMBRIE 2018/ GL;F. NR.4957-01/11/2018</t>
  </si>
  <si>
    <t>COMIS ADMIN OCTOMBRIE 2018/ CT;FISA PLATI NR.22-05/11/2018</t>
  </si>
  <si>
    <t>COMIS ADMIN OCTOMBRIE 2018/ AR;FISA PLATI NR.54264-08/11/2018</t>
  </si>
  <si>
    <t>COMIS ADMIN OCTOMBRIE 2018/ BN;F. NR.126-02/11/2018</t>
  </si>
  <si>
    <t>COMISION ADMIN 10.2018/ RC;F. NR.19999736-01/11/2018</t>
  </si>
  <si>
    <t>COMISION ADMIN 10.2018 LOC 2/ RC;F. NR.19999736-01/11/2018</t>
  </si>
  <si>
    <t>INLOCUIT ANVELOPE B-48-RCO/BR;F. NR.5081-28/11/2018</t>
  </si>
  <si>
    <t>SERVICII CURATENIE 10.2018/ MM;F. NR.1145-02/11/2018</t>
  </si>
  <si>
    <t>PUBELA PT COLECTARE DESEURI MENAJERE/ MS;F. PROFORMA NR.85576-21/11/2018</t>
  </si>
  <si>
    <t>COMISION ADMIN OCTOMBRIE 2018 (140 MP);F. NR.335-01/11/2018</t>
  </si>
  <si>
    <t>INLOCUIT ANVELOPE B-57-RCO/CJ;DECONT NR.123469-22/11/2018;F. NR.2873-22/11/2018</t>
  </si>
  <si>
    <t>INLOCUIT ANVELOPE B-47-RCO/IS;F. NR.5012799-27/11/2018</t>
  </si>
  <si>
    <t>VERIF INSTALATIE UTILIZ GAZE NAT(DA21731667)/HD;F. NR.203167-21/11/2018</t>
  </si>
  <si>
    <t>MATERIALE PT INSTALATIA SANITARA/ GR;F. NR.4691-22/11/2018</t>
  </si>
  <si>
    <t>MENTENANTA PREVENTIVA 31.08-30.11.2018/BZ;F. NR.3017002207-01/11/2018;F. NR.3006000112-09/11/2018;F. NR.3017002318-09/11/2018</t>
  </si>
  <si>
    <t>TVA MENTENANTA PREVENTIVA 31.08-30.11.2018/BZ;F. NR.301700220/-01/11/2018;F. NR.300600011/-09/11/2018;F. NR.301700231/-09/11/2018</t>
  </si>
  <si>
    <t>BT PASCANI-COM ADMIN 10.18/ IS;F. NR.198-06/11/2018</t>
  </si>
  <si>
    <t>SERVICE ASCENSOR 10.2018/ RC;F. NR.497718-05/11/2018</t>
  </si>
  <si>
    <t>STAMPILE TRODAT 4924(DA21621727)/ RC;F. NR.9139-31/10/2018</t>
  </si>
  <si>
    <t>SERV CAZARE CURS- NOILE PRACTICI IN ACHIZITII PUBLICE(22-25.11.2018) DA21740592;F. NR.602-14/11/2018</t>
  </si>
  <si>
    <t>CHELT DEPLAS BT PETROSANI-ORCT HD OCTOMBRIE 2018;PROPUNERE NR.5155/HD-24/09/2018</t>
  </si>
  <si>
    <t>CHELT DEPLAS BT TURDA-ORCT CJ 01.10.2018, 08.10.2018, 15.10.2018, 22.10.2018, 29.10.2018;PROPUNERE NR.5154/CJ-24/09/2018</t>
  </si>
  <si>
    <t>CHELT DEPLAS BT DEJ-ORCT CJ 03.10.2018, 10.10.2018, 17.10.2018, 24.10.2018, 31.10.2018;PROPUNERE NR.5198/CJ-26/09/2018</t>
  </si>
  <si>
    <t>CHELT DEPLAS LA TREZORERIE 01.10.2018-31.10.2018;PROPUNERE NR.5193/DB-26/09/2018</t>
  </si>
  <si>
    <t>CHELT DEPLAS LA TREZORERIE, POSTA OCTOMBRIE 2018;PROPUNERE NR.5232/HD-28/09/2018</t>
  </si>
  <si>
    <t>CHELT DEPLAS ORCT HD-BT PETROSANI 26.10.2018;PROPUNERE NR.5709/HD-25/10/2018</t>
  </si>
  <si>
    <t>CHELT DEPLAS BT TECUCI-ORCT GL OCTOMBRIE 2018;PROPUNERE NR.5194/GL-26/09/2018</t>
  </si>
  <si>
    <t>CHELT DEPLAS LA TREZORERIE OCTOMBRIE 2018;PROPUNERE NR.5260/BH-01/10/2018</t>
  </si>
  <si>
    <t>CHELT DEPLAS LA TREZORERIE OCTOMBRIE 2018;PROPUNERE NR.5268/PH-01/10/2018</t>
  </si>
  <si>
    <t>CHELT DEPLAS LA TREZORERIE OCTOMBRIE 2018;PROPUNERE NR.5213/CS-27/09/2018</t>
  </si>
  <si>
    <t>CHELT DEPLAS ORCT HR-BT ODORHEIU SECUIESC 31.10.2018;PROPUNERE NR.5262//HR-01/10/2018</t>
  </si>
  <si>
    <t>CHELT DEPLAS BT PASCANI-ORCT IS 03.10.2018, 10.10.2018, 17.10.2018, 24.10.2018, 31.10.2018;PROPUNERE NR.5263/IS-01/10/2018</t>
  </si>
  <si>
    <t>CHELT DEPLAS LA BT RADAUTI, BT FALTICENI-ORCT SV OCTOMBRIE 2018;PROPUNERE NR.5265/SV-01/10/2018;PROPUNERE NR.5264/SV-01/10/2018</t>
  </si>
  <si>
    <t>CHELT DEPLAS ORCT HR-BT ODORHEIU SECUIESC 12.11.2018;PROPUNERE NR.5836/HR-01/11/2018</t>
  </si>
  <si>
    <t>CHELT DEPLAS ORCT HR-BT TOPLITA 15.11.2018;PROPUNERE NR.5835/HR-01/11/2018</t>
  </si>
  <si>
    <t>CHELT CAZARE DEPLAS ORCT OT-ORCT BV 04.11.2018-16.11.2018;F. NR.10270-18/11/2018</t>
  </si>
  <si>
    <t>CHELT DEPLAS LA SEMINAR DE PREGATIRE PROFESIONALA 16.11.2018-17.11.2018;PROPUNERE NR.6077/SV-13/11/2018</t>
  </si>
  <si>
    <t>TRANSPORT, CAZARE, ASIG MED-DEPLAS EXT BRUXELLES 04-07.11.18;F. NR.2627-30/10/2018</t>
  </si>
  <si>
    <t>TRANSPORT, ASIG MEDICALA DEPLAS EXT TIRANA 07-10.11.2018;F. NR.75118-25/10/2018;F. NR.75121-25/11/2018</t>
  </si>
  <si>
    <t>TRANSPORT, ASIG MEDICALA DEPLAS EXT BRUXELLES 11-15.11.2018;F. NR.75842-07/11/2018;F. NR.75907-08/11/2018</t>
  </si>
  <si>
    <t>AB LEGISLATIE NOIEMBRIE 2018;F. NR.128546-07/11/2018</t>
  </si>
  <si>
    <t>CURS- NOILE PRACTICI IN ACHIZITII PUBLICE(22-25.11.2018) DA21740192;F. NR.602-14/11/2018</t>
  </si>
  <si>
    <t>PUBLICARE ZIAR ANUNT CONCURS;F. NR.11712-09/11/2018</t>
  </si>
  <si>
    <t>POLITA RCA (DA21805782) 12 LUNI - IS;F. NR.400003303-21/11/2018</t>
  </si>
  <si>
    <t>COMISIOANE OPERATIUNI BCR - ONRC;EXTRAS CONT NR.11</t>
  </si>
  <si>
    <t>SERVICII EMITERE VOUCHERE;F. NR.8287432-15/11/2018</t>
  </si>
  <si>
    <t>SERV MEDICINA MUNCII / BN;F. NR.2928-31/10/2018</t>
  </si>
  <si>
    <t>SERV MEDICINA MUNCII / BV;F. NR.2932-31/10/2018</t>
  </si>
  <si>
    <t>SERV MEDICINA MUNCII / HD;F. NR.2929-31/10/2018</t>
  </si>
  <si>
    <t>SERV MEDICINA MUNCII / IF;F. NR.2930-31/10/2018</t>
  </si>
  <si>
    <t>SERV MEDICINA MUNCII / SM;F. NR.2931-31/10/2018</t>
  </si>
  <si>
    <t>SERV MEDICINA MUNCII / RC;F. NR.2933-31/10/2018</t>
  </si>
  <si>
    <t>SERV ARHIVARE 10.2018/ RC;F. NR.1364-31/10/2018</t>
  </si>
  <si>
    <t>SERVICII TRANSPORT OCTOMBRIE 2018;F. NR.262-01/11/2018</t>
  </si>
  <si>
    <t>SERVICII GESTIONARE DOC 10.2018;F. NR.181451072-31/10/2018</t>
  </si>
  <si>
    <t>SERV MEDICINA MUNCII / SJ;F. NR.2980-22/11/2018</t>
  </si>
  <si>
    <t>SERV MEDICINA MUNCII / PH;F. NR.2979-22/11/2018</t>
  </si>
  <si>
    <t>SERV MEDICINA MUNCII / IS;F. NR.2978-22/11/2018</t>
  </si>
  <si>
    <t>COMISIOANE BANCARE OCTOMBRIE 2018;F. NR.822-15/11/2018</t>
  </si>
  <si>
    <t>PERIOADA  01.11.2018 - 30.11.2018</t>
  </si>
  <si>
    <t>CHELT SAL FEBR-SEPT 2018 PR BIG DATA SMIS 108513-FN;STAT SALARII</t>
  </si>
  <si>
    <t>CONTRIB ASIG MUNCA FEBR-SEPT 2018 PR BIG DATA SMIS 108513-FN;STAT SALARII</t>
  </si>
  <si>
    <t>CONTRIB FOND HANDICAP FEBR-SEPT 2018 PR BIG DATA SMIS 108513-FN;STAT SALARII</t>
  </si>
  <si>
    <t>TAXE BASS FEBR-SEPT 2018 PR BIG DATA SMIS 108513-FN;STAT SALARII</t>
  </si>
  <si>
    <t>IMPOZIT FEBR-SEPT 2018 PR BIG DATA SMIS 108513-FN;STAT SALARII</t>
  </si>
  <si>
    <t>CHELT SAL OCT 2018 PR BIG DATA SMIS 108513-FN;STAT SALARII</t>
  </si>
  <si>
    <t>CONTRIB ASIG MUNCA OCT 2018 PR BIG DATA SMIS 108513-FN;STAT SALARII</t>
  </si>
  <si>
    <t>CONTRIB FOND HANDICAP OCT 2018 PR BIG DATA SMIS 108513-FN;STAT SALARII</t>
  </si>
  <si>
    <t>TAXE BASS OCT 2018 PR BIG DATA SMIS 108513-FN;STAT SALARII</t>
  </si>
  <si>
    <t>IMPOZIT OCT 2018 PR BIG DATA SMIS 108513-FN;STAT SALARII</t>
  </si>
  <si>
    <t>DIFER CHELT SAL FEBR-SEPT 2018 PR BIG DATA SMIS 108513-FN;STAT SALARII</t>
  </si>
  <si>
    <t>CHELT SAL FEBR-SEPT 2018 PR BIG DATA SMIS 108513-FEN;STAT SALARII</t>
  </si>
  <si>
    <t>CONTRIB ASIG MUNCA FEBR-SEPT 2018 PR BIG DATA SMIS 108513-FEN;STAT SALARII</t>
  </si>
  <si>
    <t>CONTRIB FOND HANDICAP FEBR-SEPT 2018 PR BIG DATA SMIS 108513-FEN;STAT SALARII</t>
  </si>
  <si>
    <t>TAXE BASS FEBR-SEPT 2018 PR BIG DATA SMIS 108513-FEN;STAT SALARII</t>
  </si>
  <si>
    <t>IMPOZIT FEBR-SEPT 2018 PR BIG DATA SMIS 108513-FEN;STAT SALARII</t>
  </si>
  <si>
    <t>CHELT SAL OCT 2018 PR BIG DATA SMIS 108513-FEN;STAT SALARII</t>
  </si>
  <si>
    <t>CONTRIB ASIG MUNCA OCT 2018 PR BIG DATA SMIS 108513-FEN;STAT SALARII</t>
  </si>
  <si>
    <t>CONTRIB FOND HANDICAP OCT 2018 PR BIG DATA SMIS 108513-FEN;STAT SALARII</t>
  </si>
  <si>
    <t>TAXE BASS OCT 2018 PR BIG DATA SMIS 108513-FEN;STAT SALARII</t>
  </si>
  <si>
    <t>IMPOZIT OCT 2018 PR BIG DATA SMIS 108513-FEN;STAT SALARII</t>
  </si>
  <si>
    <t>DIFER CHELT SAL FEBR-SEPT 2018 PR BIG DATA SMIS 108513-FEN;STAT SALARII</t>
  </si>
  <si>
    <t>CHELT SAL OCTOMBRIE 2018 PR POCA MYSMIS 119317/SIPOCA 456-FN;STAT SALARII</t>
  </si>
  <si>
    <t>TAXE BASS OCTOMBRIE 2018 PR POCA MYSMIS 119317/SIPOCA 456-FN;STAT SALARII</t>
  </si>
  <si>
    <t>CONTRIB FOND HANDICAP OCTOMBRIE 2018 PR POCA MYSMIS 119317/SIPOCA 456-FN;STAT SALARII</t>
  </si>
  <si>
    <t>CONTRIB ASIG MUNCA OCTOMBRIE 2018 PR POCA MYSMIS 119317/SIPOCA 456-FN;STAT SALARII</t>
  </si>
  <si>
    <t>IMPOZIT OCTOMBRIE 2018 PR POCA MYSMIS 119317/SIPOCA 456-FN;STAT SALARII</t>
  </si>
  <si>
    <t>COMUNICAT PRESA PR POCA MYSMIS 119317/SIPOCA 456-FN;F. NR.3657-06/11/2018</t>
  </si>
  <si>
    <t>CHELT SAL OCTOMBRIE 2018 PR POCA MYSMIS 119317/SIPOCA 456-FSE;STAT SALARII</t>
  </si>
  <si>
    <t>TAXE BASS OCTOMBRIE 2018 PR POCA MYSMIS 119317/SIPOCA 456-FSE;STAT SALARII</t>
  </si>
  <si>
    <t>CONTRIB FOND HANDICAP OCTOMBRIE 2018 PR POCA MYSMIS 119317/SIPOCA 456-FSE;STAT SALARII</t>
  </si>
  <si>
    <t>CONTRIB ASIG MUNCA OCTOMBRIE 2018 PR POCA MYSMIS 119317/SIPOCA 456-FSE;STAT SALARII</t>
  </si>
  <si>
    <t>IMPOZIT OCTOMBRIE 2018 PR POCA MYSMIS 119317/SIPOCA 456-FSE;STAT SALARII</t>
  </si>
  <si>
    <t>COMUNICAT PRESA PR POCA MYSMIS 119317/SIPOCA 456-FSE;F. NR.3657-06/11/2018</t>
  </si>
  <si>
    <t>CHELT SAL IULIE 2017-MAI 2018 PR EBOCS II-ISFP-2016-AG-IBA-EBOCS-FAZA II-SURSA A;STAT SALARII</t>
  </si>
  <si>
    <t>TAXE BASS SAL IULIE 2017-MAI 2018 PR EBOCS II-ISFP-2016-AG-IBA-EBOCS-FAZA II-SURSA A;STAT SALARII</t>
  </si>
  <si>
    <t>IMPOZIT SAL IULIE 2017-MAI 2018 PR EBOCS II-ISFP-2016-AG-IBA-EBOCS-FAZA II-SURSA A;STAT SALARII</t>
  </si>
  <si>
    <t>CONTRIB ASIG MUNCA IAN 2018-MAI 2018 PR EBOCS II-ISFP-2016-AG-IBA-EBOCS-FAZA II-SURSA A;STAT SALARII</t>
  </si>
  <si>
    <t>FOND HANDICAP IULIE 2017-MAI 2018 PR EBOCS II-ISFP-2016-AG-IBA-EBOCS-FAZA II-SURSA A;STAT SALARII</t>
  </si>
  <si>
    <t>CASAN SOC IUL 2017-DEC 2017 PR EBOCS II-ISFP-2016-AG-IBA-EBOCS-FAZA II-SURSA A;STAT SALARII</t>
  </si>
  <si>
    <t>CAS SOC IUL 2017-DEC 2017 PR EBOCS II-ISFP-2016-AG-IBA-EBOCS-FAZA II-SURSA A;STAT SALARII</t>
  </si>
  <si>
    <t>FOND ACCIDENT IUL 2017-DEC 2017 PR EBOCS II-ISFP-2016-AG-IBA-EBOCS-FAZA II-SURSA A;STAT SALARII</t>
  </si>
  <si>
    <t>SOMAJ SOC IUL 2017-DEC 2017 PR EBOCS II-ISFP-2016-AG-IBA-EBOCS-FAZA II-SURSA A;STAT SALARII</t>
  </si>
  <si>
    <t>DIF CHELT SAL DEC 2017-MAI 2018 PR EBOCS II-ISFP-2016-AG-IBA-EBOCS-FAZA II-SURSA A;STAT SALARII</t>
  </si>
  <si>
    <t>BRANESCU ELENA CERASELA</t>
  </si>
  <si>
    <t>DINU DANIELA NICOLETA</t>
  </si>
  <si>
    <t>ILIESCU RALUCA MAGDALENA</t>
  </si>
  <si>
    <t>IVAN STEFANEL</t>
  </si>
  <si>
    <t>KOTSIAS MARIA</t>
  </si>
  <si>
    <t>MOLNAR IOAN AUGUSTIN</t>
  </si>
  <si>
    <t>POPESCU ANA NINA</t>
  </si>
  <si>
    <t>O.N.R.C. CLAS 10.01.01</t>
  </si>
  <si>
    <t>MOISA GABRIELA</t>
  </si>
  <si>
    <t>HOROBEANU ROXANA VOICHITA</t>
  </si>
  <si>
    <t>O.N.R.C. BCR EBOCS RON</t>
  </si>
  <si>
    <t>DEACONU DUMITRU</t>
  </si>
  <si>
    <t>LAZAR ELENA DANIELA</t>
  </si>
  <si>
    <t>PRAS CONSULTING SRL</t>
  </si>
  <si>
    <t>O.N.R.C. BCR BRIS RON</t>
  </si>
  <si>
    <t>O.N.R.C. BCR IRI RON</t>
  </si>
  <si>
    <t>08-Nov-18</t>
  </si>
  <si>
    <t>CHELT SAL OCT 2018 PR IRI INEA/CEF/ICT/A2016/ 1297367-SURSA A-FN;STAT SALARII</t>
  </si>
  <si>
    <t>TAXE BASS OCT 2018 PR IRI INEA/CEF/ICT/A2016/ 1297367-SURSA A-FN;STAT SALARII</t>
  </si>
  <si>
    <t>IMPOZIT OCT 2018 PR IRI INEA/CEF/ICT/A2016/ 1297367-SURSA A-FN;STAT SALARII</t>
  </si>
  <si>
    <t>CONTRIB ASIG SAL OCT 2018 PR IRI INEA/CEF/ICT/A2016/ 1297367-SURSA A-FN;STAT SALARII</t>
  </si>
  <si>
    <t>FOND HANDICAP SAL OCT 2018 PR IRI INEA/CEF/ICT/A2016/ 1297367-SURSA A-FN;STAT SALARII</t>
  </si>
  <si>
    <t>CHELT SAL OCT 2018 PR BRIS INEA/CEF/ICT/A2016/1193897-SURSA A;STAT SALARII</t>
  </si>
  <si>
    <t>TAXE BASS OCT 2018 PR BRIS INEA/CEF/ICT/A2016/1193897-SURSA A;STAT SALARII</t>
  </si>
  <si>
    <t>IMPOZIT SAL OCT 2018 PR BRIS INEA/CEF/ICT/A2016/1193897-SURSA A;STAT SALARII</t>
  </si>
  <si>
    <t>CONTRIB ASIG MUNCA SAL OCT 2018 PR BRIS INEA/CEF/ICT/A2016/1193897-SURSA A;STAT SALARII</t>
  </si>
  <si>
    <t>FOND HANDICAP SAL OCT 2018 PR BRIS INEA/CEF/ICT/A2016/1193897-SURSA A;STAT SALARII</t>
  </si>
  <si>
    <t>SISTEM CALCUL COMPUS DIN ECHIP HARDWARE LI B1)1 PR IRI INEA/CEF/ICT/A2016/1297367-A;F. NR.6198-26/10/2018</t>
  </si>
  <si>
    <t>CHELT NEELIG SISTEM CALCUL-ECHIP HARDWARE LI B1)1 PR IRI INEA/CEF/ICT/A2016/1297367-A;F. NR.6198-26/10/2018</t>
  </si>
  <si>
    <t>14-Nov-18</t>
  </si>
  <si>
    <t>COMISION BANCAR PROIECT EBOCS II-ISFP-2016-AG-IBA-EBOCS-FAZA II-SURSA D;EXTRAS CONT</t>
  </si>
  <si>
    <t>CHELT SAL IULIE 2017-MAI 2018 PR EBOCS II-ISFP-2016-AG-IBA-EBOCS-FAZA II-SURSA D;STAT SALARII</t>
  </si>
  <si>
    <t>TAXE BASS SAL IULIE 2017-MAI 2018 PR EBOCS II-ISFP-2016-AG-IBA-EBOCS-FAZA II-SURSA D;STAT SALARII</t>
  </si>
  <si>
    <t>IMPOZIT SAL IULIE 2017-MAI 2018 PR EBOCS II-ISFP-2016-AG-IBA-EBOCS-FAZA II-SURSA D;STAT SALARII</t>
  </si>
  <si>
    <t>CONTRIB ASIG MUNCA IAN 2018-MAI 2018 PR EBOCS II-ISFP-2016-AG-IBA-EBOCS-FAZA II-SURSA D;STAT SALARII</t>
  </si>
  <si>
    <t>FOND HANDICAP IULIE 2017-MAI 2018 PR EBOCS II-ISFP-2016-AG-IBA-EBOCS-FAZA II-SURSA D;STAT SALARII</t>
  </si>
  <si>
    <t>CASAN SOC IUL 2017-DEC 2017 PR EBOCS II-ISFP-2016-AG-IBA-EBOCS-FAZA II-SURSA D;STAT SALARII</t>
  </si>
  <si>
    <t>CAS SOC IUL 2017-DEC 2017 PR EBOCS II-ISFP-2016-AG-IBA-EBOCS-FAZA II-SURSA D;STAT SALARII</t>
  </si>
  <si>
    <t>FOND ACCIDENT IUL 2017-DEC 2017 PR EBOCS II-ISFP-2016-AG-IBA-EBOCS-FAZA II-SURSA D;STAT SALARII</t>
  </si>
  <si>
    <t>SOMAJ SOC IUL 2017-DEC 2017 PR EBOCS II-ISFP-2016-AG-IBA-EBOCS-FAZA II-SURSA D;STAT SALARII</t>
  </si>
  <si>
    <t>DIF CHELT SAL DEC 2017-MAI 2018 PR EBOCS II-ISFP-2016-AG-IBA-EBOCS-FAZA II-SURSA D;STAT SALARII</t>
  </si>
  <si>
    <t>CHELT SAL OCT 2018 PR IRI INEA/CEF/ICT/A2016/ 1297367-SURSA D-FEN;STAT SALARII</t>
  </si>
  <si>
    <t>TAXE BASS OCT 2018 PR IRI INEA/CEF/ICT/A2016/ 1297367-SURSA D-FEN;STAT SALARII</t>
  </si>
  <si>
    <t>IMPOZIT OCT 2018 PR IRI INEA/CEF/ICT/A2016/ 1297367-SURSA D-FEN;STAT SALARII</t>
  </si>
  <si>
    <t>CONTRIB ASIG SAL OCT 2018 PR IRI INEA/CEF/ICT/A2016/ 1297367-SURSA D-FEN;STAT SALARII</t>
  </si>
  <si>
    <t>FOND HANDICAP SAL OCT 2018 PR IRI INEA/CEF/ICT/A2016/ 1297367-SURSA D-FEN;STAT SALARII</t>
  </si>
  <si>
    <t>COMISION BANCAR PROIECT BRIS INEA/CEF/ICT/A2016/1193897-SURSA D;EXTRAS CONT</t>
  </si>
  <si>
    <t>COMISION BANCAR PROIECT IRI INEA/CEF/ICT/A2016/1297367-SURSA D;EXTRAS CONT</t>
  </si>
  <si>
    <t>CHELT SAL OCT 2018 PR BRIS INEA/CEF/ICT/A2016/1193897-SURSA D;STAT SALARII</t>
  </si>
  <si>
    <t>TAXE BASS OCT 2018 PR BRIS INEA/CEF/ICT/A2016/1193897-SURSA D;STAT SALARII</t>
  </si>
  <si>
    <t>IMPOZIT SAL OCT 2018 PR BRIS INEA/CEF/ICT/A2016/1193897-SURSA D;STAT SALARII</t>
  </si>
  <si>
    <t>CONTRIB ASIG MUNCA SAL OCT 2018 PR BRIS INEA/CEF/ICT/A2016/1193897-SURSA D;STAT SALARII</t>
  </si>
  <si>
    <t>FOND HANDICAP SAL OCT 2018 PR BRIS INEA/CEF/ICT/A2016/1193897-SURSA D;STAT SALARII</t>
  </si>
  <si>
    <t>SISTEM CALCUL COMPUS DIN ECHIP HARDWARE LI B1)1 PR IRI INEA/CEF/ICT/A2016/1297367-D;F. NR.6198-26/10/2018</t>
  </si>
  <si>
    <t>FOND HANDICAP SALARII - OCTOMBRIE 2018;STAT SALARII NR.10</t>
  </si>
  <si>
    <t>TICONI PROTECTIE SI PAZA SRL</t>
  </si>
  <si>
    <t>AXEL SOFT IT GROUP SRL</t>
  </si>
  <si>
    <t>YMENS TECHNOLOGY SERVICES SRL</t>
  </si>
  <si>
    <t>ROMPREST ENERGY SRL</t>
  </si>
  <si>
    <t>SECOM SA</t>
  </si>
  <si>
    <t>COMPANIA AQUASERV S.A.</t>
  </si>
  <si>
    <t>SALUBRISERV S.A</t>
  </si>
  <si>
    <t>SYSDOM PROIECTE SRL</t>
  </si>
  <si>
    <t>BUSINESS CONTINUITY CONSULTING SRL</t>
  </si>
  <si>
    <t>ELSACO SOLUTIONS SRL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</si>
  <si>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</si>
  <si>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</si>
  <si>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</si>
  <si>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</si>
  <si>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</si>
  <si>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</si>
  <si>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SOROIU RODICA TATIANA</t>
  </si>
  <si>
    <t>VLADU VALENTIN</t>
  </si>
  <si>
    <t>CRISTEA CONSTANTA ADRIANA</t>
  </si>
  <si>
    <t>OPRITOIU RAZVAN VIRGIL</t>
  </si>
  <si>
    <t>CONDESTEANU GABRIEL</t>
  </si>
  <si>
    <t>CLAPA CARMEN ELENA</t>
  </si>
  <si>
    <t>SAFTOIU FAIGHEL CRISTINA</t>
  </si>
  <si>
    <t>GHELDIU ELENA CRISTINA</t>
  </si>
  <si>
    <t>TIPARU DANUT FLORIAN</t>
  </si>
  <si>
    <t>SEREDENCIUC SORIN BORES</t>
  </si>
  <si>
    <t>MIHAI GABRIELA AURA</t>
  </si>
  <si>
    <t>TANASE DAN CRISTIAN</t>
  </si>
  <si>
    <t>HALIP CRISTINA</t>
  </si>
  <si>
    <t>BADEA OLIVIA</t>
  </si>
  <si>
    <t>MARDALE MANUEL MIHAI</t>
  </si>
  <si>
    <t>EPURE IRINA DELIA</t>
  </si>
  <si>
    <t>TIHAN MIHAELA LAURA</t>
  </si>
  <si>
    <t>OPREA SANDA</t>
  </si>
  <si>
    <t>MATEESCU ANCA GEORGIANA</t>
  </si>
  <si>
    <t>IVAN MIHAELA</t>
  </si>
  <si>
    <t>VOICAN FLORENTINA MIHAELA</t>
  </si>
  <si>
    <t>CIUDOIU GABRIELA</t>
  </si>
  <si>
    <t>STEFAN DANIELA</t>
  </si>
  <si>
    <t>FLOROIU RALUCA CODRUTA</t>
  </si>
  <si>
    <t>VASILESCU SIMONA GABRIELA</t>
  </si>
  <si>
    <t>CONSTANTIN EDUARD</t>
  </si>
  <si>
    <t>O.N.R.C. - CONTRIBUTII</t>
  </si>
  <si>
    <t>BUGETUL DE STAT</t>
  </si>
  <si>
    <t>GHEORGHE BOGDAN GABRIEL</t>
  </si>
  <si>
    <t>ALBINET ALEXANDRU ADRIAN</t>
  </si>
  <si>
    <t>DRAGUSIN CRISTINA</t>
  </si>
  <si>
    <t>MARGINEAN IOAN</t>
  </si>
  <si>
    <t>STEFU OANA MIHAELA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</si>
  <si>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</si>
  <si>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</si>
  <si>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</si>
  <si>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</si>
  <si>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</si>
  <si>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</si>
  <si>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</si>
  <si>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</si>
  <si>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</si>
  <si>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</si>
  <si>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</si>
  <si>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</si>
  <si>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</si>
  <si>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</si>
  <si>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</si>
  <si>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</si>
  <si>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BRD FOCSANI</t>
  </si>
  <si>
    <t>PANDOR SIB SRL</t>
  </si>
  <si>
    <t>PRESCOM S.A.</t>
  </si>
  <si>
    <t>O.R.C. BRASOV</t>
  </si>
  <si>
    <t>SIND LIBER INV PREUNIV CLUJEAN</t>
  </si>
  <si>
    <t>STUDII PROIMOB SRL</t>
  </si>
  <si>
    <t>GEOSTAR TRANS SRL</t>
  </si>
  <si>
    <t>SEM CAPITAL SRL</t>
  </si>
  <si>
    <t>ALEXANDRA DAMASCHIN</t>
  </si>
  <si>
    <t>ESTOWN IMOBILIARE SRL</t>
  </si>
  <si>
    <t>MERIDIANI SRL</t>
  </si>
  <si>
    <t>SAPIENT SRL</t>
  </si>
  <si>
    <t>ZIRMER BUD SRL</t>
  </si>
  <si>
    <t>MUNICIPIUL FALTICENI</t>
  </si>
  <si>
    <t>BENDEA PETRU</t>
  </si>
  <si>
    <t>GMD BUSINESS CENTER SRL</t>
  </si>
  <si>
    <t>MUNICIPIUL TOPLITA</t>
  </si>
  <si>
    <t>COM TER SRL</t>
  </si>
  <si>
    <t>IBEROM INTERNATIONAL SRL</t>
  </si>
  <si>
    <t>EUROMOD IMPEX SRL</t>
  </si>
  <si>
    <t>WIN MAGAZIN SA</t>
  </si>
  <si>
    <t>MOLDOVAN CAMELIA</t>
  </si>
  <si>
    <t>BANCA COMERCIALA ROMANA S.A</t>
  </si>
  <si>
    <t>VENTO TRADING SRL</t>
  </si>
  <si>
    <t>FAD AND SRL</t>
  </si>
  <si>
    <t>RLC TRIDENT SRL</t>
  </si>
  <si>
    <t>NAVLOMAR INVESTMENT HOLDING SRL</t>
  </si>
  <si>
    <t>ROSAN GRUP SRL</t>
  </si>
  <si>
    <t>CARGO SRL</t>
  </si>
  <si>
    <t>CORONA SRL</t>
  </si>
  <si>
    <t>SILVERMALL SRL</t>
  </si>
  <si>
    <t>URBAN SERV S.A.</t>
  </si>
  <si>
    <t>RETIM ECOLOGIC SERVICE SA</t>
  </si>
  <si>
    <t>TMG GUARD SRL</t>
  </si>
  <si>
    <t>MOLID TEHNIC SERVICE SRL</t>
  </si>
  <si>
    <t>WOLTERS KLUWER ROMANIA SRL</t>
  </si>
  <si>
    <t>NEC PRO LOGISTIC SRL</t>
  </si>
  <si>
    <t>FLORISAL S.A.</t>
  </si>
  <si>
    <t>ADENIUM IMOB SRL</t>
  </si>
  <si>
    <t>RER ECOLOGIC  SERVICE SRL</t>
  </si>
  <si>
    <t>PRIMARIA BUFTEA APA,SALUBR</t>
  </si>
  <si>
    <t>O.N.R.C. CASIERIE</t>
  </si>
  <si>
    <t>CAP 61 10 "ORDINE PUBLICA SI SIGURANTA NATIONALA " TITLUL 20 "BUNURI SI SERVICII"</t>
  </si>
  <si>
    <t>O.N.R.C. BCR LEI</t>
  </si>
  <si>
    <t>SLATINEANU MARINELA</t>
  </si>
  <si>
    <t>ALMA TOTAL SOLUTIONS SRL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</si>
  <si>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</si>
  <si>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</si>
  <si>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</si>
  <si>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</si>
  <si>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</si>
  <si>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</si>
  <si>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</si>
  <si>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</si>
  <si>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</si>
  <si>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</si>
  <si>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</si>
  <si>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</si>
  <si>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</si>
  <si>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</si>
  <si>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</si>
  <si>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</si>
  <si>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</si>
  <si>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</si>
  <si>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</si>
  <si>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</si>
  <si>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</si>
  <si>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</si>
  <si>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</si>
  <si>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</si>
  <si>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</si>
  <si>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</si>
  <si>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</si>
  <si>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</si>
  <si>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</si>
  <si>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</si>
  <si>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KRAUS DINAMIC SRL</t>
  </si>
  <si>
    <t>O.R.C. DAMBOVITA</t>
  </si>
  <si>
    <t>SF TRAVEL SRL</t>
  </si>
  <si>
    <t>C.N. POSTA ROMANA SA</t>
  </si>
  <si>
    <t>RCS &amp; RDS SA</t>
  </si>
  <si>
    <t>POSTA ATLASSIB CURIER RAPID S.R.L</t>
  </si>
  <si>
    <t>ORANGE ROMANIA SA</t>
  </si>
  <si>
    <t>ROMANIAN SECURITY SYSTEMS SRL</t>
  </si>
  <si>
    <t>KOKKAI COMIMPEX</t>
  </si>
  <si>
    <t>PROTECTNPG PAZA SRL</t>
  </si>
  <si>
    <t>MYAROM SRL</t>
  </si>
  <si>
    <t>ROMOLD SRL</t>
  </si>
  <si>
    <t>G4S SECURE SOLUTIONS</t>
  </si>
  <si>
    <t>SIL-BEN SRL</t>
  </si>
  <si>
    <t>ASCENSORUL ROMSERVICE COMPANY S.A.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</si>
  <si>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</si>
  <si>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</si>
  <si>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</si>
  <si>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</si>
  <si>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</si>
  <si>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</si>
  <si>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</si>
  <si>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</si>
  <si>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CARAS SEVERIN</t>
  </si>
  <si>
    <t>O.R.C. CLUJ</t>
  </si>
  <si>
    <t>O.R.C. IASI</t>
  </si>
  <si>
    <t>O.R.C. HARGHITA</t>
  </si>
  <si>
    <t>O.R.C. SUCEAVA</t>
  </si>
  <si>
    <t>NAPOCA INVEST SRL</t>
  </si>
  <si>
    <t>TEST PRIMA SRL</t>
  </si>
  <si>
    <t>MACARIE VASILE</t>
  </si>
  <si>
    <t>CERTSIGN SA</t>
  </si>
  <si>
    <t>ASOC PROPRIETARI 257 BRAILA</t>
  </si>
  <si>
    <t>SERV. TELECOM SPECIALE - DRCB</t>
  </si>
  <si>
    <t>ECO-CSIK SRL</t>
  </si>
  <si>
    <t>COMPANIA DE SALUBRITATE BRANTNER VERES</t>
  </si>
  <si>
    <t>CONTR-ALL END SRL</t>
  </si>
  <si>
    <t>UP ROMANIA SRL</t>
  </si>
  <si>
    <t>DIVA TRANSCOM SRL</t>
  </si>
  <si>
    <t>PENITENCIARUL JILAVA</t>
  </si>
  <si>
    <t>05-Nov-18</t>
  </si>
  <si>
    <t>RIDICARE NUMERAR CHELTUIELI DEPLASARE INTERNA</t>
  </si>
  <si>
    <t>RIDICARE NUMERAR CHELTUIELI MATERIALE - TAXA COPII LEGALIZATE</t>
  </si>
  <si>
    <t>09-Nov-18</t>
  </si>
  <si>
    <t>RIDICARE NUMERAR CHELTUIELI MATERIALE - INLOCUIRE ANVELOPE AUTO</t>
  </si>
  <si>
    <t>RIDICARE NUMERAR CHELTUIELI DEPLASARE EXTERNA</t>
  </si>
  <si>
    <t>TRANSFER SUMA SCHIMB VALUTAR - CHELTUIELI DEPLASARE EXTERNA</t>
  </si>
  <si>
    <t>02-Nov-18</t>
  </si>
  <si>
    <t>ROMKUVERT IND SRL</t>
  </si>
  <si>
    <t>PLICURI DOCUMENTE/ RC;F. NR.1175873-05/10/2018</t>
  </si>
  <si>
    <t>O.N.R.C.</t>
  </si>
  <si>
    <t>REINTREGIRE CONT CV EN EL SI EN TERMICA BT SV TRIM III - A.N.P.C.</t>
  </si>
  <si>
    <t>REINTREGIRE CONT CV CONV TELEFONICE BT SV TRIM III - A.N.P.C.</t>
  </si>
  <si>
    <t>REINTREGIRE CONT CV CURATENIE SI COMIS ADMINISTRARE SEDIU BT SV TRIM III - A.N.P.C.</t>
  </si>
  <si>
    <t>RESTITUIRE AVANS CHELTUIELI DEPLASARE INTERNA NEUTILIZ - ONRC</t>
  </si>
  <si>
    <t>RIDICARE NUMERAR CHELT MATERIALE - ACHIZ ANVELOPE IARNA/MONTAJ - PR POCA MYSMIS 119317/SIPOCA 456-FN</t>
  </si>
  <si>
    <t>RIDICARE NUMERAR CHELT MATERIALE - ACHIZ ANVELOPE IARNA/MONTAJ - PR POCA MYSMIS 119317/SIPOCA 456-FSE</t>
  </si>
  <si>
    <t>RIDICARE NUMERAR CHELTUIELI MATERIALE - ACHIZ ROVINIETA - PR POCA MYSMIS 119317/SIPOCA 456-FN</t>
  </si>
  <si>
    <t>RIDICARE NUMERAR CHELTUIELI MATERIALE - ACHIZ ROVINIETA - PR POCA MYSMIS 119317/SIPOCA 456-FSE</t>
  </si>
  <si>
    <t>RESTITUIRE CHELT MATERIALE NEUTILIZ - PR POCA MYSMIS 119317/SIPOCA 456-FN</t>
  </si>
  <si>
    <t>RESTITUIRE CHELT MATERIALE NEUTILIZ - PR POCA MYSMIS 119317/SIPOCA 456-FSE</t>
  </si>
  <si>
    <t xml:space="preserve">RIDICARE NUMERAR DIFER CHELT SALARIALE IULIE-NOIEMBRIE 2017 - PR EBOCS II SURSA A </t>
  </si>
  <si>
    <t>RIDICARE NUMERAR DIFER CHELT SALARIALE IULIE-NOIEMBRIE 2017 - PR EBOCS II SURSA D</t>
  </si>
  <si>
    <t>COMISION BANCAR AFERENT TRANSFERULUI SCHIMB VALUTAR - PR BRIS SURSA A</t>
  </si>
  <si>
    <t>COMISION BANCAR AFERENT PLATI - PR IRI SURSA A</t>
  </si>
  <si>
    <t>COMISION BANCAR AFERENT TRANSFERULUI SCHIMB VALUTAR - PR EBOCS SURSA A</t>
  </si>
  <si>
    <t>22-Nov-18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</si>
</sst>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8" fillId="32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50">
      <alignment/>
      <protection/>
    </xf>
    <xf numFmtId="2" fontId="0" fillId="0" borderId="10" xfId="0" applyNumberFormat="1" applyBorder="1" applyAlignment="1">
      <alignment/>
    </xf>
    <xf numFmtId="0" fontId="5" fillId="32" borderId="13" xfId="0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4" fontId="5" fillId="32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Border="1" applyAlignment="1">
      <alignment/>
    </xf>
    <xf numFmtId="15" fontId="9" fillId="0" borderId="10" xfId="52" applyNumberFormat="1" applyFont="1" applyBorder="1" applyAlignment="1">
      <alignment horizontal="left"/>
      <protection/>
    </xf>
    <xf numFmtId="4" fontId="5" fillId="33" borderId="14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6" fillId="0" borderId="10" xfId="5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_Titlul 20" xfId="50"/>
    <cellStyle name="Normal_Titlul 20 2" xfId="51"/>
    <cellStyle name="Normal_Titlul 58 - 61.01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8"/>
  <sheetViews>
    <sheetView zoomScalePageLayoutView="0" workbookViewId="0" topLeftCell="A1">
      <pane ySplit="5" topLeftCell="A228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371</v>
      </c>
      <c r="C1" s="16"/>
      <c r="D1" s="29"/>
    </row>
    <row r="2" spans="1:6" ht="28.5" customHeight="1">
      <c r="A2" s="67" t="s">
        <v>418</v>
      </c>
      <c r="B2" s="67"/>
      <c r="C2" s="67"/>
      <c r="D2" s="67"/>
      <c r="E2" s="67"/>
      <c r="F2" s="19"/>
    </row>
    <row r="3" spans="1:6" ht="28.5" customHeight="1">
      <c r="A3" s="68" t="s">
        <v>256</v>
      </c>
      <c r="B3" s="68"/>
      <c r="C3" s="68"/>
      <c r="D3" s="68"/>
      <c r="E3" s="68"/>
      <c r="F3" s="19"/>
    </row>
    <row r="5" spans="1:6" s="22" customFormat="1" ht="94.5" customHeight="1">
      <c r="A5" s="45" t="s">
        <v>412</v>
      </c>
      <c r="B5" s="34" t="s">
        <v>408</v>
      </c>
      <c r="C5" s="35" t="s">
        <v>413</v>
      </c>
      <c r="D5" s="35" t="s">
        <v>414</v>
      </c>
      <c r="E5" s="36" t="s">
        <v>415</v>
      </c>
      <c r="F5" s="37" t="s">
        <v>409</v>
      </c>
    </row>
    <row r="6" spans="1:7" s="22" customFormat="1" ht="15" customHeight="1">
      <c r="A6" s="46">
        <v>1</v>
      </c>
      <c r="B6" s="23" t="s">
        <v>2</v>
      </c>
      <c r="C6" s="23">
        <v>8251</v>
      </c>
      <c r="D6" s="23" t="s">
        <v>527</v>
      </c>
      <c r="E6" s="23" t="s">
        <v>168</v>
      </c>
      <c r="F6" s="23">
        <v>904.31</v>
      </c>
      <c r="G6" s="49"/>
    </row>
    <row r="7" spans="1:7" s="22" customFormat="1" ht="15" customHeight="1">
      <c r="A7" s="79">
        <v>2</v>
      </c>
      <c r="B7" s="23" t="s">
        <v>544</v>
      </c>
      <c r="C7" s="23">
        <v>8269</v>
      </c>
      <c r="D7" s="23" t="s">
        <v>545</v>
      </c>
      <c r="E7" s="23" t="s">
        <v>546</v>
      </c>
      <c r="F7" s="23">
        <v>2409.75</v>
      </c>
      <c r="G7" s="49"/>
    </row>
    <row r="8" spans="1:7" s="22" customFormat="1" ht="15" customHeight="1">
      <c r="A8" s="79">
        <v>3</v>
      </c>
      <c r="B8" s="23" t="s">
        <v>537</v>
      </c>
      <c r="C8" s="23">
        <v>80</v>
      </c>
      <c r="D8" s="23" t="s">
        <v>462</v>
      </c>
      <c r="E8" s="23" t="s">
        <v>538</v>
      </c>
      <c r="F8" s="23">
        <v>1912</v>
      </c>
      <c r="G8" s="49"/>
    </row>
    <row r="9" spans="1:7" s="22" customFormat="1" ht="15" customHeight="1">
      <c r="A9" s="79">
        <v>4</v>
      </c>
      <c r="B9" s="23" t="s">
        <v>4</v>
      </c>
      <c r="C9" s="23">
        <v>81</v>
      </c>
      <c r="D9" s="23" t="s">
        <v>462</v>
      </c>
      <c r="E9" s="23" t="s">
        <v>538</v>
      </c>
      <c r="F9" s="23">
        <v>442.89</v>
      </c>
      <c r="G9" s="49"/>
    </row>
    <row r="10" spans="1:7" s="22" customFormat="1" ht="15" customHeight="1">
      <c r="A10" s="79">
        <v>5</v>
      </c>
      <c r="B10" s="23" t="s">
        <v>4</v>
      </c>
      <c r="C10" s="23">
        <v>8280</v>
      </c>
      <c r="D10" s="23" t="s">
        <v>464</v>
      </c>
      <c r="E10" s="23" t="s">
        <v>543</v>
      </c>
      <c r="F10" s="23">
        <v>6000</v>
      </c>
      <c r="G10" s="49"/>
    </row>
    <row r="11" spans="1:7" s="22" customFormat="1" ht="15" customHeight="1">
      <c r="A11" s="79">
        <v>6</v>
      </c>
      <c r="B11" s="23" t="s">
        <v>11</v>
      </c>
      <c r="C11" s="23">
        <v>82</v>
      </c>
      <c r="D11" s="23" t="s">
        <v>462</v>
      </c>
      <c r="E11" s="23" t="s">
        <v>539</v>
      </c>
      <c r="F11" s="23">
        <v>5.2</v>
      </c>
      <c r="G11" s="49"/>
    </row>
    <row r="12" spans="1:7" s="22" customFormat="1" ht="15" customHeight="1">
      <c r="A12" s="79">
        <v>7</v>
      </c>
      <c r="B12" s="23" t="s">
        <v>540</v>
      </c>
      <c r="C12" s="23">
        <v>83</v>
      </c>
      <c r="D12" s="23" t="s">
        <v>462</v>
      </c>
      <c r="E12" s="23" t="s">
        <v>538</v>
      </c>
      <c r="F12" s="23">
        <v>4013.5</v>
      </c>
      <c r="G12" s="49"/>
    </row>
    <row r="13" spans="1:7" s="22" customFormat="1" ht="15" customHeight="1">
      <c r="A13" s="79">
        <v>8</v>
      </c>
      <c r="B13" s="23" t="s">
        <v>3</v>
      </c>
      <c r="C13" s="23">
        <v>84</v>
      </c>
      <c r="D13" s="23" t="s">
        <v>462</v>
      </c>
      <c r="E13" s="23" t="s">
        <v>541</v>
      </c>
      <c r="F13" s="23">
        <v>80</v>
      </c>
      <c r="G13" s="49"/>
    </row>
    <row r="14" spans="1:7" s="22" customFormat="1" ht="15" customHeight="1">
      <c r="A14" s="79">
        <v>9</v>
      </c>
      <c r="B14" s="23" t="s">
        <v>3</v>
      </c>
      <c r="C14" s="23">
        <v>1953</v>
      </c>
      <c r="D14" s="23" t="s">
        <v>547</v>
      </c>
      <c r="E14" s="80" t="s">
        <v>548</v>
      </c>
      <c r="F14" s="23">
        <v>-284.7</v>
      </c>
      <c r="G14" s="49"/>
    </row>
    <row r="15" spans="1:7" s="22" customFormat="1" ht="15" customHeight="1">
      <c r="A15" s="79">
        <v>10</v>
      </c>
      <c r="B15" s="23" t="s">
        <v>3</v>
      </c>
      <c r="C15" s="23">
        <v>1951</v>
      </c>
      <c r="D15" s="23" t="s">
        <v>547</v>
      </c>
      <c r="E15" s="80" t="s">
        <v>549</v>
      </c>
      <c r="F15" s="23">
        <v>-82.16</v>
      </c>
      <c r="G15" s="49"/>
    </row>
    <row r="16" spans="1:7" s="22" customFormat="1" ht="15" customHeight="1">
      <c r="A16" s="79">
        <v>11</v>
      </c>
      <c r="B16" s="23" t="s">
        <v>3</v>
      </c>
      <c r="C16" s="23">
        <v>1950</v>
      </c>
      <c r="D16" s="23" t="s">
        <v>547</v>
      </c>
      <c r="E16" s="80" t="s">
        <v>550</v>
      </c>
      <c r="F16" s="23">
        <v>-465.47</v>
      </c>
      <c r="G16" s="49"/>
    </row>
    <row r="17" spans="1:7" s="22" customFormat="1" ht="15" customHeight="1">
      <c r="A17" s="79">
        <v>12</v>
      </c>
      <c r="B17" s="23" t="s">
        <v>3</v>
      </c>
      <c r="C17" s="23">
        <v>209</v>
      </c>
      <c r="D17" s="23" t="s">
        <v>547</v>
      </c>
      <c r="E17" s="23" t="s">
        <v>551</v>
      </c>
      <c r="F17" s="23">
        <v>-0.4</v>
      </c>
      <c r="G17" s="49"/>
    </row>
    <row r="18" spans="1:7" s="22" customFormat="1" ht="15" customHeight="1">
      <c r="A18" s="79">
        <v>13</v>
      </c>
      <c r="B18" s="23" t="s">
        <v>10</v>
      </c>
      <c r="C18" s="23">
        <v>8534</v>
      </c>
      <c r="D18" s="23" t="s">
        <v>26</v>
      </c>
      <c r="E18" s="23" t="s">
        <v>239</v>
      </c>
      <c r="F18" s="23">
        <v>39.2</v>
      </c>
      <c r="G18" s="49"/>
    </row>
    <row r="19" spans="1:7" s="22" customFormat="1" ht="15" customHeight="1">
      <c r="A19" s="79">
        <v>14</v>
      </c>
      <c r="B19" s="23" t="s">
        <v>5</v>
      </c>
      <c r="C19" s="23">
        <v>8595</v>
      </c>
      <c r="D19" s="23" t="s">
        <v>23</v>
      </c>
      <c r="E19" s="23" t="s">
        <v>216</v>
      </c>
      <c r="F19" s="23">
        <v>9730</v>
      </c>
      <c r="G19" s="49"/>
    </row>
    <row r="20" spans="1:7" s="22" customFormat="1" ht="15" customHeight="1">
      <c r="A20" s="79">
        <v>15</v>
      </c>
      <c r="B20" s="23" t="s">
        <v>5</v>
      </c>
      <c r="C20" s="23">
        <v>8594</v>
      </c>
      <c r="D20" s="23" t="s">
        <v>499</v>
      </c>
      <c r="E20" s="23" t="s">
        <v>234</v>
      </c>
      <c r="F20" s="23">
        <v>10757.89</v>
      </c>
      <c r="G20" s="49"/>
    </row>
    <row r="21" spans="1:7" s="22" customFormat="1" ht="15" customHeight="1">
      <c r="A21" s="79">
        <v>16</v>
      </c>
      <c r="B21" s="23" t="s">
        <v>5</v>
      </c>
      <c r="C21" s="23">
        <v>8596</v>
      </c>
      <c r="D21" s="23" t="s">
        <v>23</v>
      </c>
      <c r="E21" s="23" t="s">
        <v>238</v>
      </c>
      <c r="F21" s="23">
        <v>4662</v>
      </c>
      <c r="G21" s="49"/>
    </row>
    <row r="22" spans="1:7" s="22" customFormat="1" ht="15" customHeight="1">
      <c r="A22" s="79">
        <v>17</v>
      </c>
      <c r="B22" s="23" t="s">
        <v>5</v>
      </c>
      <c r="C22" s="23">
        <v>8593</v>
      </c>
      <c r="D22" s="23" t="s">
        <v>464</v>
      </c>
      <c r="E22" s="23" t="s">
        <v>241</v>
      </c>
      <c r="F22" s="23">
        <v>300</v>
      </c>
      <c r="G22" s="49"/>
    </row>
    <row r="23" spans="1:7" s="22" customFormat="1" ht="15" customHeight="1">
      <c r="A23" s="79">
        <v>18</v>
      </c>
      <c r="B23" s="23" t="s">
        <v>7</v>
      </c>
      <c r="C23" s="23">
        <v>8737</v>
      </c>
      <c r="D23" s="23" t="s">
        <v>25</v>
      </c>
      <c r="E23" s="23" t="s">
        <v>235</v>
      </c>
      <c r="F23" s="23">
        <v>3817.86</v>
      </c>
      <c r="G23" s="49"/>
    </row>
    <row r="24" spans="1:7" s="22" customFormat="1" ht="15" customHeight="1">
      <c r="A24" s="79">
        <v>19</v>
      </c>
      <c r="B24" s="23" t="s">
        <v>8</v>
      </c>
      <c r="C24" s="23">
        <v>8749</v>
      </c>
      <c r="D24" s="23" t="s">
        <v>534</v>
      </c>
      <c r="E24" s="23" t="s">
        <v>242</v>
      </c>
      <c r="F24" s="23">
        <v>0.57</v>
      </c>
      <c r="G24" s="49"/>
    </row>
    <row r="25" spans="1:7" s="22" customFormat="1" ht="15" customHeight="1">
      <c r="A25" s="79">
        <v>20</v>
      </c>
      <c r="B25" s="23" t="s">
        <v>8</v>
      </c>
      <c r="C25" s="23">
        <v>86</v>
      </c>
      <c r="D25" s="23" t="s">
        <v>462</v>
      </c>
      <c r="E25" s="23" t="s">
        <v>542</v>
      </c>
      <c r="F25" s="23">
        <v>43</v>
      </c>
      <c r="G25" s="49"/>
    </row>
    <row r="26" spans="1:7" s="22" customFormat="1" ht="15" customHeight="1">
      <c r="A26" s="79">
        <v>21</v>
      </c>
      <c r="B26" s="23" t="s">
        <v>9</v>
      </c>
      <c r="C26" s="23">
        <v>8769</v>
      </c>
      <c r="D26" s="23" t="s">
        <v>25</v>
      </c>
      <c r="E26" s="23" t="s">
        <v>236</v>
      </c>
      <c r="F26" s="23">
        <v>6598.39</v>
      </c>
      <c r="G26" s="49"/>
    </row>
    <row r="27" spans="1:7" s="22" customFormat="1" ht="15" customHeight="1">
      <c r="A27" s="79">
        <v>22</v>
      </c>
      <c r="B27" s="23" t="s">
        <v>9</v>
      </c>
      <c r="C27" s="23">
        <v>88</v>
      </c>
      <c r="D27" s="23" t="s">
        <v>462</v>
      </c>
      <c r="E27" s="23" t="s">
        <v>538</v>
      </c>
      <c r="F27" s="23">
        <v>2050</v>
      </c>
      <c r="G27" s="49"/>
    </row>
    <row r="28" spans="1:7" s="22" customFormat="1" ht="15" customHeight="1">
      <c r="A28" s="79">
        <v>23</v>
      </c>
      <c r="B28" s="23" t="s">
        <v>6</v>
      </c>
      <c r="C28" s="23">
        <v>8801</v>
      </c>
      <c r="D28" s="23" t="s">
        <v>464</v>
      </c>
      <c r="E28" s="23" t="s">
        <v>543</v>
      </c>
      <c r="F28" s="23">
        <v>8200</v>
      </c>
      <c r="G28" s="49"/>
    </row>
    <row r="29" spans="1:7" s="22" customFormat="1" ht="15" customHeight="1">
      <c r="A29" s="79">
        <v>24</v>
      </c>
      <c r="B29" s="23" t="s">
        <v>6</v>
      </c>
      <c r="C29" s="23">
        <v>8775</v>
      </c>
      <c r="D29" s="23" t="s">
        <v>517</v>
      </c>
      <c r="E29" s="23" t="s">
        <v>217</v>
      </c>
      <c r="F29" s="23">
        <v>136</v>
      </c>
      <c r="G29" s="49"/>
    </row>
    <row r="30" spans="1:7" s="22" customFormat="1" ht="15" customHeight="1">
      <c r="A30" s="79">
        <v>25</v>
      </c>
      <c r="B30" s="23" t="s">
        <v>6</v>
      </c>
      <c r="C30" s="23">
        <v>8776</v>
      </c>
      <c r="D30" s="23" t="s">
        <v>521</v>
      </c>
      <c r="E30" s="23" t="s">
        <v>218</v>
      </c>
      <c r="F30" s="23">
        <v>70</v>
      </c>
      <c r="G30" s="49"/>
    </row>
    <row r="31" spans="1:7" s="22" customFormat="1" ht="15" customHeight="1">
      <c r="A31" s="79">
        <v>26</v>
      </c>
      <c r="B31" s="23" t="s">
        <v>6</v>
      </c>
      <c r="C31" s="23">
        <v>8777</v>
      </c>
      <c r="D31" s="23" t="s">
        <v>521</v>
      </c>
      <c r="E31" s="23" t="s">
        <v>219</v>
      </c>
      <c r="F31" s="23">
        <v>267.35</v>
      </c>
      <c r="G31" s="49"/>
    </row>
    <row r="32" spans="1:7" s="22" customFormat="1" ht="15" customHeight="1">
      <c r="A32" s="79">
        <v>27</v>
      </c>
      <c r="B32" s="23" t="s">
        <v>6</v>
      </c>
      <c r="C32" s="23">
        <v>8778</v>
      </c>
      <c r="D32" s="23" t="s">
        <v>498</v>
      </c>
      <c r="E32" s="23" t="s">
        <v>220</v>
      </c>
      <c r="F32" s="23">
        <v>17.34</v>
      </c>
      <c r="G32" s="49"/>
    </row>
    <row r="33" spans="1:7" s="22" customFormat="1" ht="15" customHeight="1">
      <c r="A33" s="79">
        <v>28</v>
      </c>
      <c r="B33" s="23" t="s">
        <v>6</v>
      </c>
      <c r="C33" s="23">
        <v>8779</v>
      </c>
      <c r="D33" s="23" t="s">
        <v>517</v>
      </c>
      <c r="E33" s="23" t="s">
        <v>221</v>
      </c>
      <c r="F33" s="23">
        <v>116.47</v>
      </c>
      <c r="G33" s="49"/>
    </row>
    <row r="34" spans="1:7" s="22" customFormat="1" ht="15" customHeight="1">
      <c r="A34" s="79">
        <v>29</v>
      </c>
      <c r="B34" s="23" t="s">
        <v>6</v>
      </c>
      <c r="C34" s="23">
        <v>8780</v>
      </c>
      <c r="D34" s="23" t="s">
        <v>517</v>
      </c>
      <c r="E34" s="23" t="s">
        <v>222</v>
      </c>
      <c r="F34" s="23">
        <v>85.8</v>
      </c>
      <c r="G34" s="49"/>
    </row>
    <row r="35" spans="1:7" s="22" customFormat="1" ht="15" customHeight="1">
      <c r="A35" s="79">
        <v>30</v>
      </c>
      <c r="B35" s="23" t="s">
        <v>6</v>
      </c>
      <c r="C35" s="23">
        <v>8781</v>
      </c>
      <c r="D35" s="23" t="s">
        <v>366</v>
      </c>
      <c r="E35" s="23" t="s">
        <v>223</v>
      </c>
      <c r="F35" s="23">
        <v>180</v>
      </c>
      <c r="G35" s="49"/>
    </row>
    <row r="36" spans="1:7" s="22" customFormat="1" ht="15" customHeight="1">
      <c r="A36" s="79">
        <v>31</v>
      </c>
      <c r="B36" s="23" t="s">
        <v>6</v>
      </c>
      <c r="C36" s="23">
        <v>8782</v>
      </c>
      <c r="D36" s="23" t="s">
        <v>519</v>
      </c>
      <c r="E36" s="23" t="s">
        <v>224</v>
      </c>
      <c r="F36" s="23">
        <v>72.35</v>
      </c>
      <c r="G36" s="49"/>
    </row>
    <row r="37" spans="1:7" s="22" customFormat="1" ht="15" customHeight="1">
      <c r="A37" s="79">
        <v>32</v>
      </c>
      <c r="B37" s="23" t="s">
        <v>6</v>
      </c>
      <c r="C37" s="23">
        <v>8783</v>
      </c>
      <c r="D37" s="23" t="s">
        <v>518</v>
      </c>
      <c r="E37" s="23" t="s">
        <v>225</v>
      </c>
      <c r="F37" s="23">
        <v>79.12</v>
      </c>
      <c r="G37" s="49"/>
    </row>
    <row r="38" spans="1:7" s="22" customFormat="1" ht="15" customHeight="1">
      <c r="A38" s="79">
        <v>33</v>
      </c>
      <c r="B38" s="23" t="s">
        <v>6</v>
      </c>
      <c r="C38" s="23">
        <v>8784</v>
      </c>
      <c r="D38" s="23" t="s">
        <v>520</v>
      </c>
      <c r="E38" s="23" t="s">
        <v>226</v>
      </c>
      <c r="F38" s="23">
        <v>29.39</v>
      </c>
      <c r="G38" s="49"/>
    </row>
    <row r="39" spans="1:7" s="22" customFormat="1" ht="15" customHeight="1">
      <c r="A39" s="79">
        <v>34</v>
      </c>
      <c r="B39" s="23" t="s">
        <v>6</v>
      </c>
      <c r="C39" s="23">
        <v>8785</v>
      </c>
      <c r="D39" s="23" t="s">
        <v>523</v>
      </c>
      <c r="E39" s="23" t="s">
        <v>227</v>
      </c>
      <c r="F39" s="23">
        <v>45</v>
      </c>
      <c r="G39" s="49"/>
    </row>
    <row r="40" spans="1:7" s="22" customFormat="1" ht="15" customHeight="1">
      <c r="A40" s="79">
        <v>35</v>
      </c>
      <c r="B40" s="23" t="s">
        <v>6</v>
      </c>
      <c r="C40" s="23">
        <v>8786</v>
      </c>
      <c r="D40" s="23" t="s">
        <v>522</v>
      </c>
      <c r="E40" s="23" t="s">
        <v>228</v>
      </c>
      <c r="F40" s="23">
        <v>150</v>
      </c>
      <c r="G40" s="49"/>
    </row>
    <row r="41" spans="1:7" s="22" customFormat="1" ht="15" customHeight="1">
      <c r="A41" s="79">
        <v>36</v>
      </c>
      <c r="B41" s="23" t="s">
        <v>6</v>
      </c>
      <c r="C41" s="23">
        <v>8787</v>
      </c>
      <c r="D41" s="23" t="s">
        <v>524</v>
      </c>
      <c r="E41" s="23" t="s">
        <v>229</v>
      </c>
      <c r="F41" s="23">
        <v>238.92</v>
      </c>
      <c r="G41" s="49"/>
    </row>
    <row r="42" spans="1:7" s="22" customFormat="1" ht="15" customHeight="1">
      <c r="A42" s="79">
        <v>37</v>
      </c>
      <c r="B42" s="23" t="s">
        <v>6</v>
      </c>
      <c r="C42" s="23">
        <v>8788</v>
      </c>
      <c r="D42" s="23" t="s">
        <v>523</v>
      </c>
      <c r="E42" s="23" t="s">
        <v>230</v>
      </c>
      <c r="F42" s="23">
        <v>44</v>
      </c>
      <c r="G42" s="49"/>
    </row>
    <row r="43" spans="1:7" s="22" customFormat="1" ht="15" customHeight="1">
      <c r="A43" s="79">
        <v>38</v>
      </c>
      <c r="B43" s="23" t="s">
        <v>6</v>
      </c>
      <c r="C43" s="23">
        <v>8789</v>
      </c>
      <c r="D43" s="23" t="s">
        <v>523</v>
      </c>
      <c r="E43" s="23" t="s">
        <v>231</v>
      </c>
      <c r="F43" s="23">
        <v>80</v>
      </c>
      <c r="G43" s="49"/>
    </row>
    <row r="44" spans="1:7" s="22" customFormat="1" ht="15" customHeight="1">
      <c r="A44" s="79">
        <v>39</v>
      </c>
      <c r="B44" s="23" t="s">
        <v>6</v>
      </c>
      <c r="C44" s="23">
        <v>8790</v>
      </c>
      <c r="D44" s="23" t="s">
        <v>24</v>
      </c>
      <c r="E44" s="23" t="s">
        <v>232</v>
      </c>
      <c r="F44" s="23">
        <v>2340</v>
      </c>
      <c r="G44" s="49"/>
    </row>
    <row r="45" spans="1:7" s="22" customFormat="1" ht="15" customHeight="1">
      <c r="A45" s="79">
        <v>40</v>
      </c>
      <c r="B45" s="23" t="s">
        <v>6</v>
      </c>
      <c r="C45" s="23">
        <v>8791</v>
      </c>
      <c r="D45" s="23" t="s">
        <v>524</v>
      </c>
      <c r="E45" s="23" t="s">
        <v>233</v>
      </c>
      <c r="F45" s="23">
        <v>121.76</v>
      </c>
      <c r="G45" s="49"/>
    </row>
    <row r="46" spans="1:7" s="22" customFormat="1" ht="15" customHeight="1">
      <c r="A46" s="79">
        <v>41</v>
      </c>
      <c r="B46" s="23" t="s">
        <v>6</v>
      </c>
      <c r="C46" s="23">
        <v>89</v>
      </c>
      <c r="D46" s="23" t="s">
        <v>462</v>
      </c>
      <c r="E46" s="23" t="s">
        <v>538</v>
      </c>
      <c r="F46" s="23">
        <v>413.46</v>
      </c>
      <c r="G46" s="49"/>
    </row>
    <row r="47" spans="1:7" s="22" customFormat="1" ht="15" customHeight="1">
      <c r="A47" s="79">
        <v>42</v>
      </c>
      <c r="B47" s="23" t="s">
        <v>0</v>
      </c>
      <c r="C47" s="23">
        <v>8818</v>
      </c>
      <c r="D47" s="23" t="s">
        <v>484</v>
      </c>
      <c r="E47" s="23" t="s">
        <v>29</v>
      </c>
      <c r="F47" s="23">
        <v>199.92</v>
      </c>
      <c r="G47" s="49"/>
    </row>
    <row r="48" spans="1:7" s="22" customFormat="1" ht="15" customHeight="1">
      <c r="A48" s="79">
        <v>43</v>
      </c>
      <c r="B48" s="23" t="s">
        <v>0</v>
      </c>
      <c r="C48" s="23">
        <v>8835</v>
      </c>
      <c r="D48" s="23" t="s">
        <v>428</v>
      </c>
      <c r="E48" s="23" t="s">
        <v>30</v>
      </c>
      <c r="F48" s="23">
        <v>4.42</v>
      </c>
      <c r="G48" s="49"/>
    </row>
    <row r="49" spans="1:7" s="22" customFormat="1" ht="15" customHeight="1">
      <c r="A49" s="79">
        <v>44</v>
      </c>
      <c r="B49" s="23" t="s">
        <v>0</v>
      </c>
      <c r="C49" s="23">
        <v>8836</v>
      </c>
      <c r="D49" s="23" t="s">
        <v>441</v>
      </c>
      <c r="E49" s="23" t="s">
        <v>31</v>
      </c>
      <c r="F49" s="23">
        <v>321.78</v>
      </c>
      <c r="G49" s="49"/>
    </row>
    <row r="50" spans="1:7" s="22" customFormat="1" ht="15" customHeight="1">
      <c r="A50" s="79">
        <v>45</v>
      </c>
      <c r="B50" s="23" t="s">
        <v>0</v>
      </c>
      <c r="C50" s="23">
        <v>8837</v>
      </c>
      <c r="D50" s="23" t="s">
        <v>440</v>
      </c>
      <c r="E50" s="23" t="s">
        <v>32</v>
      </c>
      <c r="F50" s="23">
        <v>55</v>
      </c>
      <c r="G50" s="49"/>
    </row>
    <row r="51" spans="1:7" s="22" customFormat="1" ht="15" customHeight="1">
      <c r="A51" s="79">
        <v>46</v>
      </c>
      <c r="B51" s="23" t="s">
        <v>0</v>
      </c>
      <c r="C51" s="23">
        <v>8838</v>
      </c>
      <c r="D51" s="23" t="s">
        <v>434</v>
      </c>
      <c r="E51" s="23" t="s">
        <v>33</v>
      </c>
      <c r="F51" s="23">
        <v>54.54</v>
      </c>
      <c r="G51" s="49"/>
    </row>
    <row r="52" spans="1:7" s="22" customFormat="1" ht="15" customHeight="1">
      <c r="A52" s="79">
        <v>47</v>
      </c>
      <c r="B52" s="23" t="s">
        <v>0</v>
      </c>
      <c r="C52" s="23">
        <v>8839</v>
      </c>
      <c r="D52" s="23" t="s">
        <v>434</v>
      </c>
      <c r="E52" s="23" t="s">
        <v>34</v>
      </c>
      <c r="F52" s="23">
        <v>33.8</v>
      </c>
      <c r="G52" s="49"/>
    </row>
    <row r="53" spans="1:7" s="22" customFormat="1" ht="15" customHeight="1">
      <c r="A53" s="79">
        <v>48</v>
      </c>
      <c r="B53" s="23" t="s">
        <v>0</v>
      </c>
      <c r="C53" s="23">
        <v>8840</v>
      </c>
      <c r="D53" s="23" t="s">
        <v>437</v>
      </c>
      <c r="E53" s="23" t="s">
        <v>35</v>
      </c>
      <c r="F53" s="23">
        <v>3.45</v>
      </c>
      <c r="G53" s="49"/>
    </row>
    <row r="54" spans="1:7" s="22" customFormat="1" ht="15" customHeight="1">
      <c r="A54" s="79">
        <v>49</v>
      </c>
      <c r="B54" s="23" t="s">
        <v>0</v>
      </c>
      <c r="C54" s="23">
        <v>8841</v>
      </c>
      <c r="D54" s="23" t="s">
        <v>487</v>
      </c>
      <c r="E54" s="23" t="s">
        <v>36</v>
      </c>
      <c r="F54" s="23">
        <v>107.29</v>
      </c>
      <c r="G54" s="49"/>
    </row>
    <row r="55" spans="1:7" s="22" customFormat="1" ht="15" customHeight="1">
      <c r="A55" s="79">
        <v>50</v>
      </c>
      <c r="B55" s="23" t="s">
        <v>0</v>
      </c>
      <c r="C55" s="23">
        <v>8842</v>
      </c>
      <c r="D55" s="23" t="s">
        <v>479</v>
      </c>
      <c r="E55" s="23" t="s">
        <v>37</v>
      </c>
      <c r="F55" s="23">
        <v>121.08</v>
      </c>
      <c r="G55" s="49"/>
    </row>
    <row r="56" spans="1:7" s="22" customFormat="1" ht="15" customHeight="1">
      <c r="A56" s="79">
        <v>51</v>
      </c>
      <c r="B56" s="23" t="s">
        <v>0</v>
      </c>
      <c r="C56" s="23">
        <v>8844</v>
      </c>
      <c r="D56" s="23" t="s">
        <v>441</v>
      </c>
      <c r="E56" s="23" t="s">
        <v>38</v>
      </c>
      <c r="F56" s="23">
        <v>55.45</v>
      </c>
      <c r="G56" s="49"/>
    </row>
    <row r="57" spans="1:7" s="22" customFormat="1" ht="15" customHeight="1">
      <c r="A57" s="79">
        <v>52</v>
      </c>
      <c r="B57" s="23" t="s">
        <v>0</v>
      </c>
      <c r="C57" s="23">
        <v>8845</v>
      </c>
      <c r="D57" s="23" t="s">
        <v>360</v>
      </c>
      <c r="E57" s="23" t="s">
        <v>39</v>
      </c>
      <c r="F57" s="23">
        <v>96.74</v>
      </c>
      <c r="G57" s="49"/>
    </row>
    <row r="58" spans="1:7" s="22" customFormat="1" ht="15" customHeight="1">
      <c r="A58" s="79">
        <v>53</v>
      </c>
      <c r="B58" s="23" t="s">
        <v>0</v>
      </c>
      <c r="C58" s="23">
        <v>8846</v>
      </c>
      <c r="D58" s="23" t="s">
        <v>461</v>
      </c>
      <c r="E58" s="23" t="s">
        <v>40</v>
      </c>
      <c r="F58" s="23">
        <v>11.8</v>
      </c>
      <c r="G58" s="49"/>
    </row>
    <row r="59" spans="1:7" s="22" customFormat="1" ht="15" customHeight="1">
      <c r="A59" s="79">
        <v>54</v>
      </c>
      <c r="B59" s="23" t="s">
        <v>0</v>
      </c>
      <c r="C59" s="23">
        <v>8847</v>
      </c>
      <c r="D59" s="23" t="s">
        <v>440</v>
      </c>
      <c r="E59" s="23" t="s">
        <v>41</v>
      </c>
      <c r="F59" s="23">
        <v>63.55</v>
      </c>
      <c r="G59" s="49"/>
    </row>
    <row r="60" spans="1:7" s="22" customFormat="1" ht="15" customHeight="1">
      <c r="A60" s="79">
        <v>55</v>
      </c>
      <c r="B60" s="23" t="s">
        <v>0</v>
      </c>
      <c r="C60" s="23">
        <v>8848</v>
      </c>
      <c r="D60" s="23" t="s">
        <v>529</v>
      </c>
      <c r="E60" s="23" t="s">
        <v>42</v>
      </c>
      <c r="F60" s="23">
        <v>85.66</v>
      </c>
      <c r="G60" s="49"/>
    </row>
    <row r="61" spans="1:7" s="22" customFormat="1" ht="15" customHeight="1">
      <c r="A61" s="79">
        <v>56</v>
      </c>
      <c r="B61" s="23" t="s">
        <v>0</v>
      </c>
      <c r="C61" s="23">
        <v>8854</v>
      </c>
      <c r="D61" s="23" t="s">
        <v>430</v>
      </c>
      <c r="E61" s="23" t="s">
        <v>43</v>
      </c>
      <c r="F61" s="23">
        <v>2845.68</v>
      </c>
      <c r="G61" s="49"/>
    </row>
    <row r="62" spans="1:7" s="22" customFormat="1" ht="15" customHeight="1">
      <c r="A62" s="79">
        <v>57</v>
      </c>
      <c r="B62" s="23" t="s">
        <v>0</v>
      </c>
      <c r="C62" s="23">
        <v>8856</v>
      </c>
      <c r="D62" s="23" t="s">
        <v>425</v>
      </c>
      <c r="E62" s="23" t="s">
        <v>44</v>
      </c>
      <c r="F62" s="23">
        <v>10.2</v>
      </c>
      <c r="G62" s="49"/>
    </row>
    <row r="63" spans="1:7" s="22" customFormat="1" ht="15" customHeight="1">
      <c r="A63" s="79">
        <v>58</v>
      </c>
      <c r="B63" s="23" t="s">
        <v>0</v>
      </c>
      <c r="C63" s="23">
        <v>8857</v>
      </c>
      <c r="D63" s="23" t="s">
        <v>422</v>
      </c>
      <c r="E63" s="23" t="s">
        <v>45</v>
      </c>
      <c r="F63" s="23">
        <v>173.2</v>
      </c>
      <c r="G63" s="49"/>
    </row>
    <row r="64" spans="1:7" s="22" customFormat="1" ht="15" customHeight="1">
      <c r="A64" s="79">
        <v>59</v>
      </c>
      <c r="B64" s="23" t="s">
        <v>0</v>
      </c>
      <c r="C64" s="23">
        <v>8858</v>
      </c>
      <c r="D64" s="23" t="s">
        <v>369</v>
      </c>
      <c r="E64" s="23" t="s">
        <v>46</v>
      </c>
      <c r="F64" s="23">
        <v>103.14</v>
      </c>
      <c r="G64" s="49"/>
    </row>
    <row r="65" spans="1:7" s="22" customFormat="1" ht="15" customHeight="1">
      <c r="A65" s="79">
        <v>60</v>
      </c>
      <c r="B65" s="23" t="s">
        <v>0</v>
      </c>
      <c r="C65" s="23">
        <v>8859</v>
      </c>
      <c r="D65" s="23" t="s">
        <v>459</v>
      </c>
      <c r="E65" s="23" t="s">
        <v>47</v>
      </c>
      <c r="F65" s="23">
        <v>128.04</v>
      </c>
      <c r="G65" s="49"/>
    </row>
    <row r="66" spans="1:7" s="22" customFormat="1" ht="15" customHeight="1">
      <c r="A66" s="79">
        <v>61</v>
      </c>
      <c r="B66" s="23" t="s">
        <v>0</v>
      </c>
      <c r="C66" s="23">
        <v>8860</v>
      </c>
      <c r="D66" s="23" t="s">
        <v>458</v>
      </c>
      <c r="E66" s="23" t="s">
        <v>48</v>
      </c>
      <c r="F66" s="23">
        <v>74.63</v>
      </c>
      <c r="G66" s="49"/>
    </row>
    <row r="67" spans="1:7" s="22" customFormat="1" ht="15" customHeight="1">
      <c r="A67" s="79">
        <v>62</v>
      </c>
      <c r="B67" s="23" t="s">
        <v>0</v>
      </c>
      <c r="C67" s="23">
        <v>8861</v>
      </c>
      <c r="D67" s="23" t="s">
        <v>471</v>
      </c>
      <c r="E67" s="23" t="s">
        <v>49</v>
      </c>
      <c r="F67" s="23">
        <v>156.24</v>
      </c>
      <c r="G67" s="49"/>
    </row>
    <row r="68" spans="1:7" s="22" customFormat="1" ht="15" customHeight="1">
      <c r="A68" s="79">
        <v>63</v>
      </c>
      <c r="B68" s="23" t="s">
        <v>0</v>
      </c>
      <c r="C68" s="23">
        <v>8878</v>
      </c>
      <c r="D68" s="23" t="s">
        <v>435</v>
      </c>
      <c r="E68" s="23" t="s">
        <v>50</v>
      </c>
      <c r="F68" s="23">
        <v>219.77</v>
      </c>
      <c r="G68" s="49"/>
    </row>
    <row r="69" spans="1:7" s="22" customFormat="1" ht="15" customHeight="1">
      <c r="A69" s="79">
        <v>64</v>
      </c>
      <c r="B69" s="23" t="s">
        <v>0</v>
      </c>
      <c r="C69" s="23">
        <v>8879</v>
      </c>
      <c r="D69" s="23" t="s">
        <v>359</v>
      </c>
      <c r="E69" s="23" t="s">
        <v>51</v>
      </c>
      <c r="F69" s="23">
        <v>112.43</v>
      </c>
      <c r="G69" s="49"/>
    </row>
    <row r="70" spans="1:7" s="22" customFormat="1" ht="15" customHeight="1">
      <c r="A70" s="79">
        <v>65</v>
      </c>
      <c r="B70" s="23" t="s">
        <v>0</v>
      </c>
      <c r="C70" s="23">
        <v>8880</v>
      </c>
      <c r="D70" s="23" t="s">
        <v>422</v>
      </c>
      <c r="E70" s="23" t="s">
        <v>52</v>
      </c>
      <c r="F70" s="23">
        <v>93.53</v>
      </c>
      <c r="G70" s="49"/>
    </row>
    <row r="71" spans="1:7" s="22" customFormat="1" ht="15" customHeight="1">
      <c r="A71" s="79">
        <v>66</v>
      </c>
      <c r="B71" s="23" t="s">
        <v>0</v>
      </c>
      <c r="C71" s="23">
        <v>8881</v>
      </c>
      <c r="D71" s="23" t="s">
        <v>476</v>
      </c>
      <c r="E71" s="23" t="s">
        <v>53</v>
      </c>
      <c r="F71" s="23">
        <v>74.5</v>
      </c>
      <c r="G71" s="49"/>
    </row>
    <row r="72" spans="1:7" s="22" customFormat="1" ht="15" customHeight="1">
      <c r="A72" s="79">
        <v>67</v>
      </c>
      <c r="B72" s="23" t="s">
        <v>0</v>
      </c>
      <c r="C72" s="23">
        <v>8882</v>
      </c>
      <c r="D72" s="23" t="s">
        <v>472</v>
      </c>
      <c r="E72" s="23" t="s">
        <v>54</v>
      </c>
      <c r="F72" s="23">
        <v>53.36</v>
      </c>
      <c r="G72" s="49"/>
    </row>
    <row r="73" spans="1:7" s="22" customFormat="1" ht="15" customHeight="1">
      <c r="A73" s="79">
        <v>68</v>
      </c>
      <c r="B73" s="23" t="s">
        <v>0</v>
      </c>
      <c r="C73" s="23">
        <v>8883</v>
      </c>
      <c r="D73" s="23" t="s">
        <v>442</v>
      </c>
      <c r="E73" s="23" t="s">
        <v>55</v>
      </c>
      <c r="F73" s="23">
        <v>7.83</v>
      </c>
      <c r="G73" s="49"/>
    </row>
    <row r="74" spans="1:7" s="22" customFormat="1" ht="15" customHeight="1">
      <c r="A74" s="79">
        <v>69</v>
      </c>
      <c r="B74" s="23" t="s">
        <v>0</v>
      </c>
      <c r="C74" s="23">
        <v>8884</v>
      </c>
      <c r="D74" s="23" t="s">
        <v>362</v>
      </c>
      <c r="E74" s="23" t="s">
        <v>56</v>
      </c>
      <c r="F74" s="23">
        <v>2.71</v>
      </c>
      <c r="G74" s="49"/>
    </row>
    <row r="75" spans="1:7" s="22" customFormat="1" ht="15" customHeight="1">
      <c r="A75" s="79">
        <v>70</v>
      </c>
      <c r="B75" s="23" t="s">
        <v>0</v>
      </c>
      <c r="C75" s="23">
        <v>8885</v>
      </c>
      <c r="D75" s="23" t="s">
        <v>477</v>
      </c>
      <c r="E75" s="23" t="s">
        <v>57</v>
      </c>
      <c r="F75" s="23">
        <v>14.28</v>
      </c>
      <c r="G75" s="49"/>
    </row>
    <row r="76" spans="1:7" s="22" customFormat="1" ht="15" customHeight="1">
      <c r="A76" s="79">
        <v>71</v>
      </c>
      <c r="B76" s="23" t="s">
        <v>0</v>
      </c>
      <c r="C76" s="23">
        <v>8886</v>
      </c>
      <c r="D76" s="23" t="s">
        <v>362</v>
      </c>
      <c r="E76" s="23" t="s">
        <v>58</v>
      </c>
      <c r="F76" s="23">
        <v>47.96</v>
      </c>
      <c r="G76" s="49"/>
    </row>
    <row r="77" spans="1:7" s="22" customFormat="1" ht="15" customHeight="1">
      <c r="A77" s="79">
        <v>72</v>
      </c>
      <c r="B77" s="23" t="s">
        <v>0</v>
      </c>
      <c r="C77" s="23">
        <v>8887</v>
      </c>
      <c r="D77" s="23" t="s">
        <v>477</v>
      </c>
      <c r="E77" s="23" t="s">
        <v>59</v>
      </c>
      <c r="F77" s="23">
        <v>252.42</v>
      </c>
      <c r="G77" s="49"/>
    </row>
    <row r="78" spans="1:7" s="22" customFormat="1" ht="15" customHeight="1">
      <c r="A78" s="79">
        <v>73</v>
      </c>
      <c r="B78" s="23" t="s">
        <v>0</v>
      </c>
      <c r="C78" s="23">
        <v>8888</v>
      </c>
      <c r="D78" s="23" t="s">
        <v>472</v>
      </c>
      <c r="E78" s="23" t="s">
        <v>60</v>
      </c>
      <c r="F78" s="23">
        <v>7.14</v>
      </c>
      <c r="G78" s="49"/>
    </row>
    <row r="79" spans="1:7" s="22" customFormat="1" ht="15" customHeight="1">
      <c r="A79" s="79">
        <v>74</v>
      </c>
      <c r="B79" s="23" t="s">
        <v>0</v>
      </c>
      <c r="C79" s="23">
        <v>8889</v>
      </c>
      <c r="D79" s="23" t="s">
        <v>484</v>
      </c>
      <c r="E79" s="23" t="s">
        <v>61</v>
      </c>
      <c r="F79" s="23">
        <v>149.94</v>
      </c>
      <c r="G79" s="49"/>
    </row>
    <row r="80" spans="1:7" s="22" customFormat="1" ht="15" customHeight="1">
      <c r="A80" s="79">
        <v>75</v>
      </c>
      <c r="B80" s="23" t="s">
        <v>0</v>
      </c>
      <c r="C80" s="23">
        <v>8890</v>
      </c>
      <c r="D80" s="23" t="s">
        <v>472</v>
      </c>
      <c r="E80" s="23" t="s">
        <v>62</v>
      </c>
      <c r="F80" s="23">
        <v>93.25</v>
      </c>
      <c r="G80" s="49"/>
    </row>
    <row r="81" spans="1:7" s="22" customFormat="1" ht="15" customHeight="1">
      <c r="A81" s="79">
        <v>76</v>
      </c>
      <c r="B81" s="23" t="s">
        <v>0</v>
      </c>
      <c r="C81" s="23">
        <v>8891</v>
      </c>
      <c r="D81" s="23" t="s">
        <v>473</v>
      </c>
      <c r="E81" s="23" t="s">
        <v>63</v>
      </c>
      <c r="F81" s="23">
        <v>313.95</v>
      </c>
      <c r="G81" s="49"/>
    </row>
    <row r="82" spans="1:7" s="22" customFormat="1" ht="15" customHeight="1">
      <c r="A82" s="79">
        <v>77</v>
      </c>
      <c r="B82" s="23" t="s">
        <v>0</v>
      </c>
      <c r="C82" s="23">
        <v>8892</v>
      </c>
      <c r="D82" s="23" t="s">
        <v>531</v>
      </c>
      <c r="E82" s="23" t="s">
        <v>64</v>
      </c>
      <c r="F82" s="23">
        <v>3.6</v>
      </c>
      <c r="G82" s="49"/>
    </row>
    <row r="83" spans="1:7" s="22" customFormat="1" ht="15" customHeight="1">
      <c r="A83" s="79">
        <v>78</v>
      </c>
      <c r="B83" s="23" t="s">
        <v>0</v>
      </c>
      <c r="C83" s="23">
        <v>8893</v>
      </c>
      <c r="D83" s="23" t="s">
        <v>531</v>
      </c>
      <c r="E83" s="23" t="s">
        <v>65</v>
      </c>
      <c r="F83" s="23">
        <v>80.55</v>
      </c>
      <c r="G83" s="49"/>
    </row>
    <row r="84" spans="1:7" s="22" customFormat="1" ht="15" customHeight="1">
      <c r="A84" s="79">
        <v>79</v>
      </c>
      <c r="B84" s="23" t="s">
        <v>0</v>
      </c>
      <c r="C84" s="23">
        <v>8894</v>
      </c>
      <c r="D84" s="23" t="s">
        <v>471</v>
      </c>
      <c r="E84" s="23" t="s">
        <v>66</v>
      </c>
      <c r="F84" s="23">
        <v>216.76</v>
      </c>
      <c r="G84" s="49"/>
    </row>
    <row r="85" spans="1:7" s="22" customFormat="1" ht="15" customHeight="1">
      <c r="A85" s="79">
        <v>80</v>
      </c>
      <c r="B85" s="23" t="s">
        <v>0</v>
      </c>
      <c r="C85" s="23">
        <v>8895</v>
      </c>
      <c r="D85" s="23" t="s">
        <v>485</v>
      </c>
      <c r="E85" s="23" t="s">
        <v>67</v>
      </c>
      <c r="F85" s="23">
        <v>95.07</v>
      </c>
      <c r="G85" s="49"/>
    </row>
    <row r="86" spans="1:7" s="22" customFormat="1" ht="15" customHeight="1">
      <c r="A86" s="79">
        <v>81</v>
      </c>
      <c r="B86" s="23" t="s">
        <v>0</v>
      </c>
      <c r="C86" s="23">
        <v>8896</v>
      </c>
      <c r="D86" s="23" t="s">
        <v>478</v>
      </c>
      <c r="E86" s="23" t="s">
        <v>68</v>
      </c>
      <c r="F86" s="23">
        <v>181.07</v>
      </c>
      <c r="G86" s="49"/>
    </row>
    <row r="87" spans="1:7" s="22" customFormat="1" ht="15" customHeight="1">
      <c r="A87" s="79">
        <v>82</v>
      </c>
      <c r="B87" s="23" t="s">
        <v>0</v>
      </c>
      <c r="C87" s="23">
        <v>8897</v>
      </c>
      <c r="D87" s="23" t="s">
        <v>438</v>
      </c>
      <c r="E87" s="23" t="s">
        <v>69</v>
      </c>
      <c r="F87" s="23">
        <v>222.88</v>
      </c>
      <c r="G87" s="49"/>
    </row>
    <row r="88" spans="1:7" s="22" customFormat="1" ht="15" customHeight="1">
      <c r="A88" s="79">
        <v>83</v>
      </c>
      <c r="B88" s="23" t="s">
        <v>0</v>
      </c>
      <c r="C88" s="23">
        <v>8898</v>
      </c>
      <c r="D88" s="23" t="s">
        <v>452</v>
      </c>
      <c r="E88" s="23" t="s">
        <v>70</v>
      </c>
      <c r="F88" s="23">
        <v>101.45</v>
      </c>
      <c r="G88" s="49"/>
    </row>
    <row r="89" spans="1:7" s="22" customFormat="1" ht="15" customHeight="1">
      <c r="A89" s="79">
        <v>84</v>
      </c>
      <c r="B89" s="23" t="s">
        <v>0</v>
      </c>
      <c r="C89" s="23">
        <v>8899</v>
      </c>
      <c r="D89" s="23" t="s">
        <v>460</v>
      </c>
      <c r="E89" s="23" t="s">
        <v>71</v>
      </c>
      <c r="F89" s="23">
        <v>22.85</v>
      </c>
      <c r="G89" s="49"/>
    </row>
    <row r="90" spans="1:7" s="22" customFormat="1" ht="15" customHeight="1">
      <c r="A90" s="79">
        <v>85</v>
      </c>
      <c r="B90" s="23" t="s">
        <v>0</v>
      </c>
      <c r="C90" s="23">
        <v>8900</v>
      </c>
      <c r="D90" s="23" t="s">
        <v>450</v>
      </c>
      <c r="E90" s="23" t="s">
        <v>72</v>
      </c>
      <c r="F90" s="23">
        <v>144.64</v>
      </c>
      <c r="G90" s="49"/>
    </row>
    <row r="91" spans="1:7" s="22" customFormat="1" ht="15" customHeight="1">
      <c r="A91" s="79">
        <v>86</v>
      </c>
      <c r="B91" s="23" t="s">
        <v>0</v>
      </c>
      <c r="C91" s="23">
        <v>8901</v>
      </c>
      <c r="D91" s="23" t="s">
        <v>453</v>
      </c>
      <c r="E91" s="23" t="s">
        <v>73</v>
      </c>
      <c r="F91" s="23">
        <v>140.66</v>
      </c>
      <c r="G91" s="49"/>
    </row>
    <row r="92" spans="1:7" s="22" customFormat="1" ht="15" customHeight="1">
      <c r="A92" s="79">
        <v>87</v>
      </c>
      <c r="B92" s="23" t="s">
        <v>0</v>
      </c>
      <c r="C92" s="23">
        <v>8902</v>
      </c>
      <c r="D92" s="23" t="s">
        <v>448</v>
      </c>
      <c r="E92" s="23" t="s">
        <v>74</v>
      </c>
      <c r="F92" s="23">
        <v>155.72</v>
      </c>
      <c r="G92" s="49"/>
    </row>
    <row r="93" spans="1:7" s="22" customFormat="1" ht="15" customHeight="1">
      <c r="A93" s="79">
        <v>88</v>
      </c>
      <c r="B93" s="23" t="s">
        <v>0</v>
      </c>
      <c r="C93" s="23">
        <v>8903</v>
      </c>
      <c r="D93" s="23" t="s">
        <v>480</v>
      </c>
      <c r="E93" s="23" t="s">
        <v>75</v>
      </c>
      <c r="F93" s="23">
        <v>147.52</v>
      </c>
      <c r="G93" s="49"/>
    </row>
    <row r="94" spans="1:7" s="22" customFormat="1" ht="15" customHeight="1">
      <c r="A94" s="79">
        <v>89</v>
      </c>
      <c r="B94" s="23" t="s">
        <v>0</v>
      </c>
      <c r="C94" s="23">
        <v>8904</v>
      </c>
      <c r="D94" s="23" t="s">
        <v>361</v>
      </c>
      <c r="E94" s="23" t="s">
        <v>76</v>
      </c>
      <c r="F94" s="23">
        <v>270.6</v>
      </c>
      <c r="G94" s="49"/>
    </row>
    <row r="95" spans="1:7" s="22" customFormat="1" ht="15" customHeight="1">
      <c r="A95" s="79">
        <v>90</v>
      </c>
      <c r="B95" s="23" t="s">
        <v>0</v>
      </c>
      <c r="C95" s="23">
        <v>8905</v>
      </c>
      <c r="D95" s="23" t="s">
        <v>470</v>
      </c>
      <c r="E95" s="23" t="s">
        <v>77</v>
      </c>
      <c r="F95" s="23">
        <v>53.62</v>
      </c>
      <c r="G95" s="49"/>
    </row>
    <row r="96" spans="1:7" s="22" customFormat="1" ht="15" customHeight="1">
      <c r="A96" s="79">
        <v>91</v>
      </c>
      <c r="B96" s="23" t="s">
        <v>0</v>
      </c>
      <c r="C96" s="23">
        <v>8906</v>
      </c>
      <c r="D96" s="23" t="s">
        <v>481</v>
      </c>
      <c r="E96" s="23" t="s">
        <v>78</v>
      </c>
      <c r="F96" s="23">
        <v>79.91</v>
      </c>
      <c r="G96" s="49"/>
    </row>
    <row r="97" spans="1:7" s="22" customFormat="1" ht="15" customHeight="1">
      <c r="A97" s="79">
        <v>92</v>
      </c>
      <c r="B97" s="23" t="s">
        <v>0</v>
      </c>
      <c r="C97" s="23">
        <v>8907</v>
      </c>
      <c r="D97" s="23" t="s">
        <v>482</v>
      </c>
      <c r="E97" s="23" t="s">
        <v>79</v>
      </c>
      <c r="F97" s="23">
        <v>97.94</v>
      </c>
      <c r="G97" s="49"/>
    </row>
    <row r="98" spans="1:7" s="22" customFormat="1" ht="15" customHeight="1">
      <c r="A98" s="79">
        <v>93</v>
      </c>
      <c r="B98" s="23" t="s">
        <v>0</v>
      </c>
      <c r="C98" s="23">
        <v>8908</v>
      </c>
      <c r="D98" s="23" t="s">
        <v>475</v>
      </c>
      <c r="E98" s="23" t="s">
        <v>80</v>
      </c>
      <c r="F98" s="23">
        <v>194.63</v>
      </c>
      <c r="G98" s="49"/>
    </row>
    <row r="99" spans="1:7" s="22" customFormat="1" ht="15" customHeight="1">
      <c r="A99" s="79">
        <v>94</v>
      </c>
      <c r="B99" s="23" t="s">
        <v>0</v>
      </c>
      <c r="C99" s="23">
        <v>8909</v>
      </c>
      <c r="D99" s="23" t="s">
        <v>488</v>
      </c>
      <c r="E99" s="23" t="s">
        <v>81</v>
      </c>
      <c r="F99" s="23">
        <v>268.75</v>
      </c>
      <c r="G99" s="49"/>
    </row>
    <row r="100" spans="1:7" s="22" customFormat="1" ht="15" customHeight="1">
      <c r="A100" s="79">
        <v>95</v>
      </c>
      <c r="B100" s="23" t="s">
        <v>0</v>
      </c>
      <c r="C100" s="23">
        <v>8910</v>
      </c>
      <c r="D100" s="23" t="s">
        <v>438</v>
      </c>
      <c r="E100" s="23" t="s">
        <v>82</v>
      </c>
      <c r="F100" s="23">
        <v>60.3</v>
      </c>
      <c r="G100" s="49"/>
    </row>
    <row r="101" spans="1:7" s="22" customFormat="1" ht="15" customHeight="1">
      <c r="A101" s="79">
        <v>96</v>
      </c>
      <c r="B101" s="23" t="s">
        <v>0</v>
      </c>
      <c r="C101" s="23">
        <v>8911</v>
      </c>
      <c r="D101" s="23" t="s">
        <v>483</v>
      </c>
      <c r="E101" s="23" t="s">
        <v>83</v>
      </c>
      <c r="F101" s="23">
        <v>111.53</v>
      </c>
      <c r="G101" s="49"/>
    </row>
    <row r="102" spans="1:7" s="22" customFormat="1" ht="15" customHeight="1">
      <c r="A102" s="79">
        <v>97</v>
      </c>
      <c r="B102" s="23" t="s">
        <v>0</v>
      </c>
      <c r="C102" s="23">
        <v>8912</v>
      </c>
      <c r="D102" s="23" t="s">
        <v>450</v>
      </c>
      <c r="E102" s="23" t="s">
        <v>84</v>
      </c>
      <c r="F102" s="23">
        <v>191.36</v>
      </c>
      <c r="G102" s="49"/>
    </row>
    <row r="103" spans="1:7" s="22" customFormat="1" ht="15" customHeight="1">
      <c r="A103" s="79">
        <v>98</v>
      </c>
      <c r="B103" s="23" t="s">
        <v>0</v>
      </c>
      <c r="C103" s="23">
        <v>8913</v>
      </c>
      <c r="D103" s="23" t="s">
        <v>474</v>
      </c>
      <c r="E103" s="23" t="s">
        <v>85</v>
      </c>
      <c r="F103" s="23">
        <v>82.05</v>
      </c>
      <c r="G103" s="49"/>
    </row>
    <row r="104" spans="1:7" s="22" customFormat="1" ht="15" customHeight="1">
      <c r="A104" s="79">
        <v>99</v>
      </c>
      <c r="B104" s="23" t="s">
        <v>0</v>
      </c>
      <c r="C104" s="23">
        <v>8915</v>
      </c>
      <c r="D104" s="23" t="s">
        <v>421</v>
      </c>
      <c r="E104" s="23" t="s">
        <v>86</v>
      </c>
      <c r="F104" s="23">
        <v>193.83</v>
      </c>
      <c r="G104" s="49"/>
    </row>
    <row r="105" spans="1:7" s="22" customFormat="1" ht="15" customHeight="1">
      <c r="A105" s="79">
        <v>100</v>
      </c>
      <c r="B105" s="23" t="s">
        <v>0</v>
      </c>
      <c r="C105" s="23">
        <v>8916</v>
      </c>
      <c r="D105" s="23" t="s">
        <v>421</v>
      </c>
      <c r="E105" s="23" t="s">
        <v>87</v>
      </c>
      <c r="F105" s="23">
        <v>229.13</v>
      </c>
      <c r="G105" s="49"/>
    </row>
    <row r="106" spans="1:7" s="22" customFormat="1" ht="15" customHeight="1">
      <c r="A106" s="79">
        <v>101</v>
      </c>
      <c r="B106" s="23" t="s">
        <v>0</v>
      </c>
      <c r="C106" s="23">
        <v>8917</v>
      </c>
      <c r="D106" s="23" t="s">
        <v>427</v>
      </c>
      <c r="E106" s="23" t="s">
        <v>88</v>
      </c>
      <c r="F106" s="23">
        <v>71.67</v>
      </c>
      <c r="G106" s="49"/>
    </row>
    <row r="107" spans="1:7" s="22" customFormat="1" ht="15" customHeight="1">
      <c r="A107" s="79">
        <v>102</v>
      </c>
      <c r="B107" s="23" t="s">
        <v>0</v>
      </c>
      <c r="C107" s="23">
        <v>8918</v>
      </c>
      <c r="D107" s="23" t="s">
        <v>433</v>
      </c>
      <c r="E107" s="23" t="s">
        <v>89</v>
      </c>
      <c r="F107" s="23">
        <v>62.7</v>
      </c>
      <c r="G107" s="49"/>
    </row>
    <row r="108" spans="1:7" s="22" customFormat="1" ht="15" customHeight="1">
      <c r="A108" s="79">
        <v>103</v>
      </c>
      <c r="B108" s="23" t="s">
        <v>0</v>
      </c>
      <c r="C108" s="23">
        <v>8932</v>
      </c>
      <c r="D108" s="23" t="s">
        <v>453</v>
      </c>
      <c r="E108" s="23" t="s">
        <v>90</v>
      </c>
      <c r="F108" s="23">
        <v>425.51</v>
      </c>
      <c r="G108" s="49"/>
    </row>
    <row r="109" spans="1:7" s="22" customFormat="1" ht="15" customHeight="1">
      <c r="A109" s="79">
        <v>104</v>
      </c>
      <c r="B109" s="23" t="s">
        <v>0</v>
      </c>
      <c r="C109" s="23">
        <v>8812</v>
      </c>
      <c r="D109" s="23" t="s">
        <v>424</v>
      </c>
      <c r="E109" s="23" t="s">
        <v>123</v>
      </c>
      <c r="F109" s="23">
        <v>140</v>
      </c>
      <c r="G109" s="49"/>
    </row>
    <row r="110" spans="1:7" s="22" customFormat="1" ht="15" customHeight="1">
      <c r="A110" s="79">
        <v>105</v>
      </c>
      <c r="B110" s="23" t="s">
        <v>0</v>
      </c>
      <c r="C110" s="23">
        <v>8810</v>
      </c>
      <c r="D110" s="23" t="s">
        <v>530</v>
      </c>
      <c r="E110" s="23" t="s">
        <v>124</v>
      </c>
      <c r="F110" s="23">
        <v>17351</v>
      </c>
      <c r="G110" s="49"/>
    </row>
    <row r="111" spans="1:7" s="22" customFormat="1" ht="15" customHeight="1">
      <c r="A111" s="79">
        <v>106</v>
      </c>
      <c r="B111" s="23" t="s">
        <v>0</v>
      </c>
      <c r="C111" s="23">
        <v>8819</v>
      </c>
      <c r="D111" s="23" t="s">
        <v>489</v>
      </c>
      <c r="E111" s="23" t="s">
        <v>125</v>
      </c>
      <c r="F111" s="23">
        <v>357.32</v>
      </c>
      <c r="G111" s="49"/>
    </row>
    <row r="112" spans="1:7" s="22" customFormat="1" ht="15" customHeight="1">
      <c r="A112" s="79">
        <v>107</v>
      </c>
      <c r="B112" s="23" t="s">
        <v>0</v>
      </c>
      <c r="C112" s="23">
        <v>8820</v>
      </c>
      <c r="D112" s="23" t="s">
        <v>495</v>
      </c>
      <c r="E112" s="23" t="s">
        <v>126</v>
      </c>
      <c r="F112" s="23">
        <v>826.98</v>
      </c>
      <c r="G112" s="49"/>
    </row>
    <row r="113" spans="1:7" s="22" customFormat="1" ht="15" customHeight="1">
      <c r="A113" s="79">
        <v>108</v>
      </c>
      <c r="B113" s="23" t="s">
        <v>0</v>
      </c>
      <c r="C113" s="23">
        <v>8821</v>
      </c>
      <c r="D113" s="23" t="s">
        <v>490</v>
      </c>
      <c r="E113" s="23" t="s">
        <v>127</v>
      </c>
      <c r="F113" s="23">
        <v>788.38</v>
      </c>
      <c r="G113" s="49"/>
    </row>
    <row r="114" spans="1:7" s="33" customFormat="1" ht="15" customHeight="1">
      <c r="A114" s="79">
        <v>109</v>
      </c>
      <c r="B114" s="23" t="s">
        <v>0</v>
      </c>
      <c r="C114" s="23">
        <v>8822</v>
      </c>
      <c r="D114" s="23" t="s">
        <v>492</v>
      </c>
      <c r="E114" s="23" t="s">
        <v>128</v>
      </c>
      <c r="F114" s="23">
        <v>973.28</v>
      </c>
      <c r="G114" s="49"/>
    </row>
    <row r="115" spans="1:7" s="33" customFormat="1" ht="15" customHeight="1">
      <c r="A115" s="79">
        <v>110</v>
      </c>
      <c r="B115" s="23" t="s">
        <v>0</v>
      </c>
      <c r="C115" s="23">
        <v>8823</v>
      </c>
      <c r="D115" s="23" t="s">
        <v>494</v>
      </c>
      <c r="E115" s="23" t="s">
        <v>129</v>
      </c>
      <c r="F115" s="23">
        <v>667.54</v>
      </c>
      <c r="G115" s="49"/>
    </row>
    <row r="116" spans="1:7" s="33" customFormat="1" ht="15" customHeight="1">
      <c r="A116" s="79">
        <v>111</v>
      </c>
      <c r="B116" s="23" t="s">
        <v>0</v>
      </c>
      <c r="C116" s="23">
        <v>8824</v>
      </c>
      <c r="D116" s="23" t="s">
        <v>493</v>
      </c>
      <c r="E116" s="23" t="s">
        <v>130</v>
      </c>
      <c r="F116" s="23">
        <v>802.9</v>
      </c>
      <c r="G116" s="49"/>
    </row>
    <row r="117" spans="1:7" s="33" customFormat="1" ht="15" customHeight="1">
      <c r="A117" s="79">
        <v>112</v>
      </c>
      <c r="B117" s="23" t="s">
        <v>0</v>
      </c>
      <c r="C117" s="23">
        <v>8825</v>
      </c>
      <c r="D117" s="23" t="s">
        <v>491</v>
      </c>
      <c r="E117" s="23" t="s">
        <v>131</v>
      </c>
      <c r="F117" s="23">
        <v>1057.41</v>
      </c>
      <c r="G117" s="49"/>
    </row>
    <row r="118" spans="1:7" s="22" customFormat="1" ht="15" customHeight="1">
      <c r="A118" s="79">
        <v>113</v>
      </c>
      <c r="B118" s="23" t="s">
        <v>0</v>
      </c>
      <c r="C118" s="23">
        <v>8826</v>
      </c>
      <c r="D118" s="23" t="s">
        <v>500</v>
      </c>
      <c r="E118" s="23" t="s">
        <v>132</v>
      </c>
      <c r="F118" s="23">
        <v>7930.54</v>
      </c>
      <c r="G118" s="49"/>
    </row>
    <row r="119" spans="1:7" s="22" customFormat="1" ht="15" customHeight="1">
      <c r="A119" s="79">
        <v>114</v>
      </c>
      <c r="B119" s="23" t="s">
        <v>0</v>
      </c>
      <c r="C119" s="23">
        <v>8843</v>
      </c>
      <c r="D119" s="23" t="s">
        <v>502</v>
      </c>
      <c r="E119" s="23" t="s">
        <v>133</v>
      </c>
      <c r="F119" s="23">
        <v>976.63</v>
      </c>
      <c r="G119" s="49"/>
    </row>
    <row r="120" spans="1:7" s="22" customFormat="1" ht="15" customHeight="1">
      <c r="A120" s="79">
        <v>115</v>
      </c>
      <c r="B120" s="23" t="s">
        <v>0</v>
      </c>
      <c r="C120" s="23">
        <v>8867</v>
      </c>
      <c r="D120" s="23" t="s">
        <v>501</v>
      </c>
      <c r="E120" s="23" t="s">
        <v>134</v>
      </c>
      <c r="F120" s="23">
        <v>23.99</v>
      </c>
      <c r="G120" s="49"/>
    </row>
    <row r="121" spans="1:7" s="22" customFormat="1" ht="15" customHeight="1">
      <c r="A121" s="79">
        <v>116</v>
      </c>
      <c r="B121" s="23" t="s">
        <v>0</v>
      </c>
      <c r="C121" s="23">
        <v>8814</v>
      </c>
      <c r="D121" s="23" t="s">
        <v>12</v>
      </c>
      <c r="E121" s="23" t="s">
        <v>140</v>
      </c>
      <c r="F121" s="23">
        <v>118986.31</v>
      </c>
      <c r="G121" s="49"/>
    </row>
    <row r="122" spans="1:7" s="22" customFormat="1" ht="15" customHeight="1">
      <c r="A122" s="79">
        <v>117</v>
      </c>
      <c r="B122" s="23" t="s">
        <v>0</v>
      </c>
      <c r="C122" s="23">
        <v>8815</v>
      </c>
      <c r="D122" s="23" t="s">
        <v>509</v>
      </c>
      <c r="E122" s="23" t="s">
        <v>141</v>
      </c>
      <c r="F122" s="23">
        <v>618.8</v>
      </c>
      <c r="G122" s="49"/>
    </row>
    <row r="123" spans="1:7" s="22" customFormat="1" ht="15" customHeight="1">
      <c r="A123" s="79">
        <v>118</v>
      </c>
      <c r="B123" s="23" t="s">
        <v>0</v>
      </c>
      <c r="C123" s="23">
        <v>8816</v>
      </c>
      <c r="D123" s="23" t="s">
        <v>13</v>
      </c>
      <c r="E123" s="23" t="s">
        <v>142</v>
      </c>
      <c r="F123" s="23">
        <v>8051.06</v>
      </c>
      <c r="G123" s="49"/>
    </row>
    <row r="124" spans="1:7" s="22" customFormat="1" ht="15" customHeight="1">
      <c r="A124" s="79">
        <v>119</v>
      </c>
      <c r="B124" s="23" t="s">
        <v>0</v>
      </c>
      <c r="C124" s="23">
        <v>8817</v>
      </c>
      <c r="D124" s="23" t="s">
        <v>13</v>
      </c>
      <c r="E124" s="23" t="s">
        <v>143</v>
      </c>
      <c r="F124" s="23">
        <v>5367.38</v>
      </c>
      <c r="G124" s="49"/>
    </row>
    <row r="125" spans="1:7" s="22" customFormat="1" ht="15" customHeight="1">
      <c r="A125" s="79">
        <v>120</v>
      </c>
      <c r="B125" s="23" t="s">
        <v>0</v>
      </c>
      <c r="C125" s="23">
        <v>8849</v>
      </c>
      <c r="D125" s="23" t="s">
        <v>365</v>
      </c>
      <c r="E125" s="23" t="s">
        <v>144</v>
      </c>
      <c r="F125" s="23">
        <v>6260.59</v>
      </c>
      <c r="G125" s="49"/>
    </row>
    <row r="126" spans="1:7" s="22" customFormat="1" ht="15" customHeight="1">
      <c r="A126" s="79">
        <v>121</v>
      </c>
      <c r="B126" s="23" t="s">
        <v>0</v>
      </c>
      <c r="C126" s="23">
        <v>8850</v>
      </c>
      <c r="D126" s="23" t="s">
        <v>365</v>
      </c>
      <c r="E126" s="23" t="s">
        <v>145</v>
      </c>
      <c r="F126" s="23">
        <v>22330.35</v>
      </c>
      <c r="G126" s="49"/>
    </row>
    <row r="127" spans="1:7" s="22" customFormat="1" ht="15" customHeight="1">
      <c r="A127" s="79">
        <v>122</v>
      </c>
      <c r="B127" s="23" t="s">
        <v>0</v>
      </c>
      <c r="C127" s="23">
        <v>8851</v>
      </c>
      <c r="D127" s="23" t="s">
        <v>357</v>
      </c>
      <c r="E127" s="23" t="s">
        <v>146</v>
      </c>
      <c r="F127" s="23">
        <v>5198.89</v>
      </c>
      <c r="G127" s="49"/>
    </row>
    <row r="128" spans="1:7" s="22" customFormat="1" ht="15">
      <c r="A128" s="79">
        <v>123</v>
      </c>
      <c r="B128" s="23" t="s">
        <v>0</v>
      </c>
      <c r="C128" s="23">
        <v>8852</v>
      </c>
      <c r="D128" s="23" t="s">
        <v>363</v>
      </c>
      <c r="E128" s="23" t="s">
        <v>147</v>
      </c>
      <c r="F128" s="23">
        <v>5847.66</v>
      </c>
      <c r="G128" s="49"/>
    </row>
    <row r="129" spans="1:7" s="22" customFormat="1" ht="15">
      <c r="A129" s="79">
        <v>124</v>
      </c>
      <c r="B129" s="23" t="s">
        <v>0</v>
      </c>
      <c r="C129" s="23">
        <v>8853</v>
      </c>
      <c r="D129" s="23" t="s">
        <v>363</v>
      </c>
      <c r="E129" s="23" t="s">
        <v>148</v>
      </c>
      <c r="F129" s="23">
        <v>9389.1</v>
      </c>
      <c r="G129" s="49"/>
    </row>
    <row r="130" spans="1:7" s="22" customFormat="1" ht="15">
      <c r="A130" s="79">
        <v>125</v>
      </c>
      <c r="B130" s="23" t="s">
        <v>0</v>
      </c>
      <c r="C130" s="23">
        <v>8855</v>
      </c>
      <c r="D130" s="23" t="s">
        <v>364</v>
      </c>
      <c r="E130" s="23" t="s">
        <v>149</v>
      </c>
      <c r="F130" s="23">
        <v>5181.08</v>
      </c>
      <c r="G130" s="49"/>
    </row>
    <row r="131" spans="1:7" s="22" customFormat="1" ht="15">
      <c r="A131" s="79">
        <v>126</v>
      </c>
      <c r="B131" s="23" t="s">
        <v>0</v>
      </c>
      <c r="C131" s="23">
        <v>8866</v>
      </c>
      <c r="D131" s="23" t="s">
        <v>504</v>
      </c>
      <c r="E131" s="23" t="s">
        <v>150</v>
      </c>
      <c r="F131" s="23">
        <v>6731.33</v>
      </c>
      <c r="G131" s="49"/>
    </row>
    <row r="132" spans="1:7" s="22" customFormat="1" ht="15">
      <c r="A132" s="79">
        <v>127</v>
      </c>
      <c r="B132" s="23" t="s">
        <v>0</v>
      </c>
      <c r="C132" s="23">
        <v>8868</v>
      </c>
      <c r="D132" s="23" t="s">
        <v>358</v>
      </c>
      <c r="E132" s="23" t="s">
        <v>151</v>
      </c>
      <c r="F132" s="23">
        <v>22995.56</v>
      </c>
      <c r="G132" s="49"/>
    </row>
    <row r="133" spans="1:7" s="22" customFormat="1" ht="15">
      <c r="A133" s="79">
        <v>128</v>
      </c>
      <c r="B133" s="23" t="s">
        <v>0</v>
      </c>
      <c r="C133" s="23">
        <v>8869</v>
      </c>
      <c r="D133" s="23" t="s">
        <v>508</v>
      </c>
      <c r="E133" s="23" t="s">
        <v>152</v>
      </c>
      <c r="F133" s="23">
        <v>59.5</v>
      </c>
      <c r="G133" s="49"/>
    </row>
    <row r="134" spans="1:7" s="22" customFormat="1" ht="15">
      <c r="A134" s="79">
        <v>129</v>
      </c>
      <c r="B134" s="23" t="s">
        <v>0</v>
      </c>
      <c r="C134" s="23">
        <v>8870</v>
      </c>
      <c r="D134" s="23" t="s">
        <v>507</v>
      </c>
      <c r="E134" s="23" t="s">
        <v>153</v>
      </c>
      <c r="F134" s="23">
        <v>110.67</v>
      </c>
      <c r="G134" s="49"/>
    </row>
    <row r="135" spans="1:7" s="22" customFormat="1" ht="15">
      <c r="A135" s="79">
        <v>130</v>
      </c>
      <c r="B135" s="23" t="s">
        <v>0</v>
      </c>
      <c r="C135" s="23">
        <v>8871</v>
      </c>
      <c r="D135" s="23" t="s">
        <v>356</v>
      </c>
      <c r="E135" s="23" t="s">
        <v>154</v>
      </c>
      <c r="F135" s="23">
        <v>107.1</v>
      </c>
      <c r="G135" s="49"/>
    </row>
    <row r="136" spans="1:7" s="22" customFormat="1" ht="15">
      <c r="A136" s="79">
        <v>131</v>
      </c>
      <c r="B136" s="23" t="s">
        <v>0</v>
      </c>
      <c r="C136" s="23">
        <v>8872</v>
      </c>
      <c r="D136" s="23" t="s">
        <v>454</v>
      </c>
      <c r="E136" s="23" t="s">
        <v>155</v>
      </c>
      <c r="F136" s="23">
        <v>113.05</v>
      </c>
      <c r="G136" s="49"/>
    </row>
    <row r="137" spans="1:7" s="22" customFormat="1" ht="15">
      <c r="A137" s="79">
        <v>132</v>
      </c>
      <c r="B137" s="23" t="s">
        <v>0</v>
      </c>
      <c r="C137" s="23">
        <v>8873</v>
      </c>
      <c r="D137" s="23" t="s">
        <v>506</v>
      </c>
      <c r="E137" s="23" t="s">
        <v>156</v>
      </c>
      <c r="F137" s="23">
        <v>59.5</v>
      </c>
      <c r="G137" s="49"/>
    </row>
    <row r="138" spans="1:7" s="22" customFormat="1" ht="15">
      <c r="A138" s="79">
        <v>133</v>
      </c>
      <c r="B138" s="23" t="s">
        <v>0</v>
      </c>
      <c r="C138" s="23">
        <v>8874</v>
      </c>
      <c r="D138" s="23" t="s">
        <v>505</v>
      </c>
      <c r="E138" s="23" t="s">
        <v>157</v>
      </c>
      <c r="F138" s="23">
        <v>2838.69</v>
      </c>
      <c r="G138" s="49"/>
    </row>
    <row r="139" spans="1:7" s="22" customFormat="1" ht="15">
      <c r="A139" s="79">
        <v>134</v>
      </c>
      <c r="B139" s="23" t="s">
        <v>0</v>
      </c>
      <c r="C139" s="23">
        <v>8875</v>
      </c>
      <c r="D139" s="23" t="s">
        <v>14</v>
      </c>
      <c r="E139" s="23" t="s">
        <v>158</v>
      </c>
      <c r="F139" s="23">
        <v>99.16</v>
      </c>
      <c r="G139" s="49"/>
    </row>
    <row r="140" spans="1:7" s="22" customFormat="1" ht="15">
      <c r="A140" s="79">
        <v>135</v>
      </c>
      <c r="B140" s="23" t="s">
        <v>0</v>
      </c>
      <c r="C140" s="23">
        <v>8876</v>
      </c>
      <c r="D140" s="23" t="s">
        <v>14</v>
      </c>
      <c r="E140" s="23" t="s">
        <v>159</v>
      </c>
      <c r="F140" s="23">
        <v>3297.76</v>
      </c>
      <c r="G140" s="49"/>
    </row>
    <row r="141" spans="1:7" s="22" customFormat="1" ht="15">
      <c r="A141" s="79">
        <v>136</v>
      </c>
      <c r="B141" s="23" t="s">
        <v>0</v>
      </c>
      <c r="C141" s="23">
        <v>8914</v>
      </c>
      <c r="D141" s="23" t="s">
        <v>455</v>
      </c>
      <c r="E141" s="23" t="s">
        <v>160</v>
      </c>
      <c r="F141" s="23">
        <v>190.4</v>
      </c>
      <c r="G141" s="49"/>
    </row>
    <row r="142" spans="1:7" s="22" customFormat="1" ht="15">
      <c r="A142" s="79">
        <v>137</v>
      </c>
      <c r="B142" s="23" t="s">
        <v>0</v>
      </c>
      <c r="C142" s="23">
        <v>8933</v>
      </c>
      <c r="D142" s="23" t="s">
        <v>504</v>
      </c>
      <c r="E142" s="23" t="s">
        <v>161</v>
      </c>
      <c r="F142" s="23">
        <v>35428.07</v>
      </c>
      <c r="G142" s="49"/>
    </row>
    <row r="143" spans="1:7" s="22" customFormat="1" ht="15">
      <c r="A143" s="79">
        <v>138</v>
      </c>
      <c r="B143" s="23" t="s">
        <v>0</v>
      </c>
      <c r="C143" s="23">
        <v>8862</v>
      </c>
      <c r="D143" s="23" t="s">
        <v>17</v>
      </c>
      <c r="E143" s="23" t="s">
        <v>169</v>
      </c>
      <c r="F143" s="23">
        <v>2521.25</v>
      </c>
      <c r="G143" s="49"/>
    </row>
    <row r="144" spans="1:7" s="22" customFormat="1" ht="15">
      <c r="A144" s="79">
        <v>139</v>
      </c>
      <c r="B144" s="23" t="s">
        <v>0</v>
      </c>
      <c r="C144" s="23">
        <v>8863</v>
      </c>
      <c r="D144" s="23" t="s">
        <v>497</v>
      </c>
      <c r="E144" s="23" t="s">
        <v>170</v>
      </c>
      <c r="F144" s="23">
        <v>328</v>
      </c>
      <c r="G144" s="49"/>
    </row>
    <row r="145" spans="1:7" s="22" customFormat="1" ht="15">
      <c r="A145" s="79">
        <v>140</v>
      </c>
      <c r="B145" s="23" t="s">
        <v>0</v>
      </c>
      <c r="C145" s="23">
        <v>8864</v>
      </c>
      <c r="D145" s="23" t="s">
        <v>457</v>
      </c>
      <c r="E145" s="23" t="s">
        <v>171</v>
      </c>
      <c r="F145" s="23">
        <v>1118.6</v>
      </c>
      <c r="G145" s="49"/>
    </row>
    <row r="146" spans="1:7" s="22" customFormat="1" ht="15">
      <c r="A146" s="79">
        <v>141</v>
      </c>
      <c r="B146" s="23" t="s">
        <v>0</v>
      </c>
      <c r="C146" s="23">
        <v>8865</v>
      </c>
      <c r="D146" s="23" t="s">
        <v>457</v>
      </c>
      <c r="E146" s="23" t="s">
        <v>172</v>
      </c>
      <c r="F146" s="23">
        <v>2189.6</v>
      </c>
      <c r="G146" s="49"/>
    </row>
    <row r="147" spans="1:7" s="22" customFormat="1" ht="15">
      <c r="A147" s="79">
        <v>142</v>
      </c>
      <c r="B147" s="23" t="s">
        <v>0</v>
      </c>
      <c r="C147" s="23">
        <v>8919</v>
      </c>
      <c r="D147" s="23" t="s">
        <v>514</v>
      </c>
      <c r="E147" s="23" t="s">
        <v>173</v>
      </c>
      <c r="F147" s="23">
        <v>2424.05</v>
      </c>
      <c r="G147" s="49"/>
    </row>
    <row r="148" spans="1:7" s="22" customFormat="1" ht="15">
      <c r="A148" s="79">
        <v>143</v>
      </c>
      <c r="B148" s="23" t="s">
        <v>0</v>
      </c>
      <c r="C148" s="23">
        <v>8920</v>
      </c>
      <c r="D148" s="23" t="s">
        <v>515</v>
      </c>
      <c r="E148" s="23" t="s">
        <v>174</v>
      </c>
      <c r="F148" s="23">
        <v>2296.7</v>
      </c>
      <c r="G148" s="49"/>
    </row>
    <row r="149" spans="1:7" s="22" customFormat="1" ht="15">
      <c r="A149" s="79">
        <v>144</v>
      </c>
      <c r="B149" s="23" t="s">
        <v>0</v>
      </c>
      <c r="C149" s="23">
        <v>8921</v>
      </c>
      <c r="D149" s="23" t="s">
        <v>514</v>
      </c>
      <c r="E149" s="23" t="s">
        <v>175</v>
      </c>
      <c r="F149" s="23">
        <v>2421.08</v>
      </c>
      <c r="G149" s="49"/>
    </row>
    <row r="150" spans="1:7" s="22" customFormat="1" ht="15">
      <c r="A150" s="79">
        <v>145</v>
      </c>
      <c r="B150" s="23" t="s">
        <v>0</v>
      </c>
      <c r="C150" s="23">
        <v>8922</v>
      </c>
      <c r="D150" s="23" t="s">
        <v>514</v>
      </c>
      <c r="E150" s="23" t="s">
        <v>176</v>
      </c>
      <c r="F150" s="23">
        <v>4764.81</v>
      </c>
      <c r="G150" s="49"/>
    </row>
    <row r="151" spans="1:7" s="22" customFormat="1" ht="15">
      <c r="A151" s="79">
        <v>146</v>
      </c>
      <c r="B151" s="23" t="s">
        <v>0</v>
      </c>
      <c r="C151" s="23">
        <v>8923</v>
      </c>
      <c r="D151" s="23" t="s">
        <v>514</v>
      </c>
      <c r="E151" s="23" t="s">
        <v>177</v>
      </c>
      <c r="F151" s="23">
        <v>1646.08</v>
      </c>
      <c r="G151" s="49"/>
    </row>
    <row r="152" spans="1:7" s="22" customFormat="1" ht="15">
      <c r="A152" s="79">
        <v>147</v>
      </c>
      <c r="B152" s="23" t="s">
        <v>0</v>
      </c>
      <c r="C152" s="23">
        <v>8924</v>
      </c>
      <c r="D152" s="23" t="s">
        <v>514</v>
      </c>
      <c r="E152" s="23" t="s">
        <v>178</v>
      </c>
      <c r="F152" s="23">
        <v>2447.85</v>
      </c>
      <c r="G152" s="49"/>
    </row>
    <row r="153" spans="1:7" s="22" customFormat="1" ht="15">
      <c r="A153" s="79">
        <v>148</v>
      </c>
      <c r="B153" s="23" t="s">
        <v>0</v>
      </c>
      <c r="C153" s="23">
        <v>8925</v>
      </c>
      <c r="D153" s="23" t="s">
        <v>514</v>
      </c>
      <c r="E153" s="23" t="s">
        <v>179</v>
      </c>
      <c r="F153" s="23">
        <v>2460.94</v>
      </c>
      <c r="G153" s="49"/>
    </row>
    <row r="154" spans="1:7" s="22" customFormat="1" ht="15">
      <c r="A154" s="79">
        <v>149</v>
      </c>
      <c r="B154" s="23" t="s">
        <v>0</v>
      </c>
      <c r="C154" s="23">
        <v>8926</v>
      </c>
      <c r="D154" s="23" t="s">
        <v>516</v>
      </c>
      <c r="E154" s="23" t="s">
        <v>180</v>
      </c>
      <c r="F154" s="23">
        <v>2459.73</v>
      </c>
      <c r="G154" s="49"/>
    </row>
    <row r="155" spans="1:7" s="22" customFormat="1" ht="15">
      <c r="A155" s="79">
        <v>150</v>
      </c>
      <c r="B155" s="23" t="s">
        <v>0</v>
      </c>
      <c r="C155" s="23">
        <v>8927</v>
      </c>
      <c r="D155" s="23" t="s">
        <v>513</v>
      </c>
      <c r="E155" s="23" t="s">
        <v>181</v>
      </c>
      <c r="F155" s="23">
        <v>95875.91</v>
      </c>
      <c r="G155" s="49"/>
    </row>
    <row r="156" spans="1:7" s="22" customFormat="1" ht="15">
      <c r="A156" s="79">
        <v>151</v>
      </c>
      <c r="B156" s="23" t="s">
        <v>0</v>
      </c>
      <c r="C156" s="23">
        <v>8928</v>
      </c>
      <c r="D156" s="23" t="s">
        <v>513</v>
      </c>
      <c r="E156" s="23" t="s">
        <v>182</v>
      </c>
      <c r="F156" s="23">
        <v>2519.11</v>
      </c>
      <c r="G156" s="49"/>
    </row>
    <row r="157" spans="1:7" s="22" customFormat="1" ht="15">
      <c r="A157" s="79">
        <v>152</v>
      </c>
      <c r="B157" s="23" t="s">
        <v>0</v>
      </c>
      <c r="C157" s="23">
        <v>8929</v>
      </c>
      <c r="D157" s="23" t="s">
        <v>513</v>
      </c>
      <c r="E157" s="23" t="s">
        <v>183</v>
      </c>
      <c r="F157" s="23">
        <v>9948.84</v>
      </c>
      <c r="G157" s="49"/>
    </row>
    <row r="158" spans="1:7" s="22" customFormat="1" ht="15">
      <c r="A158" s="79">
        <v>153</v>
      </c>
      <c r="B158" s="23" t="s">
        <v>0</v>
      </c>
      <c r="C158" s="23">
        <v>8813</v>
      </c>
      <c r="D158" s="23" t="s">
        <v>533</v>
      </c>
      <c r="E158" s="23" t="s">
        <v>215</v>
      </c>
      <c r="F158" s="23">
        <v>238.01</v>
      </c>
      <c r="G158" s="49"/>
    </row>
    <row r="159" spans="1:7" s="22" customFormat="1" ht="15" customHeight="1">
      <c r="A159" s="79">
        <v>154</v>
      </c>
      <c r="B159" s="23" t="s">
        <v>0</v>
      </c>
      <c r="C159" s="23">
        <v>8811</v>
      </c>
      <c r="D159" s="23" t="s">
        <v>456</v>
      </c>
      <c r="E159" s="23" t="s">
        <v>237</v>
      </c>
      <c r="F159" s="23">
        <v>1031.34</v>
      </c>
      <c r="G159" s="49"/>
    </row>
    <row r="160" spans="1:7" s="22" customFormat="1" ht="15" customHeight="1">
      <c r="A160" s="79">
        <v>155</v>
      </c>
      <c r="B160" s="23" t="s">
        <v>0</v>
      </c>
      <c r="C160" s="23">
        <v>8827</v>
      </c>
      <c r="D160" s="23" t="s">
        <v>28</v>
      </c>
      <c r="E160" s="23" t="s">
        <v>243</v>
      </c>
      <c r="F160" s="23">
        <v>156</v>
      </c>
      <c r="G160" s="49"/>
    </row>
    <row r="161" spans="1:7" s="22" customFormat="1" ht="15" customHeight="1">
      <c r="A161" s="79">
        <v>156</v>
      </c>
      <c r="B161" s="23" t="s">
        <v>0</v>
      </c>
      <c r="C161" s="23">
        <v>8828</v>
      </c>
      <c r="D161" s="23" t="s">
        <v>28</v>
      </c>
      <c r="E161" s="23" t="s">
        <v>244</v>
      </c>
      <c r="F161" s="23">
        <v>234</v>
      </c>
      <c r="G161" s="49"/>
    </row>
    <row r="162" spans="1:7" s="22" customFormat="1" ht="15" customHeight="1">
      <c r="A162" s="79">
        <v>157</v>
      </c>
      <c r="B162" s="23" t="s">
        <v>0</v>
      </c>
      <c r="C162" s="23">
        <v>8829</v>
      </c>
      <c r="D162" s="23" t="s">
        <v>28</v>
      </c>
      <c r="E162" s="23" t="s">
        <v>245</v>
      </c>
      <c r="F162" s="23">
        <v>104</v>
      </c>
      <c r="G162" s="49"/>
    </row>
    <row r="163" spans="1:7" s="22" customFormat="1" ht="15" customHeight="1">
      <c r="A163" s="79">
        <v>158</v>
      </c>
      <c r="B163" s="23" t="s">
        <v>0</v>
      </c>
      <c r="C163" s="23">
        <v>8830</v>
      </c>
      <c r="D163" s="23" t="s">
        <v>28</v>
      </c>
      <c r="E163" s="23" t="s">
        <v>246</v>
      </c>
      <c r="F163" s="23">
        <v>26</v>
      </c>
      <c r="G163" s="49"/>
    </row>
    <row r="164" spans="1:7" s="22" customFormat="1" ht="15" customHeight="1">
      <c r="A164" s="79">
        <v>159</v>
      </c>
      <c r="B164" s="23" t="s">
        <v>0</v>
      </c>
      <c r="C164" s="23">
        <v>8831</v>
      </c>
      <c r="D164" s="23" t="s">
        <v>28</v>
      </c>
      <c r="E164" s="23" t="s">
        <v>247</v>
      </c>
      <c r="F164" s="23">
        <v>104</v>
      </c>
      <c r="G164" s="49"/>
    </row>
    <row r="165" spans="1:7" s="22" customFormat="1" ht="15" customHeight="1">
      <c r="A165" s="79">
        <v>160</v>
      </c>
      <c r="B165" s="23" t="s">
        <v>0</v>
      </c>
      <c r="C165" s="23">
        <v>8832</v>
      </c>
      <c r="D165" s="23" t="s">
        <v>28</v>
      </c>
      <c r="E165" s="23" t="s">
        <v>248</v>
      </c>
      <c r="F165" s="23">
        <v>26</v>
      </c>
      <c r="G165" s="49"/>
    </row>
    <row r="166" spans="1:7" s="22" customFormat="1" ht="15" customHeight="1">
      <c r="A166" s="79">
        <v>161</v>
      </c>
      <c r="B166" s="23" t="s">
        <v>0</v>
      </c>
      <c r="C166" s="23">
        <v>8833</v>
      </c>
      <c r="D166" s="23" t="s">
        <v>536</v>
      </c>
      <c r="E166" s="23" t="s">
        <v>249</v>
      </c>
      <c r="F166" s="23">
        <v>9034.96</v>
      </c>
      <c r="G166" s="49"/>
    </row>
    <row r="167" spans="1:7" s="22" customFormat="1" ht="15" customHeight="1">
      <c r="A167" s="79">
        <v>162</v>
      </c>
      <c r="B167" s="23" t="s">
        <v>0</v>
      </c>
      <c r="C167" s="23">
        <v>8834</v>
      </c>
      <c r="D167" s="23" t="s">
        <v>535</v>
      </c>
      <c r="E167" s="23" t="s">
        <v>250</v>
      </c>
      <c r="F167" s="23">
        <v>5583.48</v>
      </c>
      <c r="G167" s="49"/>
    </row>
    <row r="168" spans="1:7" s="22" customFormat="1" ht="15" customHeight="1">
      <c r="A168" s="79">
        <v>163</v>
      </c>
      <c r="B168" s="23" t="s">
        <v>0</v>
      </c>
      <c r="C168" s="23">
        <v>8877</v>
      </c>
      <c r="D168" s="23" t="s">
        <v>528</v>
      </c>
      <c r="E168" s="23" t="s">
        <v>251</v>
      </c>
      <c r="F168" s="23">
        <v>50907.45</v>
      </c>
      <c r="G168" s="49"/>
    </row>
    <row r="169" spans="1:7" s="22" customFormat="1" ht="15" customHeight="1">
      <c r="A169" s="79">
        <v>164</v>
      </c>
      <c r="B169" s="23" t="s">
        <v>1</v>
      </c>
      <c r="C169" s="23">
        <v>8945</v>
      </c>
      <c r="D169" s="23" t="s">
        <v>429</v>
      </c>
      <c r="E169" s="23" t="s">
        <v>91</v>
      </c>
      <c r="F169" s="23">
        <v>132.3</v>
      </c>
      <c r="G169" s="49"/>
    </row>
    <row r="170" spans="1:7" s="22" customFormat="1" ht="15" customHeight="1">
      <c r="A170" s="79">
        <v>165</v>
      </c>
      <c r="B170" s="23" t="s">
        <v>1</v>
      </c>
      <c r="C170" s="23">
        <v>8976</v>
      </c>
      <c r="D170" s="23" t="s">
        <v>471</v>
      </c>
      <c r="E170" s="23" t="s">
        <v>92</v>
      </c>
      <c r="F170" s="23">
        <v>248.91</v>
      </c>
      <c r="G170" s="49"/>
    </row>
    <row r="171" spans="1:7" s="22" customFormat="1" ht="15" customHeight="1">
      <c r="A171" s="79">
        <v>166</v>
      </c>
      <c r="B171" s="23" t="s">
        <v>1</v>
      </c>
      <c r="C171" s="23">
        <v>8977</v>
      </c>
      <c r="D171" s="23" t="s">
        <v>471</v>
      </c>
      <c r="E171" s="23" t="s">
        <v>93</v>
      </c>
      <c r="F171" s="23">
        <v>11.9</v>
      </c>
      <c r="G171" s="49"/>
    </row>
    <row r="172" spans="1:7" s="22" customFormat="1" ht="15" customHeight="1">
      <c r="A172" s="79">
        <v>167</v>
      </c>
      <c r="B172" s="23" t="s">
        <v>1</v>
      </c>
      <c r="C172" s="23">
        <v>8978</v>
      </c>
      <c r="D172" s="23" t="s">
        <v>469</v>
      </c>
      <c r="E172" s="23" t="s">
        <v>94</v>
      </c>
      <c r="F172" s="23">
        <v>1096.68</v>
      </c>
      <c r="G172" s="49"/>
    </row>
    <row r="173" spans="1:7" s="22" customFormat="1" ht="15" customHeight="1">
      <c r="A173" s="79">
        <v>168</v>
      </c>
      <c r="B173" s="23" t="s">
        <v>1</v>
      </c>
      <c r="C173" s="23">
        <v>8979</v>
      </c>
      <c r="D173" s="23" t="s">
        <v>486</v>
      </c>
      <c r="E173" s="23" t="s">
        <v>95</v>
      </c>
      <c r="F173" s="23">
        <v>101</v>
      </c>
      <c r="G173" s="49"/>
    </row>
    <row r="174" spans="1:7" s="22" customFormat="1" ht="15" customHeight="1">
      <c r="A174" s="79">
        <v>169</v>
      </c>
      <c r="B174" s="23" t="s">
        <v>1</v>
      </c>
      <c r="C174" s="23">
        <v>8980</v>
      </c>
      <c r="D174" s="23" t="s">
        <v>486</v>
      </c>
      <c r="E174" s="23" t="s">
        <v>96</v>
      </c>
      <c r="F174" s="23">
        <v>68.62</v>
      </c>
      <c r="G174" s="49"/>
    </row>
    <row r="175" spans="1:7" s="22" customFormat="1" ht="15" customHeight="1">
      <c r="A175" s="79">
        <v>170</v>
      </c>
      <c r="B175" s="23" t="s">
        <v>1</v>
      </c>
      <c r="C175" s="23">
        <v>8981</v>
      </c>
      <c r="D175" s="23" t="s">
        <v>484</v>
      </c>
      <c r="E175" s="23" t="s">
        <v>97</v>
      </c>
      <c r="F175" s="23">
        <v>350.94</v>
      </c>
      <c r="G175" s="49"/>
    </row>
    <row r="176" spans="1:7" s="22" customFormat="1" ht="15" customHeight="1">
      <c r="A176" s="79">
        <v>171</v>
      </c>
      <c r="B176" s="23" t="s">
        <v>1</v>
      </c>
      <c r="C176" s="23">
        <v>8982</v>
      </c>
      <c r="D176" s="23" t="s">
        <v>443</v>
      </c>
      <c r="E176" s="23" t="s">
        <v>98</v>
      </c>
      <c r="F176" s="23">
        <v>5.6</v>
      </c>
      <c r="G176" s="49"/>
    </row>
    <row r="177" spans="1:7" s="22" customFormat="1" ht="15" customHeight="1">
      <c r="A177" s="79">
        <v>172</v>
      </c>
      <c r="B177" s="23" t="s">
        <v>1</v>
      </c>
      <c r="C177" s="23">
        <v>8983</v>
      </c>
      <c r="D177" s="23" t="s">
        <v>496</v>
      </c>
      <c r="E177" s="23" t="s">
        <v>99</v>
      </c>
      <c r="F177" s="23">
        <v>1.06</v>
      </c>
      <c r="G177" s="49"/>
    </row>
    <row r="178" spans="1:7" s="22" customFormat="1" ht="15" customHeight="1">
      <c r="A178" s="79">
        <v>173</v>
      </c>
      <c r="B178" s="23" t="s">
        <v>1</v>
      </c>
      <c r="C178" s="23">
        <v>8984</v>
      </c>
      <c r="D178" s="23" t="s">
        <v>443</v>
      </c>
      <c r="E178" s="23" t="s">
        <v>100</v>
      </c>
      <c r="F178" s="23">
        <v>212.86</v>
      </c>
      <c r="G178" s="49"/>
    </row>
    <row r="179" spans="1:7" s="22" customFormat="1" ht="15" customHeight="1">
      <c r="A179" s="79">
        <v>174</v>
      </c>
      <c r="B179" s="23" t="s">
        <v>1</v>
      </c>
      <c r="C179" s="23">
        <v>8985</v>
      </c>
      <c r="D179" s="23" t="s">
        <v>496</v>
      </c>
      <c r="E179" s="23" t="s">
        <v>101</v>
      </c>
      <c r="F179" s="23">
        <v>29.31</v>
      </c>
      <c r="G179" s="49"/>
    </row>
    <row r="180" spans="1:7" s="22" customFormat="1" ht="15" customHeight="1">
      <c r="A180" s="79">
        <v>175</v>
      </c>
      <c r="B180" s="23" t="s">
        <v>1</v>
      </c>
      <c r="C180" s="23">
        <v>8986</v>
      </c>
      <c r="D180" s="23" t="s">
        <v>443</v>
      </c>
      <c r="E180" s="23" t="s">
        <v>102</v>
      </c>
      <c r="F180" s="23">
        <v>1.98</v>
      </c>
      <c r="G180" s="49"/>
    </row>
    <row r="181" spans="1:7" s="22" customFormat="1" ht="15" customHeight="1">
      <c r="A181" s="79">
        <v>176</v>
      </c>
      <c r="B181" s="23" t="s">
        <v>1</v>
      </c>
      <c r="C181" s="23">
        <v>8987</v>
      </c>
      <c r="D181" s="23" t="s">
        <v>496</v>
      </c>
      <c r="E181" s="23" t="s">
        <v>103</v>
      </c>
      <c r="F181" s="23">
        <v>0.38</v>
      </c>
      <c r="G181" s="49"/>
    </row>
    <row r="182" spans="1:7" s="22" customFormat="1" ht="15" customHeight="1">
      <c r="A182" s="79">
        <v>177</v>
      </c>
      <c r="B182" s="23" t="s">
        <v>1</v>
      </c>
      <c r="C182" s="23">
        <v>8988</v>
      </c>
      <c r="D182" s="23" t="s">
        <v>444</v>
      </c>
      <c r="E182" s="23" t="s">
        <v>104</v>
      </c>
      <c r="F182" s="23">
        <v>107.58</v>
      </c>
      <c r="G182" s="49"/>
    </row>
    <row r="183" spans="1:7" s="22" customFormat="1" ht="15" customHeight="1">
      <c r="A183" s="79">
        <v>178</v>
      </c>
      <c r="B183" s="23" t="s">
        <v>1</v>
      </c>
      <c r="C183" s="23">
        <v>8989</v>
      </c>
      <c r="D183" s="23" t="s">
        <v>444</v>
      </c>
      <c r="E183" s="23" t="s">
        <v>105</v>
      </c>
      <c r="F183" s="23">
        <v>168.29</v>
      </c>
      <c r="G183" s="49"/>
    </row>
    <row r="184" spans="1:7" s="22" customFormat="1" ht="15" customHeight="1">
      <c r="A184" s="79">
        <v>179</v>
      </c>
      <c r="B184" s="23" t="s">
        <v>1</v>
      </c>
      <c r="C184" s="23">
        <v>8990</v>
      </c>
      <c r="D184" s="23" t="s">
        <v>432</v>
      </c>
      <c r="E184" s="23" t="s">
        <v>106</v>
      </c>
      <c r="F184" s="23">
        <v>30.57</v>
      </c>
      <c r="G184" s="49"/>
    </row>
    <row r="185" spans="1:7" s="22" customFormat="1" ht="15" customHeight="1">
      <c r="A185" s="79">
        <v>180</v>
      </c>
      <c r="B185" s="23" t="s">
        <v>1</v>
      </c>
      <c r="C185" s="23">
        <v>8991</v>
      </c>
      <c r="D185" s="23" t="s">
        <v>426</v>
      </c>
      <c r="E185" s="23" t="s">
        <v>107</v>
      </c>
      <c r="F185" s="23">
        <v>10.71</v>
      </c>
      <c r="G185" s="49"/>
    </row>
    <row r="186" spans="1:7" s="22" customFormat="1" ht="15" customHeight="1">
      <c r="A186" s="79">
        <v>181</v>
      </c>
      <c r="B186" s="23" t="s">
        <v>1</v>
      </c>
      <c r="C186" s="23">
        <v>8992</v>
      </c>
      <c r="D186" s="23" t="s">
        <v>439</v>
      </c>
      <c r="E186" s="23" t="s">
        <v>108</v>
      </c>
      <c r="F186" s="23">
        <v>63.91</v>
      </c>
      <c r="G186" s="49"/>
    </row>
    <row r="187" spans="1:7" s="22" customFormat="1" ht="15" customHeight="1">
      <c r="A187" s="79">
        <v>182</v>
      </c>
      <c r="B187" s="23" t="s">
        <v>1</v>
      </c>
      <c r="C187" s="23">
        <v>8993</v>
      </c>
      <c r="D187" s="23" t="s">
        <v>468</v>
      </c>
      <c r="E187" s="23" t="s">
        <v>109</v>
      </c>
      <c r="F187" s="23">
        <v>64.49</v>
      </c>
      <c r="G187" s="49"/>
    </row>
    <row r="188" spans="1:7" s="22" customFormat="1" ht="15" customHeight="1">
      <c r="A188" s="79">
        <v>183</v>
      </c>
      <c r="B188" s="23" t="s">
        <v>1</v>
      </c>
      <c r="C188" s="23">
        <v>8994</v>
      </c>
      <c r="D188" s="23" t="s">
        <v>468</v>
      </c>
      <c r="E188" s="23" t="s">
        <v>110</v>
      </c>
      <c r="F188" s="23">
        <v>75.74</v>
      </c>
      <c r="G188" s="49"/>
    </row>
    <row r="189" spans="1:7" s="22" customFormat="1" ht="15" customHeight="1">
      <c r="A189" s="79">
        <v>184</v>
      </c>
      <c r="B189" s="23" t="s">
        <v>1</v>
      </c>
      <c r="C189" s="23">
        <v>8995</v>
      </c>
      <c r="D189" s="23" t="s">
        <v>443</v>
      </c>
      <c r="E189" s="23" t="s">
        <v>111</v>
      </c>
      <c r="F189" s="23">
        <v>108.6</v>
      </c>
      <c r="G189" s="49"/>
    </row>
    <row r="190" spans="1:7" s="22" customFormat="1" ht="15" customHeight="1">
      <c r="A190" s="79">
        <v>185</v>
      </c>
      <c r="B190" s="23" t="s">
        <v>1</v>
      </c>
      <c r="C190" s="23">
        <v>8996</v>
      </c>
      <c r="D190" s="23" t="s">
        <v>496</v>
      </c>
      <c r="E190" s="23" t="s">
        <v>112</v>
      </c>
      <c r="F190" s="23">
        <v>13.67</v>
      </c>
      <c r="G190" s="49"/>
    </row>
    <row r="191" spans="1:7" s="22" customFormat="1" ht="15" customHeight="1">
      <c r="A191" s="79">
        <v>186</v>
      </c>
      <c r="B191" s="23" t="s">
        <v>1</v>
      </c>
      <c r="C191" s="23">
        <v>8997</v>
      </c>
      <c r="D191" s="23" t="s">
        <v>467</v>
      </c>
      <c r="E191" s="23" t="s">
        <v>113</v>
      </c>
      <c r="F191" s="23">
        <v>244.26</v>
      </c>
      <c r="G191" s="49"/>
    </row>
    <row r="192" spans="1:7" s="22" customFormat="1" ht="15" customHeight="1">
      <c r="A192" s="79">
        <v>187</v>
      </c>
      <c r="B192" s="23" t="s">
        <v>1</v>
      </c>
      <c r="C192" s="23">
        <v>8998</v>
      </c>
      <c r="D192" s="23" t="s">
        <v>436</v>
      </c>
      <c r="E192" s="23" t="s">
        <v>114</v>
      </c>
      <c r="F192" s="23">
        <v>250.98</v>
      </c>
      <c r="G192" s="49"/>
    </row>
    <row r="193" spans="1:7" s="22" customFormat="1" ht="15" customHeight="1">
      <c r="A193" s="79">
        <v>188</v>
      </c>
      <c r="B193" s="23" t="s">
        <v>1</v>
      </c>
      <c r="C193" s="23">
        <v>8999</v>
      </c>
      <c r="D193" s="23" t="s">
        <v>451</v>
      </c>
      <c r="E193" s="23" t="s">
        <v>115</v>
      </c>
      <c r="F193" s="23">
        <v>25.74</v>
      </c>
      <c r="G193" s="49"/>
    </row>
    <row r="194" spans="1:7" s="22" customFormat="1" ht="15" customHeight="1">
      <c r="A194" s="79">
        <v>189</v>
      </c>
      <c r="B194" s="23" t="s">
        <v>1</v>
      </c>
      <c r="C194" s="23">
        <v>9000</v>
      </c>
      <c r="D194" s="23" t="s">
        <v>451</v>
      </c>
      <c r="E194" s="23" t="s">
        <v>116</v>
      </c>
      <c r="F194" s="23">
        <v>2.32</v>
      </c>
      <c r="G194" s="49"/>
    </row>
    <row r="195" spans="1:7" s="22" customFormat="1" ht="15" customHeight="1">
      <c r="A195" s="79">
        <v>190</v>
      </c>
      <c r="B195" s="23" t="s">
        <v>1</v>
      </c>
      <c r="C195" s="23">
        <v>9001</v>
      </c>
      <c r="D195" s="23" t="s">
        <v>532</v>
      </c>
      <c r="E195" s="23" t="s">
        <v>117</v>
      </c>
      <c r="F195" s="23">
        <v>146.61</v>
      </c>
      <c r="G195" s="49"/>
    </row>
    <row r="196" spans="1:7" s="22" customFormat="1" ht="15" customHeight="1">
      <c r="A196" s="79">
        <v>191</v>
      </c>
      <c r="B196" s="23" t="s">
        <v>1</v>
      </c>
      <c r="C196" s="23">
        <v>9002</v>
      </c>
      <c r="D196" s="23" t="s">
        <v>423</v>
      </c>
      <c r="E196" s="23" t="s">
        <v>118</v>
      </c>
      <c r="F196" s="23">
        <v>73.78</v>
      </c>
      <c r="G196" s="49"/>
    </row>
    <row r="197" spans="1:7" s="22" customFormat="1" ht="15" customHeight="1">
      <c r="A197" s="79">
        <v>192</v>
      </c>
      <c r="B197" s="23" t="s">
        <v>1</v>
      </c>
      <c r="C197" s="23">
        <v>9003</v>
      </c>
      <c r="D197" s="23" t="s">
        <v>469</v>
      </c>
      <c r="E197" s="23" t="s">
        <v>119</v>
      </c>
      <c r="F197" s="23">
        <v>504.94</v>
      </c>
      <c r="G197" s="49"/>
    </row>
    <row r="198" spans="1:7" s="22" customFormat="1" ht="15" customHeight="1">
      <c r="A198" s="79">
        <v>193</v>
      </c>
      <c r="B198" s="23" t="s">
        <v>1</v>
      </c>
      <c r="C198" s="23">
        <v>9004</v>
      </c>
      <c r="D198" s="23" t="s">
        <v>431</v>
      </c>
      <c r="E198" s="23" t="s">
        <v>120</v>
      </c>
      <c r="F198" s="23">
        <v>46.77</v>
      </c>
      <c r="G198" s="49"/>
    </row>
    <row r="199" spans="1:7" s="22" customFormat="1" ht="15" customHeight="1">
      <c r="A199" s="79">
        <v>194</v>
      </c>
      <c r="B199" s="23" t="s">
        <v>1</v>
      </c>
      <c r="C199" s="23">
        <v>9005</v>
      </c>
      <c r="D199" s="23" t="s">
        <v>449</v>
      </c>
      <c r="E199" s="23" t="s">
        <v>121</v>
      </c>
      <c r="F199" s="23">
        <v>41.61</v>
      </c>
      <c r="G199" s="49"/>
    </row>
    <row r="200" spans="1:7" s="22" customFormat="1" ht="15" customHeight="1">
      <c r="A200" s="79">
        <v>195</v>
      </c>
      <c r="B200" s="23" t="s">
        <v>1</v>
      </c>
      <c r="C200" s="23">
        <v>9015</v>
      </c>
      <c r="D200" s="23" t="s">
        <v>459</v>
      </c>
      <c r="E200" s="23" t="s">
        <v>122</v>
      </c>
      <c r="F200" s="23">
        <v>80.2</v>
      </c>
      <c r="G200" s="49"/>
    </row>
    <row r="201" spans="1:7" s="22" customFormat="1" ht="15" customHeight="1">
      <c r="A201" s="79">
        <v>196</v>
      </c>
      <c r="B201" s="23" t="s">
        <v>1</v>
      </c>
      <c r="C201" s="23">
        <v>8940</v>
      </c>
      <c r="D201" s="23" t="s">
        <v>501</v>
      </c>
      <c r="E201" s="23" t="s">
        <v>135</v>
      </c>
      <c r="F201" s="23">
        <v>7277.44</v>
      </c>
      <c r="G201" s="49"/>
    </row>
    <row r="202" spans="1:7" s="22" customFormat="1" ht="15" customHeight="1">
      <c r="A202" s="79">
        <v>197</v>
      </c>
      <c r="B202" s="23" t="s">
        <v>1</v>
      </c>
      <c r="C202" s="23">
        <v>9010</v>
      </c>
      <c r="D202" s="23" t="s">
        <v>503</v>
      </c>
      <c r="E202" s="23" t="s">
        <v>136</v>
      </c>
      <c r="F202" s="23">
        <v>5405.73</v>
      </c>
      <c r="G202" s="49"/>
    </row>
    <row r="203" spans="1:7" s="22" customFormat="1" ht="15" customHeight="1">
      <c r="A203" s="79">
        <v>198</v>
      </c>
      <c r="B203" s="23" t="s">
        <v>1</v>
      </c>
      <c r="C203" s="23">
        <v>9011</v>
      </c>
      <c r="D203" s="23" t="s">
        <v>503</v>
      </c>
      <c r="E203" s="23" t="s">
        <v>137</v>
      </c>
      <c r="F203" s="23">
        <v>229.53</v>
      </c>
      <c r="G203" s="49"/>
    </row>
    <row r="204" spans="1:7" s="22" customFormat="1" ht="15" customHeight="1">
      <c r="A204" s="79">
        <v>199</v>
      </c>
      <c r="B204" s="23" t="s">
        <v>1</v>
      </c>
      <c r="C204" s="23">
        <v>9012</v>
      </c>
      <c r="D204" s="23" t="s">
        <v>503</v>
      </c>
      <c r="E204" s="23" t="s">
        <v>138</v>
      </c>
      <c r="F204" s="23">
        <v>5855.42</v>
      </c>
      <c r="G204" s="49"/>
    </row>
    <row r="205" spans="1:7" s="22" customFormat="1" ht="15" customHeight="1">
      <c r="A205" s="79">
        <v>200</v>
      </c>
      <c r="B205" s="23" t="s">
        <v>1</v>
      </c>
      <c r="C205" s="23">
        <v>9013</v>
      </c>
      <c r="D205" s="23" t="s">
        <v>503</v>
      </c>
      <c r="E205" s="23" t="s">
        <v>139</v>
      </c>
      <c r="F205" s="23">
        <v>495.42</v>
      </c>
      <c r="G205" s="49"/>
    </row>
    <row r="206" spans="1:7" s="22" customFormat="1" ht="15" customHeight="1">
      <c r="A206" s="79">
        <v>201</v>
      </c>
      <c r="B206" s="23" t="s">
        <v>1</v>
      </c>
      <c r="C206" s="23">
        <v>8935</v>
      </c>
      <c r="D206" s="23" t="s">
        <v>365</v>
      </c>
      <c r="E206" s="23" t="s">
        <v>162</v>
      </c>
      <c r="F206" s="23">
        <v>1267.35</v>
      </c>
      <c r="G206" s="49"/>
    </row>
    <row r="207" spans="1:7" s="22" customFormat="1" ht="15" customHeight="1">
      <c r="A207" s="79">
        <v>202</v>
      </c>
      <c r="B207" s="23" t="s">
        <v>1</v>
      </c>
      <c r="C207" s="23">
        <v>8936</v>
      </c>
      <c r="D207" s="23" t="s">
        <v>365</v>
      </c>
      <c r="E207" s="23" t="s">
        <v>163</v>
      </c>
      <c r="F207" s="23">
        <v>17438.26</v>
      </c>
      <c r="G207" s="49"/>
    </row>
    <row r="208" spans="1:7" s="22" customFormat="1" ht="15" customHeight="1">
      <c r="A208" s="79">
        <v>203</v>
      </c>
      <c r="B208" s="23" t="s">
        <v>1</v>
      </c>
      <c r="C208" s="23">
        <v>8942</v>
      </c>
      <c r="D208" s="23" t="s">
        <v>363</v>
      </c>
      <c r="E208" s="23" t="s">
        <v>164</v>
      </c>
      <c r="F208" s="23">
        <v>63353.48</v>
      </c>
      <c r="G208" s="49"/>
    </row>
    <row r="209" spans="1:7" s="22" customFormat="1" ht="15" customHeight="1">
      <c r="A209" s="79">
        <v>204</v>
      </c>
      <c r="B209" s="23" t="s">
        <v>1</v>
      </c>
      <c r="C209" s="23">
        <v>8943</v>
      </c>
      <c r="D209" s="23" t="s">
        <v>363</v>
      </c>
      <c r="E209" s="23" t="s">
        <v>165</v>
      </c>
      <c r="F209" s="23">
        <v>28717.22</v>
      </c>
      <c r="G209" s="49"/>
    </row>
    <row r="210" spans="1:7" s="22" customFormat="1" ht="15" customHeight="1">
      <c r="A210" s="79">
        <v>205</v>
      </c>
      <c r="B210" s="23" t="s">
        <v>1</v>
      </c>
      <c r="C210" s="23">
        <v>8971</v>
      </c>
      <c r="D210" s="23" t="s">
        <v>15</v>
      </c>
      <c r="E210" s="23" t="s">
        <v>166</v>
      </c>
      <c r="F210" s="23">
        <v>16065</v>
      </c>
      <c r="G210" s="49"/>
    </row>
    <row r="211" spans="1:7" s="22" customFormat="1" ht="15" customHeight="1">
      <c r="A211" s="79">
        <v>206</v>
      </c>
      <c r="B211" s="23" t="s">
        <v>1</v>
      </c>
      <c r="C211" s="23">
        <v>9017</v>
      </c>
      <c r="D211" s="23" t="s">
        <v>16</v>
      </c>
      <c r="E211" s="23" t="s">
        <v>167</v>
      </c>
      <c r="F211" s="23">
        <v>600</v>
      </c>
      <c r="G211" s="49"/>
    </row>
    <row r="212" spans="1:7" s="22" customFormat="1" ht="15" customHeight="1">
      <c r="A212" s="79">
        <v>207</v>
      </c>
      <c r="B212" s="23" t="s">
        <v>1</v>
      </c>
      <c r="C212" s="23">
        <v>8944</v>
      </c>
      <c r="D212" s="23" t="s">
        <v>514</v>
      </c>
      <c r="E212" s="23" t="s">
        <v>184</v>
      </c>
      <c r="F212" s="23">
        <v>2394.3</v>
      </c>
      <c r="G212" s="49"/>
    </row>
    <row r="213" spans="1:7" s="22" customFormat="1" ht="15" customHeight="1">
      <c r="A213" s="79">
        <v>208</v>
      </c>
      <c r="B213" s="23" t="s">
        <v>1</v>
      </c>
      <c r="C213" s="23">
        <v>8946</v>
      </c>
      <c r="D213" s="23" t="s">
        <v>526</v>
      </c>
      <c r="E213" s="23" t="s">
        <v>185</v>
      </c>
      <c r="F213" s="23">
        <v>697.89</v>
      </c>
      <c r="G213" s="49"/>
    </row>
    <row r="214" spans="1:7" s="22" customFormat="1" ht="15" customHeight="1">
      <c r="A214" s="79">
        <v>209</v>
      </c>
      <c r="B214" s="23" t="s">
        <v>1</v>
      </c>
      <c r="C214" s="23">
        <v>8947</v>
      </c>
      <c r="D214" s="23" t="s">
        <v>449</v>
      </c>
      <c r="E214" s="23" t="s">
        <v>186</v>
      </c>
      <c r="F214" s="23">
        <v>342.67</v>
      </c>
      <c r="G214" s="49"/>
    </row>
    <row r="215" spans="1:7" s="22" customFormat="1" ht="15" customHeight="1">
      <c r="A215" s="79">
        <v>210</v>
      </c>
      <c r="B215" s="23" t="s">
        <v>1</v>
      </c>
      <c r="C215" s="23">
        <v>8948</v>
      </c>
      <c r="D215" s="23" t="s">
        <v>425</v>
      </c>
      <c r="E215" s="23" t="s">
        <v>187</v>
      </c>
      <c r="F215" s="23">
        <v>571.27</v>
      </c>
      <c r="G215" s="49"/>
    </row>
    <row r="216" spans="1:7" s="22" customFormat="1" ht="15" customHeight="1">
      <c r="A216" s="79">
        <v>211</v>
      </c>
      <c r="B216" s="23" t="s">
        <v>1</v>
      </c>
      <c r="C216" s="23">
        <v>8949</v>
      </c>
      <c r="D216" s="23" t="s">
        <v>527</v>
      </c>
      <c r="E216" s="23" t="s">
        <v>188</v>
      </c>
      <c r="F216" s="23">
        <v>908.62</v>
      </c>
      <c r="G216" s="49"/>
    </row>
    <row r="217" spans="1:7" s="22" customFormat="1" ht="15" customHeight="1">
      <c r="A217" s="79">
        <v>212</v>
      </c>
      <c r="B217" s="23" t="s">
        <v>1</v>
      </c>
      <c r="C217" s="23">
        <v>8950</v>
      </c>
      <c r="D217" s="23" t="s">
        <v>427</v>
      </c>
      <c r="E217" s="23" t="s">
        <v>189</v>
      </c>
      <c r="F217" s="23">
        <v>1362.7</v>
      </c>
      <c r="G217" s="49"/>
    </row>
    <row r="218" spans="1:7" s="22" customFormat="1" ht="15" customHeight="1">
      <c r="A218" s="79">
        <v>213</v>
      </c>
      <c r="B218" s="23" t="s">
        <v>1</v>
      </c>
      <c r="C218" s="23">
        <v>8951</v>
      </c>
      <c r="D218" s="23" t="s">
        <v>486</v>
      </c>
      <c r="E218" s="23" t="s">
        <v>190</v>
      </c>
      <c r="F218" s="23">
        <v>536.9</v>
      </c>
      <c r="G218" s="49"/>
    </row>
    <row r="219" spans="1:7" s="22" customFormat="1" ht="15" customHeight="1">
      <c r="A219" s="79">
        <v>214</v>
      </c>
      <c r="B219" s="23" t="s">
        <v>1</v>
      </c>
      <c r="C219" s="23">
        <v>8952</v>
      </c>
      <c r="D219" s="23" t="s">
        <v>525</v>
      </c>
      <c r="E219" s="23" t="s">
        <v>191</v>
      </c>
      <c r="F219" s="23">
        <v>1643.52</v>
      </c>
      <c r="G219" s="49"/>
    </row>
    <row r="220" spans="1:7" s="22" customFormat="1" ht="15" customHeight="1">
      <c r="A220" s="79">
        <v>215</v>
      </c>
      <c r="B220" s="23" t="s">
        <v>1</v>
      </c>
      <c r="C220" s="23">
        <v>8953</v>
      </c>
      <c r="D220" s="23" t="s">
        <v>450</v>
      </c>
      <c r="E220" s="23" t="s">
        <v>192</v>
      </c>
      <c r="F220" s="23">
        <v>1678.93</v>
      </c>
      <c r="G220" s="49"/>
    </row>
    <row r="221" spans="1:7" s="22" customFormat="1" ht="15" customHeight="1">
      <c r="A221" s="79">
        <v>216</v>
      </c>
      <c r="B221" s="23" t="s">
        <v>1</v>
      </c>
      <c r="C221" s="23">
        <v>8954</v>
      </c>
      <c r="D221" s="23" t="s">
        <v>448</v>
      </c>
      <c r="E221" s="23" t="s">
        <v>193</v>
      </c>
      <c r="F221" s="23">
        <v>1029.7</v>
      </c>
      <c r="G221" s="49"/>
    </row>
    <row r="222" spans="1:7" s="22" customFormat="1" ht="15" customHeight="1">
      <c r="A222" s="79">
        <v>217</v>
      </c>
      <c r="B222" s="23" t="s">
        <v>1</v>
      </c>
      <c r="C222" s="23">
        <v>8955</v>
      </c>
      <c r="D222" s="23" t="s">
        <v>446</v>
      </c>
      <c r="E222" s="23" t="s">
        <v>194</v>
      </c>
      <c r="F222" s="23">
        <v>1663.48</v>
      </c>
      <c r="G222" s="49"/>
    </row>
    <row r="223" spans="1:7" s="22" customFormat="1" ht="15" customHeight="1">
      <c r="A223" s="79">
        <v>218</v>
      </c>
      <c r="B223" s="23" t="s">
        <v>1</v>
      </c>
      <c r="C223" s="23">
        <v>8956</v>
      </c>
      <c r="D223" s="23" t="s">
        <v>459</v>
      </c>
      <c r="E223" s="23" t="s">
        <v>195</v>
      </c>
      <c r="F223" s="23">
        <v>2774.9</v>
      </c>
      <c r="G223" s="49"/>
    </row>
    <row r="224" spans="1:7" s="22" customFormat="1" ht="15" customHeight="1">
      <c r="A224" s="79">
        <v>219</v>
      </c>
      <c r="B224" s="23" t="s">
        <v>1</v>
      </c>
      <c r="C224" s="23">
        <v>8957</v>
      </c>
      <c r="D224" s="23" t="s">
        <v>510</v>
      </c>
      <c r="E224" s="23" t="s">
        <v>196</v>
      </c>
      <c r="F224" s="23">
        <v>1140</v>
      </c>
      <c r="G224" s="49"/>
    </row>
    <row r="225" spans="1:7" s="22" customFormat="1" ht="15" customHeight="1">
      <c r="A225" s="79">
        <v>220</v>
      </c>
      <c r="B225" s="23" t="s">
        <v>1</v>
      </c>
      <c r="C225" s="23">
        <v>8958</v>
      </c>
      <c r="D225" s="23" t="s">
        <v>447</v>
      </c>
      <c r="E225" s="23" t="s">
        <v>197</v>
      </c>
      <c r="F225" s="23">
        <v>2208.96</v>
      </c>
      <c r="G225" s="49"/>
    </row>
    <row r="226" spans="1:7" s="22" customFormat="1" ht="15" customHeight="1">
      <c r="A226" s="79">
        <v>221</v>
      </c>
      <c r="B226" s="23" t="s">
        <v>1</v>
      </c>
      <c r="C226" s="23">
        <v>8959</v>
      </c>
      <c r="D226" s="23" t="s">
        <v>512</v>
      </c>
      <c r="E226" s="23" t="s">
        <v>198</v>
      </c>
      <c r="F226" s="23">
        <v>5665.49</v>
      </c>
      <c r="G226" s="49"/>
    </row>
    <row r="227" spans="1:7" s="22" customFormat="1" ht="15" customHeight="1">
      <c r="A227" s="79">
        <v>222</v>
      </c>
      <c r="B227" s="23" t="s">
        <v>1</v>
      </c>
      <c r="C227" s="23">
        <v>8960</v>
      </c>
      <c r="D227" s="23" t="s">
        <v>435</v>
      </c>
      <c r="E227" s="23" t="s">
        <v>199</v>
      </c>
      <c r="F227" s="23">
        <v>1597.5</v>
      </c>
      <c r="G227" s="49"/>
    </row>
    <row r="228" spans="1:7" s="22" customFormat="1" ht="15" customHeight="1">
      <c r="A228" s="79">
        <v>223</v>
      </c>
      <c r="B228" s="23" t="s">
        <v>1</v>
      </c>
      <c r="C228" s="23">
        <v>8961</v>
      </c>
      <c r="D228" s="23" t="s">
        <v>479</v>
      </c>
      <c r="E228" s="23" t="s">
        <v>200</v>
      </c>
      <c r="F228" s="23">
        <v>1554.33</v>
      </c>
      <c r="G228" s="49"/>
    </row>
    <row r="229" spans="1:7" s="22" customFormat="1" ht="15" customHeight="1">
      <c r="A229" s="79">
        <v>224</v>
      </c>
      <c r="B229" s="23" t="s">
        <v>1</v>
      </c>
      <c r="C229" s="23">
        <v>8962</v>
      </c>
      <c r="D229" s="23" t="s">
        <v>469</v>
      </c>
      <c r="E229" s="23" t="s">
        <v>201</v>
      </c>
      <c r="F229" s="23">
        <v>10402.08</v>
      </c>
      <c r="G229" s="49"/>
    </row>
    <row r="230" spans="1:7" s="22" customFormat="1" ht="15" customHeight="1">
      <c r="A230" s="79">
        <v>225</v>
      </c>
      <c r="B230" s="23" t="s">
        <v>1</v>
      </c>
      <c r="C230" s="23">
        <v>8963</v>
      </c>
      <c r="D230" s="23" t="s">
        <v>469</v>
      </c>
      <c r="E230" s="23" t="s">
        <v>202</v>
      </c>
      <c r="F230" s="23">
        <v>1557.81</v>
      </c>
      <c r="G230" s="49"/>
    </row>
    <row r="231" spans="1:7" s="22" customFormat="1" ht="15" customHeight="1">
      <c r="A231" s="79">
        <v>226</v>
      </c>
      <c r="B231" s="23" t="s">
        <v>1</v>
      </c>
      <c r="C231" s="23">
        <v>8964</v>
      </c>
      <c r="D231" s="23" t="s">
        <v>18</v>
      </c>
      <c r="E231" s="23" t="s">
        <v>203</v>
      </c>
      <c r="F231" s="23">
        <v>85.68</v>
      </c>
      <c r="G231" s="49"/>
    </row>
    <row r="232" spans="1:7" s="22" customFormat="1" ht="15" customHeight="1">
      <c r="A232" s="79">
        <v>227</v>
      </c>
      <c r="B232" s="23" t="s">
        <v>1</v>
      </c>
      <c r="C232" s="23">
        <v>8965</v>
      </c>
      <c r="D232" s="23" t="s">
        <v>17</v>
      </c>
      <c r="E232" s="23" t="s">
        <v>204</v>
      </c>
      <c r="F232" s="23">
        <v>2831.06</v>
      </c>
      <c r="G232" s="49"/>
    </row>
    <row r="233" spans="1:7" s="22" customFormat="1" ht="15" customHeight="1">
      <c r="A233" s="79">
        <v>228</v>
      </c>
      <c r="B233" s="23" t="s">
        <v>1</v>
      </c>
      <c r="C233" s="23">
        <v>8966</v>
      </c>
      <c r="D233" s="23" t="s">
        <v>19</v>
      </c>
      <c r="E233" s="23" t="s">
        <v>205</v>
      </c>
      <c r="F233" s="23">
        <v>175</v>
      </c>
      <c r="G233" s="49"/>
    </row>
    <row r="234" spans="1:7" s="22" customFormat="1" ht="15" customHeight="1">
      <c r="A234" s="79">
        <v>229</v>
      </c>
      <c r="B234" s="23" t="s">
        <v>1</v>
      </c>
      <c r="C234" s="23">
        <v>8972</v>
      </c>
      <c r="D234" s="23" t="s">
        <v>430</v>
      </c>
      <c r="E234" s="23" t="s">
        <v>206</v>
      </c>
      <c r="F234" s="23">
        <v>932.98</v>
      </c>
      <c r="G234" s="49"/>
    </row>
    <row r="235" spans="1:7" s="22" customFormat="1" ht="15" customHeight="1">
      <c r="A235" s="79">
        <v>230</v>
      </c>
      <c r="B235" s="23" t="s">
        <v>1</v>
      </c>
      <c r="C235" s="23">
        <v>8974</v>
      </c>
      <c r="D235" s="23" t="s">
        <v>521</v>
      </c>
      <c r="E235" s="23" t="s">
        <v>207</v>
      </c>
      <c r="F235" s="23">
        <v>60</v>
      </c>
      <c r="G235" s="49"/>
    </row>
    <row r="236" spans="1:7" s="22" customFormat="1" ht="15" customHeight="1">
      <c r="A236" s="79">
        <v>231</v>
      </c>
      <c r="B236" s="23" t="s">
        <v>1</v>
      </c>
      <c r="C236" s="23">
        <v>8975</v>
      </c>
      <c r="D236" s="23" t="s">
        <v>20</v>
      </c>
      <c r="E236" s="23" t="s">
        <v>208</v>
      </c>
      <c r="F236" s="23">
        <v>71.4</v>
      </c>
      <c r="G236" s="49"/>
    </row>
    <row r="237" spans="1:7" s="22" customFormat="1" ht="15" customHeight="1">
      <c r="A237" s="79">
        <v>232</v>
      </c>
      <c r="B237" s="23" t="s">
        <v>1</v>
      </c>
      <c r="C237" s="23">
        <v>9006</v>
      </c>
      <c r="D237" s="23" t="s">
        <v>21</v>
      </c>
      <c r="E237" s="23" t="s">
        <v>209</v>
      </c>
      <c r="F237" s="23">
        <v>238</v>
      </c>
      <c r="G237" s="49"/>
    </row>
    <row r="238" spans="1:7" s="22" customFormat="1" ht="15" customHeight="1">
      <c r="A238" s="79">
        <v>233</v>
      </c>
      <c r="B238" s="23" t="s">
        <v>1</v>
      </c>
      <c r="C238" s="23">
        <v>9007</v>
      </c>
      <c r="D238" s="23" t="s">
        <v>22</v>
      </c>
      <c r="E238" s="23" t="s">
        <v>210</v>
      </c>
      <c r="F238" s="23">
        <v>499.8</v>
      </c>
      <c r="G238" s="49"/>
    </row>
    <row r="239" spans="1:7" s="22" customFormat="1" ht="15" customHeight="1">
      <c r="A239" s="79">
        <v>234</v>
      </c>
      <c r="B239" s="23" t="s">
        <v>1</v>
      </c>
      <c r="C239" s="23">
        <v>9008</v>
      </c>
      <c r="D239" s="23" t="s">
        <v>443</v>
      </c>
      <c r="E239" s="23" t="s">
        <v>211</v>
      </c>
      <c r="F239" s="23">
        <v>1764.07</v>
      </c>
      <c r="G239" s="49"/>
    </row>
    <row r="240" spans="1:7" s="22" customFormat="1" ht="15" customHeight="1">
      <c r="A240" s="79">
        <v>235</v>
      </c>
      <c r="B240" s="23" t="s">
        <v>1</v>
      </c>
      <c r="C240" s="23">
        <v>9009</v>
      </c>
      <c r="D240" s="23" t="s">
        <v>496</v>
      </c>
      <c r="E240" s="23" t="s">
        <v>212</v>
      </c>
      <c r="F240" s="23">
        <v>335.17</v>
      </c>
      <c r="G240" s="49"/>
    </row>
    <row r="241" spans="1:7" s="22" customFormat="1" ht="15" customHeight="1">
      <c r="A241" s="79">
        <v>236</v>
      </c>
      <c r="B241" s="23" t="s">
        <v>1</v>
      </c>
      <c r="C241" s="23">
        <v>9014</v>
      </c>
      <c r="D241" s="23" t="s">
        <v>445</v>
      </c>
      <c r="E241" s="23" t="s">
        <v>213</v>
      </c>
      <c r="F241" s="23">
        <v>70</v>
      </c>
      <c r="G241" s="49"/>
    </row>
    <row r="242" spans="1:7" s="22" customFormat="1" ht="15" customHeight="1">
      <c r="A242" s="79">
        <v>237</v>
      </c>
      <c r="B242" s="23" t="s">
        <v>1</v>
      </c>
      <c r="C242" s="23">
        <v>9016</v>
      </c>
      <c r="D242" s="23" t="s">
        <v>511</v>
      </c>
      <c r="E242" s="23" t="s">
        <v>214</v>
      </c>
      <c r="F242" s="23">
        <v>624.69</v>
      </c>
      <c r="G242" s="49"/>
    </row>
    <row r="243" spans="1:7" s="22" customFormat="1" ht="15" customHeight="1">
      <c r="A243" s="79">
        <v>238</v>
      </c>
      <c r="B243" s="23" t="s">
        <v>1</v>
      </c>
      <c r="C243" s="23">
        <v>8934</v>
      </c>
      <c r="D243" s="23" t="s">
        <v>27</v>
      </c>
      <c r="E243" s="23" t="s">
        <v>240</v>
      </c>
      <c r="F243" s="23">
        <v>404</v>
      </c>
      <c r="G243" s="49"/>
    </row>
    <row r="244" spans="1:7" s="22" customFormat="1" ht="15" customHeight="1">
      <c r="A244" s="79">
        <v>239</v>
      </c>
      <c r="B244" s="23" t="s">
        <v>1</v>
      </c>
      <c r="C244" s="23">
        <v>8937</v>
      </c>
      <c r="D244" s="23" t="s">
        <v>28</v>
      </c>
      <c r="E244" s="23" t="s">
        <v>252</v>
      </c>
      <c r="F244" s="23">
        <v>78</v>
      </c>
      <c r="G244" s="49"/>
    </row>
    <row r="245" spans="1:7" s="22" customFormat="1" ht="15" customHeight="1">
      <c r="A245" s="79">
        <v>240</v>
      </c>
      <c r="B245" s="23" t="s">
        <v>1</v>
      </c>
      <c r="C245" s="23">
        <v>8938</v>
      </c>
      <c r="D245" s="23" t="s">
        <v>28</v>
      </c>
      <c r="E245" s="23" t="s">
        <v>253</v>
      </c>
      <c r="F245" s="23">
        <v>26</v>
      </c>
      <c r="G245" s="49"/>
    </row>
    <row r="246" spans="1:7" s="22" customFormat="1" ht="15" customHeight="1">
      <c r="A246" s="79">
        <v>241</v>
      </c>
      <c r="B246" s="23" t="s">
        <v>1</v>
      </c>
      <c r="C246" s="23">
        <v>8939</v>
      </c>
      <c r="D246" s="23" t="s">
        <v>28</v>
      </c>
      <c r="E246" s="23" t="s">
        <v>254</v>
      </c>
      <c r="F246" s="23">
        <v>61</v>
      </c>
      <c r="G246" s="49"/>
    </row>
    <row r="247" spans="1:7" s="22" customFormat="1" ht="15" customHeight="1">
      <c r="A247" s="79">
        <v>242</v>
      </c>
      <c r="B247" s="23" t="s">
        <v>1</v>
      </c>
      <c r="C247" s="23">
        <v>8941</v>
      </c>
      <c r="D247" s="23" t="s">
        <v>443</v>
      </c>
      <c r="E247" s="23" t="s">
        <v>255</v>
      </c>
      <c r="F247" s="23">
        <v>24458.79</v>
      </c>
      <c r="G247" s="49"/>
    </row>
    <row r="248" spans="1:7" s="22" customFormat="1" ht="15" customHeight="1">
      <c r="A248" s="79">
        <v>243</v>
      </c>
      <c r="B248" s="23" t="s">
        <v>1</v>
      </c>
      <c r="C248" s="23">
        <v>90</v>
      </c>
      <c r="D248" s="23" t="s">
        <v>462</v>
      </c>
      <c r="E248" s="23" t="s">
        <v>538</v>
      </c>
      <c r="F248" s="23">
        <v>159.21</v>
      </c>
      <c r="G248" s="49"/>
    </row>
    <row r="249" spans="1:7" ht="15">
      <c r="A249" s="41"/>
      <c r="B249" s="40" t="s">
        <v>410</v>
      </c>
      <c r="C249" s="41"/>
      <c r="D249" s="42"/>
      <c r="E249" s="43"/>
      <c r="F249" s="44">
        <f>SUM(F1:F248)</f>
        <v>793334.6000000001</v>
      </c>
      <c r="G249" s="49"/>
    </row>
    <row r="250" spans="1:7" ht="15">
      <c r="A250" s="19"/>
      <c r="B250" s="19"/>
      <c r="C250" s="19"/>
      <c r="D250" s="19"/>
      <c r="E250" s="19"/>
      <c r="F250" s="19"/>
      <c r="G250" s="49"/>
    </row>
    <row r="251" spans="1:7" ht="15">
      <c r="A251" s="19"/>
      <c r="B251" s="19"/>
      <c r="C251" s="19"/>
      <c r="D251" s="19"/>
      <c r="E251" s="19"/>
      <c r="F251" s="19"/>
      <c r="G251" s="49"/>
    </row>
    <row r="252" spans="1:7" ht="15">
      <c r="A252" s="19"/>
      <c r="B252" s="19"/>
      <c r="C252" s="19"/>
      <c r="D252" s="19"/>
      <c r="E252" s="19"/>
      <c r="F252" s="19"/>
      <c r="G252" s="49"/>
    </row>
    <row r="253" spans="1:7" ht="15">
      <c r="A253" s="19"/>
      <c r="B253" s="19"/>
      <c r="C253" s="19"/>
      <c r="D253" s="19"/>
      <c r="E253" s="19"/>
      <c r="F253" s="19"/>
      <c r="G253" s="49"/>
    </row>
    <row r="254" spans="1:7" ht="15">
      <c r="A254" s="19"/>
      <c r="B254" s="19"/>
      <c r="C254" s="19"/>
      <c r="D254" s="19"/>
      <c r="E254" s="19"/>
      <c r="F254" s="19"/>
      <c r="G254" s="49"/>
    </row>
    <row r="255" spans="1:7" ht="15">
      <c r="A255" s="19"/>
      <c r="B255" s="19"/>
      <c r="C255" s="19"/>
      <c r="D255" s="19"/>
      <c r="E255" s="19"/>
      <c r="F255" s="19"/>
      <c r="G255" s="49"/>
    </row>
    <row r="256" spans="1:7" ht="15">
      <c r="A256" s="19"/>
      <c r="B256" s="19"/>
      <c r="C256" s="19"/>
      <c r="D256" s="19"/>
      <c r="E256" s="19"/>
      <c r="F256" s="19"/>
      <c r="G256" s="49"/>
    </row>
    <row r="257" spans="1:7" ht="15">
      <c r="A257" s="19"/>
      <c r="B257" s="19"/>
      <c r="C257" s="19"/>
      <c r="D257" s="19"/>
      <c r="E257" s="19"/>
      <c r="F257" s="19"/>
      <c r="G257" s="49"/>
    </row>
    <row r="258" spans="1:7" ht="15">
      <c r="A258" s="19"/>
      <c r="B258" s="19"/>
      <c r="C258" s="19"/>
      <c r="D258" s="19"/>
      <c r="E258" s="19"/>
      <c r="F258" s="19"/>
      <c r="G258" s="49"/>
    </row>
    <row r="259" spans="1:7" ht="15">
      <c r="A259" s="19"/>
      <c r="B259" s="19"/>
      <c r="C259" s="19"/>
      <c r="D259" s="19"/>
      <c r="E259" s="19"/>
      <c r="F259" s="19"/>
      <c r="G259" s="49"/>
    </row>
    <row r="260" spans="1:7" ht="15">
      <c r="A260" s="19"/>
      <c r="B260" s="19"/>
      <c r="C260" s="19"/>
      <c r="D260" s="19"/>
      <c r="E260" s="19"/>
      <c r="F260" s="19"/>
      <c r="G260" s="49"/>
    </row>
    <row r="261" spans="1:7" ht="15" customHeight="1">
      <c r="A261" s="19"/>
      <c r="B261" s="19"/>
      <c r="C261" s="19"/>
      <c r="D261" s="19"/>
      <c r="E261"/>
      <c r="F261" s="19"/>
      <c r="G261" s="49"/>
    </row>
    <row r="262" spans="1:7" ht="15">
      <c r="A262" s="19"/>
      <c r="B262" s="19"/>
      <c r="C262" s="19"/>
      <c r="D262" s="19"/>
      <c r="E262"/>
      <c r="F262" s="19"/>
      <c r="G262" s="49"/>
    </row>
    <row r="263" spans="1:7" ht="15">
      <c r="A263" s="19"/>
      <c r="B263" s="19"/>
      <c r="C263" s="19"/>
      <c r="D263" s="19"/>
      <c r="E263"/>
      <c r="F263" s="19"/>
      <c r="G263" s="49"/>
    </row>
    <row r="264" spans="1:7" ht="15">
      <c r="A264" s="19"/>
      <c r="B264" s="19"/>
      <c r="C264" s="19"/>
      <c r="D264" s="19"/>
      <c r="E264"/>
      <c r="F264" s="19"/>
      <c r="G264" s="49"/>
    </row>
    <row r="265" spans="1:7" ht="15">
      <c r="A265" s="19"/>
      <c r="B265" s="19"/>
      <c r="C265" s="19"/>
      <c r="D265" s="19"/>
      <c r="E265"/>
      <c r="F265" s="19"/>
      <c r="G265" s="49"/>
    </row>
    <row r="266" spans="1:7" ht="15">
      <c r="A266" s="19"/>
      <c r="B266" s="19"/>
      <c r="C266" s="19"/>
      <c r="D266" s="19"/>
      <c r="E266"/>
      <c r="F266" s="19"/>
      <c r="G266" s="49"/>
    </row>
    <row r="267" spans="1:6" ht="15">
      <c r="A267" s="19"/>
      <c r="B267" s="19"/>
      <c r="C267" s="19"/>
      <c r="D267" s="19"/>
      <c r="E267"/>
      <c r="F267" s="19"/>
    </row>
    <row r="268" spans="1:6" ht="15">
      <c r="A268" s="19"/>
      <c r="B268" s="19"/>
      <c r="C268" s="19"/>
      <c r="D268" s="19"/>
      <c r="E268"/>
      <c r="F268" s="19"/>
    </row>
    <row r="269" spans="1:6" ht="15">
      <c r="A269" s="19"/>
      <c r="B269" s="19"/>
      <c r="C269" s="19"/>
      <c r="D269" s="19"/>
      <c r="E269"/>
      <c r="F269" s="19"/>
    </row>
    <row r="270" spans="1:6" ht="15">
      <c r="A270" s="19"/>
      <c r="B270" s="19"/>
      <c r="C270" s="19"/>
      <c r="D270" s="19"/>
      <c r="E270"/>
      <c r="F270" s="19"/>
    </row>
    <row r="271" spans="1:6" ht="15">
      <c r="A271" s="19"/>
      <c r="B271" s="19"/>
      <c r="C271" s="19"/>
      <c r="D271" s="19"/>
      <c r="E271"/>
      <c r="F271" s="19"/>
    </row>
    <row r="272" spans="1:6" ht="15">
      <c r="A272" s="19"/>
      <c r="B272" s="19"/>
      <c r="C272" s="19"/>
      <c r="D272" s="19"/>
      <c r="E272"/>
      <c r="F272" s="19"/>
    </row>
    <row r="273" spans="1:6" ht="15">
      <c r="A273" s="19"/>
      <c r="B273" s="19"/>
      <c r="C273" s="19"/>
      <c r="D273" s="19"/>
      <c r="E273"/>
      <c r="F273" s="19"/>
    </row>
    <row r="274" spans="1:7" ht="15">
      <c r="A274" s="19"/>
      <c r="B274" s="19"/>
      <c r="C274" s="19"/>
      <c r="D274" s="19"/>
      <c r="E274"/>
      <c r="F274" s="19"/>
      <c r="G274"/>
    </row>
    <row r="275" spans="1:7" ht="15">
      <c r="A275" s="19"/>
      <c r="B275" s="19"/>
      <c r="C275" s="19"/>
      <c r="D275" s="19"/>
      <c r="E275"/>
      <c r="F275" s="19"/>
      <c r="G275"/>
    </row>
    <row r="276" spans="1:7" ht="15">
      <c r="A276" s="19"/>
      <c r="B276" s="19"/>
      <c r="C276" s="19"/>
      <c r="D276" s="19"/>
      <c r="E276"/>
      <c r="F276" s="19"/>
      <c r="G276"/>
    </row>
    <row r="277" spans="1:7" ht="15">
      <c r="A277" s="19"/>
      <c r="B277" s="19"/>
      <c r="C277" s="19"/>
      <c r="D277" s="19"/>
      <c r="E277"/>
      <c r="F277" s="19"/>
      <c r="G277"/>
    </row>
    <row r="278" spans="1:7" ht="15">
      <c r="A278" s="19"/>
      <c r="B278" s="19"/>
      <c r="C278" s="19"/>
      <c r="D278" s="19"/>
      <c r="E278"/>
      <c r="F278" s="19"/>
      <c r="G278"/>
    </row>
    <row r="279" spans="1:7" ht="15">
      <c r="A279" s="19"/>
      <c r="B279" s="19"/>
      <c r="C279" s="19"/>
      <c r="D279" s="19"/>
      <c r="E279"/>
      <c r="F279" s="19"/>
      <c r="G279"/>
    </row>
    <row r="280" spans="1:7" ht="15">
      <c r="A280" s="19"/>
      <c r="B280" s="19"/>
      <c r="C280" s="19"/>
      <c r="D280" s="19"/>
      <c r="E280"/>
      <c r="F280" s="19"/>
      <c r="G280"/>
    </row>
    <row r="281" spans="1:7" ht="15">
      <c r="A281" s="19"/>
      <c r="B281" s="19"/>
      <c r="C281" s="19"/>
      <c r="D281" s="19"/>
      <c r="E281"/>
      <c r="F281" s="19"/>
      <c r="G281"/>
    </row>
    <row r="282" spans="1:7" ht="15">
      <c r="A282" s="19"/>
      <c r="B282" s="19"/>
      <c r="C282" s="19"/>
      <c r="D282" s="19"/>
      <c r="E282"/>
      <c r="F282" s="19"/>
      <c r="G282"/>
    </row>
    <row r="283" spans="1:7" ht="15">
      <c r="A283" s="19"/>
      <c r="B283" s="19"/>
      <c r="C283" s="19"/>
      <c r="D283" s="19"/>
      <c r="E283"/>
      <c r="F283" s="19"/>
      <c r="G283"/>
    </row>
    <row r="284" spans="1:7" ht="15">
      <c r="A284" s="19"/>
      <c r="B284" s="19"/>
      <c r="C284" s="19"/>
      <c r="D284" s="19"/>
      <c r="E284"/>
      <c r="F284" s="19"/>
      <c r="G284"/>
    </row>
    <row r="285" spans="1:7" ht="15">
      <c r="A285" s="19"/>
      <c r="B285" s="19"/>
      <c r="C285" s="19"/>
      <c r="D285" s="19"/>
      <c r="E285"/>
      <c r="F285" s="19"/>
      <c r="G285"/>
    </row>
    <row r="286" spans="1:7" ht="15">
      <c r="A286" s="19"/>
      <c r="B286" s="19"/>
      <c r="C286" s="19"/>
      <c r="D286" s="19"/>
      <c r="E286"/>
      <c r="F286" s="19"/>
      <c r="G286"/>
    </row>
    <row r="287" spans="1:7" ht="15">
      <c r="A287" s="19"/>
      <c r="B287" s="19"/>
      <c r="C287" s="19"/>
      <c r="D287" s="19"/>
      <c r="E287"/>
      <c r="F287" s="19"/>
      <c r="G287"/>
    </row>
    <row r="288" spans="1:7" ht="15">
      <c r="A288" s="19"/>
      <c r="B288" s="19"/>
      <c r="C288" s="19"/>
      <c r="D288" s="19"/>
      <c r="E288"/>
      <c r="F288" s="19"/>
      <c r="G288"/>
    </row>
    <row r="289" spans="1:7" ht="15">
      <c r="A289" s="19"/>
      <c r="B289" s="19"/>
      <c r="C289" s="19"/>
      <c r="D289" s="19"/>
      <c r="E289"/>
      <c r="F289" s="19"/>
      <c r="G289"/>
    </row>
    <row r="290" spans="1:7" ht="15">
      <c r="A290" s="19"/>
      <c r="B290" s="19"/>
      <c r="C290" s="19"/>
      <c r="D290" s="19"/>
      <c r="E290"/>
      <c r="F290" s="19"/>
      <c r="G290"/>
    </row>
    <row r="291" spans="1:7" ht="15">
      <c r="A291" s="19"/>
      <c r="B291" s="19"/>
      <c r="C291" s="19"/>
      <c r="D291" s="19"/>
      <c r="E291"/>
      <c r="F291" s="19"/>
      <c r="G291"/>
    </row>
    <row r="292" spans="1:7" ht="15">
      <c r="A292" s="19"/>
      <c r="B292" s="19"/>
      <c r="C292" s="19"/>
      <c r="D292" s="19"/>
      <c r="E292"/>
      <c r="F292" s="19"/>
      <c r="G292"/>
    </row>
    <row r="293" spans="1:7" ht="15">
      <c r="A293" s="19"/>
      <c r="B293" s="19"/>
      <c r="C293" s="19"/>
      <c r="D293" s="19"/>
      <c r="E293"/>
      <c r="F293" s="19"/>
      <c r="G293"/>
    </row>
    <row r="294" spans="1:7" ht="15">
      <c r="A294" s="19"/>
      <c r="B294" s="19"/>
      <c r="C294" s="19"/>
      <c r="D294" s="19"/>
      <c r="E294"/>
      <c r="F294" s="19"/>
      <c r="G294"/>
    </row>
    <row r="295" spans="1:7" ht="15">
      <c r="A295" s="19"/>
      <c r="B295" s="19"/>
      <c r="C295" s="19"/>
      <c r="D295" s="19"/>
      <c r="E295"/>
      <c r="F295" s="19"/>
      <c r="G295"/>
    </row>
    <row r="296" spans="1:7" ht="15">
      <c r="A296" s="19"/>
      <c r="B296" s="19"/>
      <c r="C296" s="19"/>
      <c r="D296" s="19"/>
      <c r="E296"/>
      <c r="F296" s="19"/>
      <c r="G296"/>
    </row>
    <row r="297" spans="1:7" ht="15">
      <c r="A297" s="19"/>
      <c r="B297" s="19"/>
      <c r="C297" s="19"/>
      <c r="D297" s="19"/>
      <c r="E297"/>
      <c r="F297" s="19"/>
      <c r="G297"/>
    </row>
    <row r="298" spans="1:7" ht="15">
      <c r="A298" s="19"/>
      <c r="B298" s="19"/>
      <c r="C298" s="19"/>
      <c r="D298" s="19"/>
      <c r="E298"/>
      <c r="F298" s="19"/>
      <c r="G298"/>
    </row>
    <row r="299" spans="1:7" ht="15">
      <c r="A299" s="19"/>
      <c r="B299" s="19"/>
      <c r="C299" s="19"/>
      <c r="D299" s="19"/>
      <c r="E299"/>
      <c r="F299" s="19"/>
      <c r="G299"/>
    </row>
    <row r="300" spans="1:7" ht="15">
      <c r="A300" s="19"/>
      <c r="B300" s="19"/>
      <c r="C300" s="19"/>
      <c r="D300" s="19"/>
      <c r="E300"/>
      <c r="F300" s="19"/>
      <c r="G300"/>
    </row>
    <row r="301" spans="1:7" ht="15">
      <c r="A301" s="19"/>
      <c r="B301" s="19"/>
      <c r="C301" s="19"/>
      <c r="D301" s="19"/>
      <c r="E301"/>
      <c r="F301" s="19"/>
      <c r="G301"/>
    </row>
    <row r="302" spans="1:7" ht="15">
      <c r="A302" s="19"/>
      <c r="B302" s="19"/>
      <c r="C302" s="19"/>
      <c r="D302" s="19"/>
      <c r="E302"/>
      <c r="F302" s="19"/>
      <c r="G302"/>
    </row>
    <row r="303" spans="1:7" ht="15">
      <c r="A303" s="19"/>
      <c r="B303" s="19"/>
      <c r="C303" s="19"/>
      <c r="D303" s="19"/>
      <c r="E303"/>
      <c r="F303" s="19"/>
      <c r="G303"/>
    </row>
    <row r="304" spans="1:7" ht="15">
      <c r="A304" s="19"/>
      <c r="B304" s="19"/>
      <c r="C304" s="19"/>
      <c r="D304" s="19"/>
      <c r="E304"/>
      <c r="F304" s="19"/>
      <c r="G304"/>
    </row>
    <row r="305" spans="1:7" ht="15">
      <c r="A305" s="19"/>
      <c r="B305" s="19"/>
      <c r="C305" s="19"/>
      <c r="D305" s="19"/>
      <c r="E305"/>
      <c r="F305" s="19"/>
      <c r="G305"/>
    </row>
    <row r="306" spans="1:7" ht="15">
      <c r="A306" s="19"/>
      <c r="B306" s="19"/>
      <c r="C306" s="19"/>
      <c r="D306" s="19"/>
      <c r="E306"/>
      <c r="F306" s="19"/>
      <c r="G306"/>
    </row>
    <row r="307" spans="1:7" ht="15">
      <c r="A307" s="19"/>
      <c r="B307" s="19"/>
      <c r="C307" s="19"/>
      <c r="D307" s="19"/>
      <c r="E307"/>
      <c r="F307" s="19"/>
      <c r="G307"/>
    </row>
    <row r="308" spans="1:7" ht="15">
      <c r="A308" s="19"/>
      <c r="B308" s="19"/>
      <c r="C308" s="19"/>
      <c r="D308" s="19"/>
      <c r="E308"/>
      <c r="F308" s="19"/>
      <c r="G308"/>
    </row>
    <row r="309" spans="1:7" ht="15">
      <c r="A309" s="19"/>
      <c r="B309" s="19"/>
      <c r="C309" s="19"/>
      <c r="D309" s="19"/>
      <c r="E309"/>
      <c r="F309" s="19"/>
      <c r="G309"/>
    </row>
    <row r="310" spans="1:7" ht="15">
      <c r="A310" s="19"/>
      <c r="B310" s="19"/>
      <c r="C310" s="19"/>
      <c r="D310" s="19"/>
      <c r="E310"/>
      <c r="F310" s="19"/>
      <c r="G310"/>
    </row>
    <row r="311" spans="1:7" ht="15">
      <c r="A311" s="19"/>
      <c r="B311" s="19"/>
      <c r="C311" s="19"/>
      <c r="D311" s="19"/>
      <c r="E311"/>
      <c r="F311" s="19"/>
      <c r="G311"/>
    </row>
    <row r="312" spans="1:7" ht="15">
      <c r="A312" s="19"/>
      <c r="B312" s="19"/>
      <c r="C312" s="19"/>
      <c r="D312" s="19"/>
      <c r="E312"/>
      <c r="F312" s="19"/>
      <c r="G312"/>
    </row>
    <row r="313" spans="1:7" ht="15">
      <c r="A313" s="19"/>
      <c r="B313" s="19"/>
      <c r="C313" s="19"/>
      <c r="D313" s="19"/>
      <c r="E313"/>
      <c r="F313" s="19"/>
      <c r="G313"/>
    </row>
    <row r="314" spans="1:7" ht="15">
      <c r="A314" s="19"/>
      <c r="B314" s="19"/>
      <c r="C314" s="19"/>
      <c r="D314" s="19"/>
      <c r="E314"/>
      <c r="F314" s="19"/>
      <c r="G314"/>
    </row>
    <row r="315" spans="1:7" ht="15">
      <c r="A315" s="19"/>
      <c r="B315" s="19"/>
      <c r="C315" s="19"/>
      <c r="D315" s="19"/>
      <c r="E315"/>
      <c r="F315" s="19"/>
      <c r="G315"/>
    </row>
    <row r="316" spans="1:7" ht="15">
      <c r="A316" s="19"/>
      <c r="B316" s="19"/>
      <c r="C316" s="19"/>
      <c r="D316" s="19"/>
      <c r="E316"/>
      <c r="F316" s="19"/>
      <c r="G316"/>
    </row>
    <row r="317" spans="1:7" ht="15">
      <c r="A317" s="19"/>
      <c r="B317" s="19"/>
      <c r="C317" s="19"/>
      <c r="D317" s="19"/>
      <c r="E317"/>
      <c r="F317" s="19"/>
      <c r="G317"/>
    </row>
    <row r="318" spans="1:7" ht="15">
      <c r="A318" s="19"/>
      <c r="B318" s="19"/>
      <c r="C318" s="19"/>
      <c r="D318" s="19"/>
      <c r="E318"/>
      <c r="F318" s="19"/>
      <c r="G318"/>
    </row>
    <row r="319" spans="1:7" ht="15">
      <c r="A319" s="19"/>
      <c r="B319" s="19"/>
      <c r="C319" s="19"/>
      <c r="D319" s="19"/>
      <c r="E319"/>
      <c r="F319" s="19"/>
      <c r="G319"/>
    </row>
    <row r="320" spans="1:7" ht="15">
      <c r="A320" s="19"/>
      <c r="B320" s="19"/>
      <c r="C320" s="19"/>
      <c r="D320" s="19"/>
      <c r="E320"/>
      <c r="F320" s="19"/>
      <c r="G320"/>
    </row>
    <row r="321" spans="1:7" ht="15">
      <c r="A321" s="19"/>
      <c r="B321" s="19"/>
      <c r="C321" s="19"/>
      <c r="D321" s="19"/>
      <c r="E321"/>
      <c r="F321" s="19"/>
      <c r="G321"/>
    </row>
    <row r="322" spans="1:7" ht="15">
      <c r="A322" s="19"/>
      <c r="B322" s="19"/>
      <c r="C322" s="19"/>
      <c r="D322" s="19"/>
      <c r="E322"/>
      <c r="F322" s="19"/>
      <c r="G322"/>
    </row>
    <row r="323" spans="1:7" ht="15">
      <c r="A323" s="19"/>
      <c r="B323" s="19"/>
      <c r="C323" s="19"/>
      <c r="D323" s="19"/>
      <c r="E323"/>
      <c r="F323" s="19"/>
      <c r="G323"/>
    </row>
    <row r="324" spans="1:7" ht="15">
      <c r="A324" s="19"/>
      <c r="B324" s="19"/>
      <c r="C324" s="19"/>
      <c r="D324" s="19"/>
      <c r="E324"/>
      <c r="F324" s="19"/>
      <c r="G324"/>
    </row>
    <row r="325" spans="1:7" ht="15">
      <c r="A325" s="38"/>
      <c r="B325" s="39"/>
      <c r="C325" s="19"/>
      <c r="D325" s="19"/>
      <c r="E325"/>
      <c r="F325" s="19"/>
      <c r="G325"/>
    </row>
    <row r="326" spans="3:7" ht="15">
      <c r="C326"/>
      <c r="D326"/>
      <c r="E326"/>
      <c r="F326"/>
      <c r="G326"/>
    </row>
    <row r="327" spans="3:7" ht="15">
      <c r="C327"/>
      <c r="D327"/>
      <c r="E327"/>
      <c r="F327"/>
      <c r="G327"/>
    </row>
    <row r="328" spans="3:7" ht="15">
      <c r="C328"/>
      <c r="D328"/>
      <c r="E328"/>
      <c r="F328"/>
      <c r="G328"/>
    </row>
    <row r="329" spans="3:7" ht="15">
      <c r="C329"/>
      <c r="D329"/>
      <c r="E329"/>
      <c r="F329"/>
      <c r="G329"/>
    </row>
    <row r="330" spans="3:7" ht="15">
      <c r="C330"/>
      <c r="D330"/>
      <c r="E330"/>
      <c r="F330"/>
      <c r="G330"/>
    </row>
    <row r="331" spans="3:7" ht="15">
      <c r="C331"/>
      <c r="D331"/>
      <c r="E331"/>
      <c r="F331"/>
      <c r="G331"/>
    </row>
    <row r="332" spans="3:7" ht="15">
      <c r="C332"/>
      <c r="D332"/>
      <c r="E332"/>
      <c r="F332"/>
      <c r="G332"/>
    </row>
    <row r="333" spans="5:7" ht="15">
      <c r="E333"/>
      <c r="G333"/>
    </row>
    <row r="334" spans="5:7" ht="15">
      <c r="E334"/>
      <c r="G334"/>
    </row>
    <row r="335" spans="5:7" ht="15">
      <c r="E335"/>
      <c r="G335"/>
    </row>
    <row r="336" spans="5:7" ht="15">
      <c r="E336"/>
      <c r="G336"/>
    </row>
    <row r="337" spans="5:7" ht="15">
      <c r="E337"/>
      <c r="G337"/>
    </row>
    <row r="338" spans="5:7" ht="15">
      <c r="E338"/>
      <c r="G338"/>
    </row>
    <row r="339" spans="5:7" ht="15">
      <c r="E339"/>
      <c r="G339"/>
    </row>
    <row r="340" spans="5:7" ht="15">
      <c r="E340"/>
      <c r="G340"/>
    </row>
    <row r="341" spans="5:7" ht="15">
      <c r="E341"/>
      <c r="G341"/>
    </row>
    <row r="342" spans="5:7" ht="15">
      <c r="E342"/>
      <c r="G342"/>
    </row>
    <row r="343" spans="5:7" ht="15">
      <c r="E343"/>
      <c r="G343"/>
    </row>
    <row r="344" spans="5:7" ht="15">
      <c r="E344"/>
      <c r="G344"/>
    </row>
    <row r="345" spans="5:7" ht="15">
      <c r="E345"/>
      <c r="G345"/>
    </row>
    <row r="346" spans="5:7" ht="15">
      <c r="E346"/>
      <c r="G346"/>
    </row>
    <row r="347" spans="5:7" ht="15">
      <c r="E347"/>
      <c r="G347"/>
    </row>
    <row r="348" spans="5:7" ht="15">
      <c r="E348"/>
      <c r="G348"/>
    </row>
    <row r="349" spans="5:7" ht="15">
      <c r="E349"/>
      <c r="G349"/>
    </row>
    <row r="350" spans="5:7" ht="15">
      <c r="E350"/>
      <c r="G350"/>
    </row>
    <row r="351" spans="5:7" ht="15">
      <c r="E351"/>
      <c r="G351"/>
    </row>
    <row r="352" spans="5:7" ht="15">
      <c r="E352"/>
      <c r="G352"/>
    </row>
    <row r="353" spans="5:7" ht="15">
      <c r="E353"/>
      <c r="G353"/>
    </row>
    <row r="354" spans="5:7" ht="15">
      <c r="E354"/>
      <c r="G354"/>
    </row>
    <row r="355" spans="5:7" ht="15">
      <c r="E355"/>
      <c r="G355"/>
    </row>
    <row r="356" spans="5:7" ht="15">
      <c r="E356"/>
      <c r="G356"/>
    </row>
    <row r="357" spans="5:7" ht="15">
      <c r="E357"/>
      <c r="G357"/>
    </row>
    <row r="358" spans="5:7" ht="15">
      <c r="E358"/>
      <c r="G358"/>
    </row>
    <row r="359" spans="5:7" ht="15">
      <c r="E359"/>
      <c r="G359"/>
    </row>
    <row r="360" spans="5:7" ht="15">
      <c r="E360"/>
      <c r="G360"/>
    </row>
    <row r="361" spans="5:7" ht="15">
      <c r="E361"/>
      <c r="G361"/>
    </row>
    <row r="362" spans="5:7" ht="15">
      <c r="E362"/>
      <c r="G362"/>
    </row>
    <row r="363" spans="5:7" ht="15">
      <c r="E363"/>
      <c r="G363"/>
    </row>
    <row r="364" spans="5:7" ht="15">
      <c r="E364"/>
      <c r="G364"/>
    </row>
    <row r="365" spans="5:7" ht="15">
      <c r="E365"/>
      <c r="G365"/>
    </row>
    <row r="366" spans="5:7" ht="15">
      <c r="E366"/>
      <c r="G366"/>
    </row>
    <row r="367" spans="5:7" ht="15">
      <c r="E367"/>
      <c r="G367"/>
    </row>
    <row r="368" spans="5:7" ht="15">
      <c r="E368"/>
      <c r="G368"/>
    </row>
    <row r="369" spans="5:7" ht="15">
      <c r="E369"/>
      <c r="G369"/>
    </row>
    <row r="370" spans="5:7" ht="15">
      <c r="E370"/>
      <c r="G370"/>
    </row>
    <row r="371" spans="5:7" ht="15">
      <c r="E371"/>
      <c r="G371"/>
    </row>
    <row r="372" spans="5:7" ht="15">
      <c r="E372"/>
      <c r="G372"/>
    </row>
    <row r="373" spans="5:7" ht="15">
      <c r="E373"/>
      <c r="G373"/>
    </row>
    <row r="374" spans="5:7" ht="15">
      <c r="E374"/>
      <c r="G374"/>
    </row>
    <row r="375" spans="5:7" ht="15">
      <c r="E375"/>
      <c r="G375"/>
    </row>
    <row r="376" spans="5:7" ht="15">
      <c r="E376"/>
      <c r="G376"/>
    </row>
    <row r="377" spans="5:7" ht="15">
      <c r="E377"/>
      <c r="G377"/>
    </row>
    <row r="378" spans="5:7" ht="15">
      <c r="E378"/>
      <c r="G378"/>
    </row>
    <row r="379" spans="5:7" ht="15">
      <c r="E379"/>
      <c r="G379"/>
    </row>
    <row r="380" spans="5:7" ht="15">
      <c r="E380"/>
      <c r="G380"/>
    </row>
    <row r="381" spans="5:7" ht="15">
      <c r="E381"/>
      <c r="G381"/>
    </row>
    <row r="382" spans="5:7" ht="15">
      <c r="E382"/>
      <c r="G382"/>
    </row>
    <row r="383" spans="5:7" ht="15">
      <c r="E383"/>
      <c r="G383"/>
    </row>
    <row r="384" spans="5:7" ht="15">
      <c r="E384"/>
      <c r="G384"/>
    </row>
    <row r="385" spans="5:7" ht="15">
      <c r="E385"/>
      <c r="G385"/>
    </row>
    <row r="386" spans="5:7" ht="15">
      <c r="E386"/>
      <c r="G386"/>
    </row>
    <row r="387" spans="5:7" ht="15">
      <c r="E387"/>
      <c r="G387"/>
    </row>
    <row r="388" spans="5:7" ht="15">
      <c r="E388"/>
      <c r="G388"/>
    </row>
    <row r="389" spans="5:7" ht="15">
      <c r="E389"/>
      <c r="G389"/>
    </row>
    <row r="390" spans="5:7" ht="15">
      <c r="E390"/>
      <c r="G390"/>
    </row>
    <row r="391" spans="5:7" ht="15">
      <c r="E391"/>
      <c r="G391"/>
    </row>
    <row r="392" spans="5:7" ht="15">
      <c r="E392"/>
      <c r="G392"/>
    </row>
    <row r="393" spans="5:7" ht="15">
      <c r="E393"/>
      <c r="G393"/>
    </row>
    <row r="394" spans="5:7" ht="15">
      <c r="E394"/>
      <c r="G394"/>
    </row>
    <row r="395" spans="5:7" ht="15">
      <c r="E395"/>
      <c r="G395"/>
    </row>
    <row r="396" spans="5:7" ht="15">
      <c r="E396"/>
      <c r="G396"/>
    </row>
    <row r="397" spans="5:7" ht="15">
      <c r="E397"/>
      <c r="G397"/>
    </row>
    <row r="398" spans="5:7" ht="15">
      <c r="E398"/>
      <c r="G398"/>
    </row>
    <row r="399" spans="5:7" ht="15">
      <c r="E399"/>
      <c r="G399"/>
    </row>
    <row r="400" spans="5:7" ht="15">
      <c r="E400"/>
      <c r="G400"/>
    </row>
    <row r="401" spans="5:7" ht="15">
      <c r="E401"/>
      <c r="G401"/>
    </row>
    <row r="402" spans="5:7" ht="15">
      <c r="E402"/>
      <c r="G402"/>
    </row>
    <row r="403" spans="5:7" ht="15">
      <c r="E403"/>
      <c r="G403"/>
    </row>
    <row r="404" spans="5:7" ht="15">
      <c r="E404"/>
      <c r="G404"/>
    </row>
    <row r="405" spans="5:7" ht="15">
      <c r="E405"/>
      <c r="G405"/>
    </row>
    <row r="406" spans="5:7" ht="15">
      <c r="E406"/>
      <c r="G406"/>
    </row>
    <row r="407" spans="5:7" ht="15">
      <c r="E407"/>
      <c r="G407"/>
    </row>
    <row r="408" spans="5:7" ht="15">
      <c r="E408"/>
      <c r="G408"/>
    </row>
    <row r="409" spans="5:7" ht="15">
      <c r="E409"/>
      <c r="G409"/>
    </row>
    <row r="410" spans="5:7" ht="15">
      <c r="E410"/>
      <c r="G410"/>
    </row>
    <row r="411" spans="5:7" ht="15">
      <c r="E411"/>
      <c r="G411"/>
    </row>
    <row r="412" spans="5:7" ht="15">
      <c r="E412"/>
      <c r="G412"/>
    </row>
    <row r="413" spans="5:7" ht="15">
      <c r="E413"/>
      <c r="G413"/>
    </row>
    <row r="414" spans="5:7" ht="15">
      <c r="E414"/>
      <c r="G414"/>
    </row>
    <row r="415" spans="5:7" ht="15">
      <c r="E415"/>
      <c r="G415"/>
    </row>
    <row r="416" spans="5:7" ht="15">
      <c r="E416"/>
      <c r="G416"/>
    </row>
    <row r="417" spans="5:7" ht="15">
      <c r="E417"/>
      <c r="G417"/>
    </row>
    <row r="418" spans="5:7" ht="15">
      <c r="E418"/>
      <c r="G418"/>
    </row>
    <row r="419" spans="5:7" ht="15">
      <c r="E419"/>
      <c r="G419"/>
    </row>
    <row r="420" spans="5:7" ht="15">
      <c r="E420"/>
      <c r="G420"/>
    </row>
    <row r="421" spans="5:7" ht="15">
      <c r="E421"/>
      <c r="G421"/>
    </row>
    <row r="422" spans="5:7" ht="15">
      <c r="E422"/>
      <c r="G422"/>
    </row>
    <row r="423" spans="5:7" ht="15">
      <c r="E423"/>
      <c r="G423"/>
    </row>
    <row r="424" spans="5:7" ht="15">
      <c r="E424"/>
      <c r="G424"/>
    </row>
    <row r="425" spans="5:7" ht="15">
      <c r="E425"/>
      <c r="G425"/>
    </row>
    <row r="426" spans="5:7" ht="15">
      <c r="E426"/>
      <c r="G426"/>
    </row>
    <row r="427" spans="5:7" ht="15">
      <c r="E427"/>
      <c r="G427"/>
    </row>
    <row r="428" spans="5:7" ht="15">
      <c r="E428"/>
      <c r="G428"/>
    </row>
    <row r="429" spans="5:7" ht="15">
      <c r="E429"/>
      <c r="G429"/>
    </row>
    <row r="430" spans="5:7" ht="15">
      <c r="E430"/>
      <c r="G430"/>
    </row>
    <row r="431" spans="5:7" ht="15">
      <c r="E431"/>
      <c r="G431"/>
    </row>
    <row r="432" spans="5:7" ht="15">
      <c r="E432"/>
      <c r="G432"/>
    </row>
    <row r="433" spans="5:7" ht="15">
      <c r="E433"/>
      <c r="G433"/>
    </row>
    <row r="434" spans="5:7" ht="15">
      <c r="E434"/>
      <c r="G434"/>
    </row>
    <row r="435" spans="5:7" ht="15">
      <c r="E435"/>
      <c r="G435"/>
    </row>
    <row r="436" spans="5:7" ht="15">
      <c r="E436"/>
      <c r="G436"/>
    </row>
    <row r="437" spans="5:7" ht="15">
      <c r="E437"/>
      <c r="G437"/>
    </row>
    <row r="438" spans="5:7" ht="15">
      <c r="E438"/>
      <c r="G438"/>
    </row>
    <row r="439" spans="5:7" ht="15">
      <c r="E439"/>
      <c r="G439"/>
    </row>
    <row r="440" spans="5:7" ht="15">
      <c r="E440"/>
      <c r="G440"/>
    </row>
    <row r="441" spans="5:7" ht="15">
      <c r="E441"/>
      <c r="G441"/>
    </row>
    <row r="442" spans="5:7" ht="15">
      <c r="E442"/>
      <c r="G442"/>
    </row>
    <row r="443" spans="5:7" ht="15">
      <c r="E443"/>
      <c r="G443"/>
    </row>
    <row r="444" spans="5:7" ht="15">
      <c r="E444"/>
      <c r="G444"/>
    </row>
    <row r="445" spans="5:7" ht="15">
      <c r="E445"/>
      <c r="G445"/>
    </row>
    <row r="446" spans="5:7" ht="15">
      <c r="E446"/>
      <c r="G446"/>
    </row>
    <row r="447" spans="5:7" ht="15">
      <c r="E447"/>
      <c r="G447"/>
    </row>
    <row r="448" spans="5:7" ht="15">
      <c r="E448"/>
      <c r="G448"/>
    </row>
    <row r="449" spans="5:7" ht="15">
      <c r="E449"/>
      <c r="G449"/>
    </row>
    <row r="450" spans="5:7" ht="15">
      <c r="E450"/>
      <c r="G450"/>
    </row>
    <row r="451" spans="5:7" ht="15">
      <c r="E451"/>
      <c r="G451"/>
    </row>
    <row r="452" spans="5:7" ht="15">
      <c r="E452"/>
      <c r="G452"/>
    </row>
    <row r="453" spans="5:7" ht="15">
      <c r="E453"/>
      <c r="G453"/>
    </row>
    <row r="454" spans="5:7" ht="15">
      <c r="E454"/>
      <c r="G454"/>
    </row>
    <row r="455" spans="5:7" ht="15">
      <c r="E455"/>
      <c r="G455"/>
    </row>
    <row r="456" spans="5:7" ht="15">
      <c r="E456"/>
      <c r="G456"/>
    </row>
    <row r="457" spans="5:7" ht="15">
      <c r="E457"/>
      <c r="G457"/>
    </row>
    <row r="458" spans="5:7" ht="15">
      <c r="E458"/>
      <c r="G458"/>
    </row>
    <row r="459" spans="5:7" ht="15">
      <c r="E459"/>
      <c r="G459"/>
    </row>
    <row r="460" spans="5:7" ht="15">
      <c r="E460"/>
      <c r="G460"/>
    </row>
    <row r="461" spans="5:7" ht="15">
      <c r="E461"/>
      <c r="G461"/>
    </row>
    <row r="462" spans="5:7" ht="15">
      <c r="E462"/>
      <c r="G462"/>
    </row>
    <row r="463" spans="5:7" ht="15">
      <c r="E463"/>
      <c r="G463"/>
    </row>
    <row r="464" spans="5:7" ht="15">
      <c r="E464"/>
      <c r="G464"/>
    </row>
    <row r="465" spans="5:7" ht="15">
      <c r="E465"/>
      <c r="G465"/>
    </row>
    <row r="466" spans="5:7" ht="15">
      <c r="E466"/>
      <c r="G466"/>
    </row>
    <row r="467" spans="5:7" ht="15">
      <c r="E467"/>
      <c r="G467"/>
    </row>
    <row r="468" spans="5:7" ht="15">
      <c r="E468"/>
      <c r="G468"/>
    </row>
    <row r="469" spans="5:7" ht="15">
      <c r="E469"/>
      <c r="G469"/>
    </row>
    <row r="470" spans="5:7" ht="15">
      <c r="E470"/>
      <c r="G470"/>
    </row>
    <row r="471" spans="5:7" ht="15">
      <c r="E471"/>
      <c r="G471"/>
    </row>
    <row r="472" spans="5:7" ht="15">
      <c r="E472"/>
      <c r="G472"/>
    </row>
    <row r="473" spans="5:7" ht="15">
      <c r="E473"/>
      <c r="G473"/>
    </row>
    <row r="474" spans="5:7" ht="15">
      <c r="E474"/>
      <c r="G474"/>
    </row>
    <row r="475" spans="5:7" ht="15">
      <c r="E475"/>
      <c r="G475"/>
    </row>
    <row r="476" spans="5:7" ht="15">
      <c r="E476"/>
      <c r="G476"/>
    </row>
    <row r="477" spans="5:7" ht="15">
      <c r="E477"/>
      <c r="G477"/>
    </row>
    <row r="478" spans="5:7" ht="15">
      <c r="E478"/>
      <c r="G478"/>
    </row>
    <row r="479" spans="5:7" ht="15">
      <c r="E479"/>
      <c r="G479"/>
    </row>
    <row r="480" spans="5:7" ht="15">
      <c r="E480"/>
      <c r="G480"/>
    </row>
    <row r="481" spans="5:7" ht="15">
      <c r="E481"/>
      <c r="G481"/>
    </row>
    <row r="482" spans="5:7" ht="15">
      <c r="E482"/>
      <c r="G482"/>
    </row>
    <row r="483" spans="5:7" ht="15">
      <c r="E483"/>
      <c r="G483"/>
    </row>
    <row r="484" spans="5:7" ht="15">
      <c r="E484"/>
      <c r="G484"/>
    </row>
    <row r="485" spans="5:7" ht="15">
      <c r="E485"/>
      <c r="G485"/>
    </row>
    <row r="486" spans="5:7" ht="15">
      <c r="E486"/>
      <c r="G486"/>
    </row>
    <row r="487" spans="5:7" ht="15">
      <c r="E487"/>
      <c r="G487"/>
    </row>
    <row r="488" spans="5:7" ht="15">
      <c r="E488"/>
      <c r="G488"/>
    </row>
    <row r="489" spans="5:7" ht="15">
      <c r="E489"/>
      <c r="G489"/>
    </row>
    <row r="490" spans="5:7" ht="15">
      <c r="E490"/>
      <c r="G490"/>
    </row>
    <row r="491" spans="5:7" ht="15">
      <c r="E491"/>
      <c r="G491"/>
    </row>
    <row r="492" spans="5:7" ht="15">
      <c r="E492"/>
      <c r="G492"/>
    </row>
    <row r="493" spans="5:7" ht="15">
      <c r="E493"/>
      <c r="G493"/>
    </row>
    <row r="494" spans="5:7" ht="15">
      <c r="E494"/>
      <c r="G494"/>
    </row>
    <row r="495" spans="5:7" ht="15">
      <c r="E495"/>
      <c r="G495"/>
    </row>
    <row r="496" spans="5:7" ht="15">
      <c r="E496"/>
      <c r="G496"/>
    </row>
    <row r="497" spans="5:7" ht="15">
      <c r="E497"/>
      <c r="G497"/>
    </row>
    <row r="498" spans="5:7" ht="15">
      <c r="E498"/>
      <c r="G498"/>
    </row>
    <row r="499" spans="5:7" ht="15">
      <c r="E499"/>
      <c r="G499"/>
    </row>
    <row r="500" spans="5:7" ht="15">
      <c r="E500"/>
      <c r="G500"/>
    </row>
    <row r="501" spans="5:7" ht="15">
      <c r="E501"/>
      <c r="G501"/>
    </row>
    <row r="502" spans="5:7" ht="15">
      <c r="E502"/>
      <c r="G502"/>
    </row>
    <row r="503" spans="5:7" ht="15">
      <c r="E503"/>
      <c r="G503"/>
    </row>
    <row r="504" spans="5:7" ht="15">
      <c r="E504"/>
      <c r="G504"/>
    </row>
    <row r="505" spans="5:7" ht="15">
      <c r="E505"/>
      <c r="G505"/>
    </row>
    <row r="506" spans="5:7" ht="15">
      <c r="E506"/>
      <c r="G506"/>
    </row>
    <row r="507" spans="5:7" ht="15">
      <c r="E507"/>
      <c r="G507"/>
    </row>
    <row r="508" spans="5:7" ht="15">
      <c r="E508"/>
      <c r="G508"/>
    </row>
    <row r="509" spans="5:7" ht="15">
      <c r="E509"/>
      <c r="G509"/>
    </row>
    <row r="510" spans="5:7" ht="15">
      <c r="E510"/>
      <c r="G510"/>
    </row>
    <row r="511" spans="5:7" ht="15">
      <c r="E511"/>
      <c r="G511"/>
    </row>
    <row r="512" spans="5:7" ht="15">
      <c r="E512"/>
      <c r="G512"/>
    </row>
    <row r="513" spans="5:7" ht="15">
      <c r="E513"/>
      <c r="G513"/>
    </row>
    <row r="514" spans="5:7" ht="15">
      <c r="E514"/>
      <c r="G514"/>
    </row>
    <row r="515" spans="5:7" ht="15">
      <c r="E515"/>
      <c r="G515"/>
    </row>
    <row r="516" spans="5:7" ht="15">
      <c r="E516"/>
      <c r="G516"/>
    </row>
    <row r="517" spans="5:7" ht="15">
      <c r="E517"/>
      <c r="G517"/>
    </row>
    <row r="518" spans="5:7" ht="15">
      <c r="E518"/>
      <c r="G518"/>
    </row>
    <row r="519" spans="5:7" ht="15">
      <c r="E519"/>
      <c r="G519"/>
    </row>
    <row r="520" spans="5:7" ht="15">
      <c r="E520"/>
      <c r="G520"/>
    </row>
    <row r="521" spans="5:7" ht="15">
      <c r="E521"/>
      <c r="G521"/>
    </row>
    <row r="522" spans="5:7" ht="15">
      <c r="E522"/>
      <c r="G522"/>
    </row>
    <row r="523" spans="5:7" ht="15">
      <c r="E523"/>
      <c r="G523"/>
    </row>
    <row r="524" spans="5:7" ht="15">
      <c r="E524"/>
      <c r="G524"/>
    </row>
    <row r="525" spans="5:7" ht="15">
      <c r="E525"/>
      <c r="G525"/>
    </row>
    <row r="526" spans="5:7" ht="15">
      <c r="E526"/>
      <c r="G526"/>
    </row>
    <row r="527" spans="5:7" ht="15">
      <c r="E527"/>
      <c r="G527"/>
    </row>
    <row r="528" spans="5:7" ht="15">
      <c r="E528"/>
      <c r="G528"/>
    </row>
    <row r="529" spans="5:7" ht="15">
      <c r="E529"/>
      <c r="G529"/>
    </row>
    <row r="530" spans="5:7" ht="15">
      <c r="E530"/>
      <c r="G530"/>
    </row>
    <row r="531" spans="5:7" ht="15">
      <c r="E531"/>
      <c r="G531"/>
    </row>
    <row r="532" spans="5:7" ht="15">
      <c r="E532"/>
      <c r="G532"/>
    </row>
    <row r="533" spans="5:7" ht="15">
      <c r="E533"/>
      <c r="G533"/>
    </row>
    <row r="534" spans="5:7" ht="15">
      <c r="E534"/>
      <c r="G534"/>
    </row>
    <row r="535" spans="5:7" ht="15">
      <c r="E535"/>
      <c r="G535"/>
    </row>
    <row r="536" spans="5:7" ht="15">
      <c r="E536"/>
      <c r="G536"/>
    </row>
    <row r="537" spans="5:7" ht="15">
      <c r="E537"/>
      <c r="G537"/>
    </row>
    <row r="538" spans="5:7" ht="15">
      <c r="E538"/>
      <c r="G538"/>
    </row>
    <row r="539" spans="5:7" ht="15">
      <c r="E539"/>
      <c r="G539"/>
    </row>
    <row r="540" spans="5:7" ht="15">
      <c r="E540"/>
      <c r="G540"/>
    </row>
    <row r="541" spans="5:7" ht="15">
      <c r="E541"/>
      <c r="G541"/>
    </row>
    <row r="542" spans="5:7" ht="15">
      <c r="E542"/>
      <c r="G542"/>
    </row>
    <row r="543" spans="5:7" ht="15">
      <c r="E543"/>
      <c r="G543"/>
    </row>
    <row r="544" spans="5:7" ht="15">
      <c r="E544"/>
      <c r="G544"/>
    </row>
    <row r="545" spans="5:7" ht="15">
      <c r="E545"/>
      <c r="G545"/>
    </row>
    <row r="546" spans="5:7" ht="15">
      <c r="E546"/>
      <c r="G546"/>
    </row>
    <row r="547" spans="5:7" ht="15">
      <c r="E547"/>
      <c r="G547"/>
    </row>
    <row r="548" spans="5:7" ht="15">
      <c r="E548"/>
      <c r="G548"/>
    </row>
    <row r="549" spans="5:7" ht="15">
      <c r="E549"/>
      <c r="G549"/>
    </row>
    <row r="550" spans="5:7" ht="15">
      <c r="E550"/>
      <c r="G550"/>
    </row>
    <row r="551" spans="5:7" ht="15">
      <c r="E551"/>
      <c r="G551"/>
    </row>
    <row r="552" spans="5:7" ht="15">
      <c r="E552"/>
      <c r="G552"/>
    </row>
    <row r="553" spans="5:7" ht="15">
      <c r="E553"/>
      <c r="G553"/>
    </row>
    <row r="554" spans="5:7" ht="15">
      <c r="E554"/>
      <c r="G554"/>
    </row>
    <row r="555" spans="5:7" ht="15">
      <c r="E555"/>
      <c r="G555"/>
    </row>
    <row r="556" spans="5:7" ht="15">
      <c r="E556"/>
      <c r="G556"/>
    </row>
    <row r="557" spans="5:7" ht="15">
      <c r="E557"/>
      <c r="G557"/>
    </row>
    <row r="558" spans="5:7" ht="15">
      <c r="E558"/>
      <c r="G558"/>
    </row>
    <row r="559" spans="5:7" ht="15">
      <c r="E559"/>
      <c r="G559"/>
    </row>
    <row r="560" spans="5:7" ht="15">
      <c r="E560"/>
      <c r="G560"/>
    </row>
    <row r="561" spans="5:7" ht="15">
      <c r="E561"/>
      <c r="G561"/>
    </row>
    <row r="562" spans="5:7" ht="15">
      <c r="E562"/>
      <c r="G562"/>
    </row>
    <row r="563" spans="5:7" ht="15">
      <c r="E563"/>
      <c r="G563"/>
    </row>
    <row r="564" spans="5:7" ht="15">
      <c r="E564"/>
      <c r="G564"/>
    </row>
    <row r="565" spans="5:7" ht="15">
      <c r="E565"/>
      <c r="G565"/>
    </row>
    <row r="566" spans="5:7" ht="15">
      <c r="E566"/>
      <c r="G566"/>
    </row>
    <row r="567" spans="5:7" ht="15">
      <c r="E567"/>
      <c r="G567"/>
    </row>
    <row r="568" spans="5:7" ht="15">
      <c r="E568"/>
      <c r="G568"/>
    </row>
    <row r="569" spans="5:7" ht="15">
      <c r="E569"/>
      <c r="G569"/>
    </row>
    <row r="570" spans="5:7" ht="15">
      <c r="E570"/>
      <c r="G570"/>
    </row>
    <row r="571" spans="5:7" ht="15">
      <c r="E571"/>
      <c r="G571"/>
    </row>
    <row r="572" spans="5:7" ht="15">
      <c r="E572"/>
      <c r="G572"/>
    </row>
    <row r="573" spans="5:7" ht="15">
      <c r="E573"/>
      <c r="G573"/>
    </row>
    <row r="574" spans="5:7" ht="15">
      <c r="E574"/>
      <c r="G574"/>
    </row>
    <row r="575" spans="5:7" ht="15">
      <c r="E575"/>
      <c r="G575"/>
    </row>
    <row r="576" spans="5:7" ht="15">
      <c r="E576"/>
      <c r="G576"/>
    </row>
    <row r="577" spans="5:7" ht="15">
      <c r="E577"/>
      <c r="G577"/>
    </row>
    <row r="578" spans="5:7" ht="15">
      <c r="E578"/>
      <c r="G578"/>
    </row>
    <row r="579" spans="5:7" ht="15">
      <c r="E579"/>
      <c r="G579"/>
    </row>
    <row r="580" spans="5:7" ht="15">
      <c r="E580"/>
      <c r="G580"/>
    </row>
    <row r="581" spans="5:7" ht="15">
      <c r="E581"/>
      <c r="G581"/>
    </row>
    <row r="582" spans="5:7" ht="15">
      <c r="E582"/>
      <c r="G582"/>
    </row>
    <row r="583" spans="5:7" ht="15">
      <c r="E583"/>
      <c r="G583"/>
    </row>
    <row r="584" spans="5:7" ht="15">
      <c r="E584"/>
      <c r="G584"/>
    </row>
    <row r="585" spans="5:7" ht="15">
      <c r="E585"/>
      <c r="G585"/>
    </row>
    <row r="586" spans="5:7" ht="15">
      <c r="E586"/>
      <c r="G586"/>
    </row>
    <row r="587" spans="5:7" ht="15">
      <c r="E587"/>
      <c r="G587"/>
    </row>
    <row r="588" spans="5:7" ht="15">
      <c r="E588"/>
      <c r="G588"/>
    </row>
    <row r="589" spans="5:7" ht="15">
      <c r="E589"/>
      <c r="G589"/>
    </row>
    <row r="590" spans="5:7" ht="15">
      <c r="E590"/>
      <c r="G590"/>
    </row>
    <row r="591" spans="5:7" ht="15">
      <c r="E591"/>
      <c r="G591"/>
    </row>
    <row r="592" spans="5:7" ht="15">
      <c r="E592"/>
      <c r="G592"/>
    </row>
    <row r="593" spans="5:7" ht="15">
      <c r="E593"/>
      <c r="G593"/>
    </row>
    <row r="594" spans="5:7" ht="15">
      <c r="E594"/>
      <c r="G594"/>
    </row>
    <row r="595" spans="5:7" ht="15">
      <c r="E595"/>
      <c r="G595"/>
    </row>
    <row r="596" spans="5:7" ht="15">
      <c r="E596"/>
      <c r="G596"/>
    </row>
    <row r="597" spans="5:7" ht="15">
      <c r="E597"/>
      <c r="G597"/>
    </row>
    <row r="598" spans="5:7" ht="15">
      <c r="E598"/>
      <c r="G598"/>
    </row>
    <row r="599" spans="5:7" ht="15">
      <c r="E599"/>
      <c r="G599"/>
    </row>
    <row r="600" spans="5:7" ht="15">
      <c r="E600"/>
      <c r="G600"/>
    </row>
    <row r="601" spans="5:7" ht="15">
      <c r="E601"/>
      <c r="G601"/>
    </row>
    <row r="602" spans="5:7" ht="15">
      <c r="E602"/>
      <c r="G602"/>
    </row>
    <row r="603" spans="5:7" ht="15">
      <c r="E603"/>
      <c r="G603"/>
    </row>
    <row r="604" spans="5:7" ht="15">
      <c r="E604"/>
      <c r="G604"/>
    </row>
    <row r="605" spans="5:7" ht="15">
      <c r="E605"/>
      <c r="G605"/>
    </row>
    <row r="606" spans="5:7" ht="15">
      <c r="E606"/>
      <c r="G606"/>
    </row>
    <row r="607" spans="5:7" ht="15">
      <c r="E607"/>
      <c r="G607"/>
    </row>
    <row r="608" spans="5:7" ht="15">
      <c r="E608"/>
      <c r="G608"/>
    </row>
    <row r="609" spans="5:7" ht="15">
      <c r="E609"/>
      <c r="G609"/>
    </row>
    <row r="610" spans="5:7" ht="15">
      <c r="E610"/>
      <c r="G610"/>
    </row>
    <row r="611" spans="5:7" ht="15">
      <c r="E611"/>
      <c r="G611"/>
    </row>
    <row r="612" spans="5:7" ht="15">
      <c r="E612"/>
      <c r="G612"/>
    </row>
    <row r="613" spans="5:7" ht="15">
      <c r="E613"/>
      <c r="G613"/>
    </row>
    <row r="614" spans="5:7" ht="15">
      <c r="E614"/>
      <c r="G614"/>
    </row>
    <row r="615" spans="5:7" ht="15">
      <c r="E615"/>
      <c r="G615"/>
    </row>
    <row r="616" spans="5:7" ht="15">
      <c r="E616"/>
      <c r="G616"/>
    </row>
    <row r="617" spans="5:7" ht="15">
      <c r="E617"/>
      <c r="G617"/>
    </row>
    <row r="618" spans="5:7" ht="15">
      <c r="E618"/>
      <c r="G618"/>
    </row>
    <row r="619" spans="5:7" ht="15">
      <c r="E619"/>
      <c r="G619"/>
    </row>
    <row r="620" spans="5:7" ht="15">
      <c r="E620"/>
      <c r="G620"/>
    </row>
    <row r="621" spans="5:7" ht="15">
      <c r="E621"/>
      <c r="G621"/>
    </row>
    <row r="622" spans="5:7" ht="15">
      <c r="E622"/>
      <c r="G622"/>
    </row>
    <row r="623" spans="5:7" ht="15">
      <c r="E623"/>
      <c r="G623"/>
    </row>
    <row r="624" spans="5:7" ht="15">
      <c r="E624"/>
      <c r="G624"/>
    </row>
    <row r="625" spans="5:7" ht="15">
      <c r="E625"/>
      <c r="G625"/>
    </row>
    <row r="626" spans="5:7" ht="15">
      <c r="E626"/>
      <c r="G626"/>
    </row>
    <row r="627" spans="5:7" ht="15">
      <c r="E627"/>
      <c r="G627"/>
    </row>
    <row r="628" spans="5:7" ht="15">
      <c r="E628"/>
      <c r="G628"/>
    </row>
    <row r="629" spans="5:7" ht="15">
      <c r="E629"/>
      <c r="G629"/>
    </row>
    <row r="630" spans="5:7" ht="15">
      <c r="E630"/>
      <c r="G630"/>
    </row>
    <row r="631" spans="5:7" ht="15">
      <c r="E631"/>
      <c r="G631"/>
    </row>
    <row r="632" spans="5:7" ht="15">
      <c r="E632"/>
      <c r="G632"/>
    </row>
    <row r="633" spans="5:7" ht="15">
      <c r="E633"/>
      <c r="G633"/>
    </row>
    <row r="634" spans="5:7" ht="15">
      <c r="E634"/>
      <c r="G634"/>
    </row>
    <row r="635" spans="5:7" ht="15">
      <c r="E635"/>
      <c r="G635"/>
    </row>
    <row r="636" spans="5:7" ht="15">
      <c r="E636"/>
      <c r="G636"/>
    </row>
    <row r="637" spans="5:7" ht="15">
      <c r="E637"/>
      <c r="G637"/>
    </row>
    <row r="638" spans="5:7" ht="15">
      <c r="E638"/>
      <c r="G638"/>
    </row>
    <row r="639" spans="5:7" ht="15">
      <c r="E639"/>
      <c r="G639"/>
    </row>
    <row r="640" spans="5:7" ht="15">
      <c r="E640"/>
      <c r="G640"/>
    </row>
    <row r="641" spans="5:7" ht="15">
      <c r="E641"/>
      <c r="G641"/>
    </row>
    <row r="642" spans="5:7" ht="15">
      <c r="E642"/>
      <c r="G642"/>
    </row>
    <row r="643" spans="5:7" ht="15">
      <c r="E643"/>
      <c r="G643"/>
    </row>
    <row r="644" spans="5:7" ht="15">
      <c r="E644"/>
      <c r="G644"/>
    </row>
    <row r="645" spans="5:7" ht="15">
      <c r="E645"/>
      <c r="G645"/>
    </row>
    <row r="646" spans="5:7" ht="15">
      <c r="E646"/>
      <c r="G646"/>
    </row>
    <row r="647" spans="5:7" ht="15">
      <c r="E647"/>
      <c r="G647"/>
    </row>
    <row r="648" spans="5:7" ht="15">
      <c r="E648"/>
      <c r="G648"/>
    </row>
    <row r="649" spans="5:7" ht="15">
      <c r="E649"/>
      <c r="G649"/>
    </row>
    <row r="650" spans="5:7" ht="15">
      <c r="E650"/>
      <c r="G650"/>
    </row>
    <row r="651" spans="5:7" ht="15">
      <c r="E651"/>
      <c r="G651"/>
    </row>
    <row r="652" spans="5:7" ht="15">
      <c r="E652"/>
      <c r="G652"/>
    </row>
    <row r="653" spans="5:7" ht="15">
      <c r="E653"/>
      <c r="G653"/>
    </row>
    <row r="654" spans="5:7" ht="15">
      <c r="E654"/>
      <c r="G654"/>
    </row>
    <row r="655" spans="5:7" ht="15">
      <c r="E655"/>
      <c r="G655"/>
    </row>
    <row r="656" spans="5:7" ht="15">
      <c r="E656"/>
      <c r="G656"/>
    </row>
    <row r="657" spans="5:7" ht="15">
      <c r="E657"/>
      <c r="G657"/>
    </row>
    <row r="658" spans="5:7" ht="15">
      <c r="E658"/>
      <c r="G658"/>
    </row>
    <row r="659" spans="5:7" ht="15">
      <c r="E659"/>
      <c r="G659"/>
    </row>
    <row r="660" spans="5:7" ht="15">
      <c r="E660"/>
      <c r="G660"/>
    </row>
    <row r="661" spans="5:7" ht="15">
      <c r="E661"/>
      <c r="G661"/>
    </row>
    <row r="662" spans="5:7" ht="15">
      <c r="E662"/>
      <c r="G662"/>
    </row>
    <row r="663" spans="5:7" ht="15">
      <c r="E663"/>
      <c r="G663"/>
    </row>
    <row r="664" spans="5:7" ht="15">
      <c r="E664"/>
      <c r="G664"/>
    </row>
    <row r="665" spans="5:7" ht="15">
      <c r="E665"/>
      <c r="G665"/>
    </row>
    <row r="666" spans="5:7" ht="15">
      <c r="E666"/>
      <c r="G666"/>
    </row>
    <row r="667" spans="5:7" ht="15">
      <c r="E667"/>
      <c r="G667"/>
    </row>
    <row r="668" spans="5:7" ht="15">
      <c r="E668"/>
      <c r="G668"/>
    </row>
    <row r="669" spans="5:7" ht="15">
      <c r="E669"/>
      <c r="G669"/>
    </row>
    <row r="670" spans="5:7" ht="15">
      <c r="E670"/>
      <c r="G670"/>
    </row>
    <row r="671" spans="5:7" ht="15">
      <c r="E671"/>
      <c r="G671"/>
    </row>
    <row r="672" spans="5:7" ht="15">
      <c r="E672"/>
      <c r="G672"/>
    </row>
    <row r="673" spans="5:7" ht="15">
      <c r="E673"/>
      <c r="G673"/>
    </row>
    <row r="674" spans="5:7" ht="15">
      <c r="E674"/>
      <c r="G674"/>
    </row>
    <row r="675" spans="5:7" ht="15">
      <c r="E675"/>
      <c r="G675"/>
    </row>
    <row r="676" spans="5:7" ht="15">
      <c r="E676"/>
      <c r="G676"/>
    </row>
    <row r="677" spans="5:7" ht="15">
      <c r="E677"/>
      <c r="G677"/>
    </row>
    <row r="678" spans="5:7" ht="15">
      <c r="E678"/>
      <c r="G678"/>
    </row>
    <row r="679" spans="5:7" ht="15">
      <c r="E679"/>
      <c r="G679"/>
    </row>
    <row r="680" spans="5:7" ht="15">
      <c r="E680"/>
      <c r="G680"/>
    </row>
    <row r="681" spans="5:7" ht="15">
      <c r="E681"/>
      <c r="G681"/>
    </row>
    <row r="682" spans="5:7" ht="15">
      <c r="E682"/>
      <c r="G682"/>
    </row>
    <row r="683" spans="5:7" ht="15">
      <c r="E683"/>
      <c r="G683"/>
    </row>
    <row r="684" spans="5:7" ht="15">
      <c r="E684"/>
      <c r="G684"/>
    </row>
    <row r="685" spans="5:7" ht="15">
      <c r="E685"/>
      <c r="G685"/>
    </row>
    <row r="686" spans="5:7" ht="15">
      <c r="E686"/>
      <c r="G686"/>
    </row>
    <row r="687" spans="5:7" ht="15">
      <c r="E687"/>
      <c r="G687"/>
    </row>
    <row r="688" spans="5:7" ht="15">
      <c r="E688"/>
      <c r="G688"/>
    </row>
    <row r="689" spans="5:7" ht="15">
      <c r="E689"/>
      <c r="G689"/>
    </row>
    <row r="690" spans="5:7" ht="15">
      <c r="E690"/>
      <c r="G690"/>
    </row>
    <row r="691" spans="5:7" ht="15">
      <c r="E691"/>
      <c r="G691"/>
    </row>
    <row r="692" spans="5:7" ht="15">
      <c r="E692"/>
      <c r="G692"/>
    </row>
    <row r="693" spans="5:7" ht="15">
      <c r="E693"/>
      <c r="G693"/>
    </row>
    <row r="694" spans="5:7" ht="15">
      <c r="E694"/>
      <c r="G694"/>
    </row>
    <row r="695" spans="5:7" ht="15">
      <c r="E695"/>
      <c r="G695"/>
    </row>
    <row r="696" spans="5:7" ht="15">
      <c r="E696"/>
      <c r="G696"/>
    </row>
    <row r="697" spans="5:7" ht="15">
      <c r="E697"/>
      <c r="G697"/>
    </row>
    <row r="698" spans="5:7" ht="15">
      <c r="E698"/>
      <c r="G698"/>
    </row>
    <row r="699" spans="5:7" ht="15">
      <c r="E699"/>
      <c r="G699"/>
    </row>
    <row r="700" spans="5:7" ht="15">
      <c r="E700"/>
      <c r="G700"/>
    </row>
    <row r="701" spans="5:7" ht="15">
      <c r="E701"/>
      <c r="G701"/>
    </row>
    <row r="702" spans="5:7" ht="15">
      <c r="E702"/>
      <c r="G702"/>
    </row>
    <row r="703" spans="5:7" ht="15">
      <c r="E703"/>
      <c r="G703"/>
    </row>
    <row r="704" spans="5:7" ht="15">
      <c r="E704"/>
      <c r="G704"/>
    </row>
    <row r="705" spans="5:7" ht="15">
      <c r="E705"/>
      <c r="G705"/>
    </row>
    <row r="706" spans="5:7" ht="15">
      <c r="E706"/>
      <c r="G706"/>
    </row>
    <row r="707" spans="5:7" ht="15">
      <c r="E707"/>
      <c r="G707"/>
    </row>
    <row r="708" spans="5:7" ht="15">
      <c r="E708"/>
      <c r="G708"/>
    </row>
    <row r="709" spans="5:7" ht="15">
      <c r="E709"/>
      <c r="G709"/>
    </row>
    <row r="710" spans="5:7" ht="15">
      <c r="E710"/>
      <c r="G710"/>
    </row>
    <row r="711" spans="5:7" ht="15">
      <c r="E711"/>
      <c r="G711"/>
    </row>
    <row r="712" spans="5:7" ht="15">
      <c r="E712"/>
      <c r="G712"/>
    </row>
    <row r="713" spans="5:7" ht="15">
      <c r="E713"/>
      <c r="G713"/>
    </row>
    <row r="714" spans="5:7" ht="15">
      <c r="E714"/>
      <c r="G714"/>
    </row>
    <row r="715" spans="5:7" ht="15">
      <c r="E715"/>
      <c r="G715"/>
    </row>
    <row r="716" spans="5:7" ht="15">
      <c r="E716"/>
      <c r="G716"/>
    </row>
    <row r="717" spans="5:7" ht="15">
      <c r="E717"/>
      <c r="G717"/>
    </row>
    <row r="718" spans="5:7" ht="15">
      <c r="E718"/>
      <c r="G718"/>
    </row>
    <row r="719" spans="5:7" ht="15">
      <c r="E719"/>
      <c r="G719"/>
    </row>
    <row r="720" spans="5:7" ht="15">
      <c r="E720"/>
      <c r="G720"/>
    </row>
    <row r="721" spans="5:7" ht="15">
      <c r="E721"/>
      <c r="G721"/>
    </row>
    <row r="722" spans="5:7" ht="15">
      <c r="E722"/>
      <c r="G722"/>
    </row>
    <row r="723" spans="5:7" ht="15">
      <c r="E723"/>
      <c r="G723"/>
    </row>
    <row r="724" spans="5:7" ht="15">
      <c r="E724"/>
      <c r="G724"/>
    </row>
    <row r="725" spans="5:7" ht="15">
      <c r="E725"/>
      <c r="G725"/>
    </row>
    <row r="726" spans="5:7" ht="15">
      <c r="E726"/>
      <c r="G726"/>
    </row>
    <row r="727" spans="5:7" ht="15">
      <c r="E727"/>
      <c r="G727"/>
    </row>
    <row r="728" spans="5:7" ht="15">
      <c r="E728"/>
      <c r="G728"/>
    </row>
    <row r="729" spans="5:7" ht="15">
      <c r="E729"/>
      <c r="G729"/>
    </row>
    <row r="730" spans="5:7" ht="15">
      <c r="E730"/>
      <c r="G730"/>
    </row>
    <row r="731" spans="5:7" ht="15">
      <c r="E731"/>
      <c r="G731"/>
    </row>
    <row r="732" spans="5:7" ht="15">
      <c r="E732"/>
      <c r="G732"/>
    </row>
    <row r="733" spans="5:7" ht="15">
      <c r="E733"/>
      <c r="G733"/>
    </row>
    <row r="734" spans="5:7" ht="15">
      <c r="E734"/>
      <c r="G734"/>
    </row>
    <row r="735" spans="5:7" ht="15">
      <c r="E735"/>
      <c r="G735"/>
    </row>
    <row r="736" spans="5:7" ht="15">
      <c r="E736"/>
      <c r="G736"/>
    </row>
    <row r="737" spans="5:7" ht="15">
      <c r="E737"/>
      <c r="G737"/>
    </row>
    <row r="738" spans="5:7" ht="15">
      <c r="E738"/>
      <c r="G738"/>
    </row>
    <row r="739" spans="5:7" ht="15">
      <c r="E739"/>
      <c r="G739"/>
    </row>
    <row r="740" spans="5:7" ht="15">
      <c r="E740"/>
      <c r="G740"/>
    </row>
    <row r="741" spans="5:7" ht="15">
      <c r="E741"/>
      <c r="G741"/>
    </row>
    <row r="742" spans="5:7" ht="15">
      <c r="E742"/>
      <c r="G742"/>
    </row>
    <row r="743" spans="5:7" ht="15">
      <c r="E743"/>
      <c r="G743"/>
    </row>
    <row r="744" spans="5:7" ht="15">
      <c r="E744"/>
      <c r="G744"/>
    </row>
    <row r="745" spans="5:7" ht="15">
      <c r="E745"/>
      <c r="G745"/>
    </row>
    <row r="746" spans="5:7" ht="15">
      <c r="E746"/>
      <c r="G746"/>
    </row>
    <row r="747" spans="5:7" ht="15">
      <c r="E747"/>
      <c r="G747"/>
    </row>
    <row r="748" spans="5:7" ht="15">
      <c r="E748"/>
      <c r="G748"/>
    </row>
    <row r="749" spans="5:7" ht="15">
      <c r="E749"/>
      <c r="G749"/>
    </row>
    <row r="750" spans="5:7" ht="15">
      <c r="E750"/>
      <c r="G750"/>
    </row>
    <row r="751" spans="5:7" ht="15">
      <c r="E751"/>
      <c r="G751"/>
    </row>
    <row r="752" spans="5:7" ht="15">
      <c r="E752"/>
      <c r="G752"/>
    </row>
    <row r="753" spans="5:7" ht="15">
      <c r="E753"/>
      <c r="G753"/>
    </row>
    <row r="754" spans="5:7" ht="15">
      <c r="E754"/>
      <c r="G754"/>
    </row>
    <row r="755" spans="5:7" ht="15">
      <c r="E755"/>
      <c r="G755"/>
    </row>
    <row r="756" spans="5:7" ht="15">
      <c r="E756"/>
      <c r="G756"/>
    </row>
    <row r="757" spans="5:7" ht="15">
      <c r="E757"/>
      <c r="G757"/>
    </row>
    <row r="758" spans="5:7" ht="15">
      <c r="E758"/>
      <c r="G758"/>
    </row>
    <row r="759" spans="5:7" ht="15">
      <c r="E759"/>
      <c r="G759"/>
    </row>
    <row r="760" spans="5:7" ht="15">
      <c r="E760"/>
      <c r="G760"/>
    </row>
    <row r="761" spans="5:7" ht="15">
      <c r="E761"/>
      <c r="G761"/>
    </row>
    <row r="762" spans="5:7" ht="15">
      <c r="E762"/>
      <c r="G762"/>
    </row>
    <row r="763" spans="5:7" ht="15">
      <c r="E763"/>
      <c r="G763"/>
    </row>
    <row r="764" ht="15">
      <c r="G764"/>
    </row>
    <row r="765" ht="15">
      <c r="G765"/>
    </row>
    <row r="766" ht="15">
      <c r="G766"/>
    </row>
    <row r="767" ht="15">
      <c r="G767"/>
    </row>
    <row r="768" ht="15">
      <c r="G768"/>
    </row>
    <row r="769" ht="15">
      <c r="G769"/>
    </row>
    <row r="770" ht="15">
      <c r="G770"/>
    </row>
    <row r="771" ht="15">
      <c r="G771"/>
    </row>
    <row r="772" ht="15">
      <c r="G772"/>
    </row>
    <row r="773" ht="15">
      <c r="G773"/>
    </row>
    <row r="774" ht="15">
      <c r="G774"/>
    </row>
    <row r="775" ht="15">
      <c r="G775"/>
    </row>
    <row r="776" ht="15">
      <c r="G776"/>
    </row>
    <row r="777" ht="15">
      <c r="G777"/>
    </row>
    <row r="778" ht="15">
      <c r="G778"/>
    </row>
    <row r="779" ht="15">
      <c r="G779"/>
    </row>
    <row r="780" ht="15">
      <c r="G780"/>
    </row>
    <row r="781" ht="15">
      <c r="G781"/>
    </row>
    <row r="782" ht="15">
      <c r="G782"/>
    </row>
    <row r="783" ht="15">
      <c r="G783"/>
    </row>
    <row r="784" ht="15">
      <c r="G784"/>
    </row>
    <row r="785" ht="15">
      <c r="G785"/>
    </row>
    <row r="786" ht="15">
      <c r="G786"/>
    </row>
    <row r="787" ht="15">
      <c r="G787"/>
    </row>
    <row r="788" ht="15">
      <c r="G788"/>
    </row>
    <row r="789" ht="15">
      <c r="G789"/>
    </row>
    <row r="790" ht="15">
      <c r="G790"/>
    </row>
    <row r="791" ht="15">
      <c r="G791"/>
    </row>
    <row r="792" ht="15">
      <c r="G792"/>
    </row>
    <row r="793" ht="15">
      <c r="G793"/>
    </row>
    <row r="794" ht="15">
      <c r="G794"/>
    </row>
    <row r="795" ht="15">
      <c r="G795"/>
    </row>
    <row r="796" ht="15">
      <c r="G796"/>
    </row>
    <row r="797" ht="15">
      <c r="G797"/>
    </row>
    <row r="798" ht="15">
      <c r="G798"/>
    </row>
    <row r="799" ht="15">
      <c r="G799"/>
    </row>
    <row r="800" ht="15">
      <c r="G800"/>
    </row>
    <row r="801" ht="15">
      <c r="G801"/>
    </row>
    <row r="802" ht="15">
      <c r="G802"/>
    </row>
    <row r="803" ht="15">
      <c r="G803"/>
    </row>
    <row r="804" ht="15">
      <c r="G804"/>
    </row>
    <row r="805" ht="15">
      <c r="G805"/>
    </row>
    <row r="806" ht="15">
      <c r="G806"/>
    </row>
    <row r="807" ht="15">
      <c r="G807"/>
    </row>
    <row r="808" ht="15">
      <c r="G808"/>
    </row>
    <row r="809" ht="15">
      <c r="G809"/>
    </row>
    <row r="810" ht="15">
      <c r="G810"/>
    </row>
    <row r="811" ht="15">
      <c r="G811"/>
    </row>
    <row r="812" ht="15">
      <c r="G812"/>
    </row>
    <row r="813" ht="15">
      <c r="G813"/>
    </row>
    <row r="814" ht="15">
      <c r="G814"/>
    </row>
    <row r="815" ht="15">
      <c r="G815"/>
    </row>
    <row r="816" ht="15">
      <c r="G816"/>
    </row>
    <row r="817" ht="15">
      <c r="G817"/>
    </row>
    <row r="818" ht="15">
      <c r="G818"/>
    </row>
    <row r="819" ht="15">
      <c r="G819"/>
    </row>
    <row r="820" ht="15">
      <c r="G820"/>
    </row>
    <row r="821" ht="15">
      <c r="G821"/>
    </row>
    <row r="822" ht="15">
      <c r="G822"/>
    </row>
    <row r="823" ht="15">
      <c r="G823"/>
    </row>
    <row r="824" ht="15">
      <c r="G824"/>
    </row>
    <row r="825" ht="15">
      <c r="G825"/>
    </row>
    <row r="826" ht="15">
      <c r="G826"/>
    </row>
    <row r="827" ht="15">
      <c r="G827"/>
    </row>
    <row r="828" ht="15">
      <c r="G828"/>
    </row>
    <row r="829" ht="15">
      <c r="G829"/>
    </row>
    <row r="830" ht="15">
      <c r="G830"/>
    </row>
    <row r="831" ht="15">
      <c r="G831"/>
    </row>
    <row r="832" ht="15">
      <c r="G832"/>
    </row>
    <row r="833" ht="15">
      <c r="G833"/>
    </row>
    <row r="834" ht="15">
      <c r="G834"/>
    </row>
    <row r="835" ht="15">
      <c r="G835"/>
    </row>
    <row r="836" ht="15">
      <c r="G836"/>
    </row>
    <row r="837" ht="15">
      <c r="G837"/>
    </row>
    <row r="838" ht="15">
      <c r="G838"/>
    </row>
    <row r="839" ht="15">
      <c r="G839"/>
    </row>
    <row r="840" ht="15">
      <c r="G840"/>
    </row>
    <row r="841" ht="15">
      <c r="G841"/>
    </row>
    <row r="842" ht="15">
      <c r="G842"/>
    </row>
    <row r="843" ht="15">
      <c r="G843"/>
    </row>
    <row r="844" ht="15">
      <c r="G844"/>
    </row>
    <row r="845" ht="15">
      <c r="G845"/>
    </row>
    <row r="846" ht="15">
      <c r="G846"/>
    </row>
    <row r="847" ht="15">
      <c r="G847"/>
    </row>
    <row r="848" ht="15">
      <c r="G848"/>
    </row>
    <row r="849" ht="15">
      <c r="G849"/>
    </row>
    <row r="850" ht="15">
      <c r="G850"/>
    </row>
    <row r="851" ht="15">
      <c r="G851"/>
    </row>
    <row r="852" ht="15">
      <c r="G852"/>
    </row>
    <row r="853" ht="15">
      <c r="G853"/>
    </row>
    <row r="854" ht="15">
      <c r="G854"/>
    </row>
    <row r="855" ht="15">
      <c r="G855"/>
    </row>
    <row r="856" ht="15">
      <c r="G856"/>
    </row>
    <row r="857" ht="15">
      <c r="G857"/>
    </row>
    <row r="858" ht="15">
      <c r="G858"/>
    </row>
    <row r="859" ht="15">
      <c r="G859"/>
    </row>
    <row r="860" ht="15">
      <c r="G860"/>
    </row>
    <row r="861" ht="15">
      <c r="G861"/>
    </row>
    <row r="862" ht="15">
      <c r="G862"/>
    </row>
    <row r="863" ht="15">
      <c r="G863"/>
    </row>
    <row r="864" ht="15">
      <c r="G864"/>
    </row>
    <row r="865" ht="15">
      <c r="G865"/>
    </row>
    <row r="866" ht="15">
      <c r="G866"/>
    </row>
    <row r="867" ht="15">
      <c r="G867"/>
    </row>
    <row r="868" ht="15">
      <c r="G868"/>
    </row>
    <row r="869" ht="15">
      <c r="G869"/>
    </row>
    <row r="870" ht="15">
      <c r="G870"/>
    </row>
    <row r="871" ht="15">
      <c r="G871"/>
    </row>
    <row r="872" ht="15">
      <c r="G872"/>
    </row>
    <row r="873" ht="15">
      <c r="G873"/>
    </row>
    <row r="874" ht="15">
      <c r="G874"/>
    </row>
    <row r="875" ht="15">
      <c r="G875"/>
    </row>
    <row r="876" ht="15">
      <c r="G876"/>
    </row>
    <row r="877" ht="15">
      <c r="G877"/>
    </row>
    <row r="878" ht="15">
      <c r="G878"/>
    </row>
    <row r="879" ht="15">
      <c r="G879"/>
    </row>
    <row r="880" ht="15">
      <c r="G880"/>
    </row>
    <row r="881" ht="15">
      <c r="G881"/>
    </row>
    <row r="882" ht="15">
      <c r="G882"/>
    </row>
    <row r="883" ht="15">
      <c r="G883"/>
    </row>
    <row r="884" ht="15">
      <c r="G884"/>
    </row>
    <row r="885" ht="15">
      <c r="G885"/>
    </row>
    <row r="886" ht="15">
      <c r="G886"/>
    </row>
    <row r="887" ht="15">
      <c r="G887"/>
    </row>
    <row r="888" ht="15">
      <c r="G888"/>
    </row>
    <row r="889" ht="15">
      <c r="G889"/>
    </row>
    <row r="890" ht="15">
      <c r="G890"/>
    </row>
    <row r="891" ht="15">
      <c r="G891"/>
    </row>
    <row r="892" ht="15">
      <c r="G892"/>
    </row>
    <row r="893" ht="15">
      <c r="G893"/>
    </row>
    <row r="894" ht="15">
      <c r="G894"/>
    </row>
    <row r="895" ht="15">
      <c r="G895"/>
    </row>
    <row r="896" ht="15">
      <c r="G896"/>
    </row>
    <row r="897" ht="15">
      <c r="G897"/>
    </row>
    <row r="898" ht="15">
      <c r="G898"/>
    </row>
    <row r="899" ht="15">
      <c r="G899"/>
    </row>
    <row r="900" ht="15">
      <c r="G900"/>
    </row>
    <row r="901" ht="15">
      <c r="G901"/>
    </row>
    <row r="902" ht="15">
      <c r="G902"/>
    </row>
    <row r="903" ht="15">
      <c r="G903"/>
    </row>
    <row r="904" ht="15">
      <c r="G904"/>
    </row>
    <row r="905" ht="15">
      <c r="G905"/>
    </row>
    <row r="906" ht="15">
      <c r="G906"/>
    </row>
    <row r="907" ht="15">
      <c r="G907"/>
    </row>
    <row r="908" ht="15">
      <c r="G908"/>
    </row>
    <row r="909" ht="15">
      <c r="G909"/>
    </row>
    <row r="910" ht="15">
      <c r="G910"/>
    </row>
    <row r="911" ht="15">
      <c r="G911"/>
    </row>
    <row r="912" ht="15">
      <c r="G912"/>
    </row>
    <row r="913" ht="15">
      <c r="G913"/>
    </row>
    <row r="914" ht="15">
      <c r="G914"/>
    </row>
    <row r="915" ht="15">
      <c r="G915"/>
    </row>
    <row r="916" ht="15">
      <c r="G916"/>
    </row>
    <row r="917" ht="15">
      <c r="G917"/>
    </row>
    <row r="918" ht="15">
      <c r="G918"/>
    </row>
    <row r="919" ht="15">
      <c r="G919"/>
    </row>
    <row r="920" ht="15">
      <c r="G920"/>
    </row>
    <row r="921" ht="15">
      <c r="G921"/>
    </row>
    <row r="922" ht="15">
      <c r="G922"/>
    </row>
    <row r="923" ht="15">
      <c r="G923"/>
    </row>
    <row r="924" ht="15">
      <c r="G924"/>
    </row>
    <row r="925" ht="15">
      <c r="G925"/>
    </row>
    <row r="926" ht="15">
      <c r="G926"/>
    </row>
    <row r="927" ht="15">
      <c r="G927"/>
    </row>
    <row r="928" ht="15">
      <c r="G928"/>
    </row>
    <row r="929" ht="15">
      <c r="G929"/>
    </row>
    <row r="930" ht="15">
      <c r="G930"/>
    </row>
    <row r="931" ht="15">
      <c r="G931"/>
    </row>
    <row r="932" ht="15">
      <c r="G932"/>
    </row>
    <row r="933" ht="15">
      <c r="G933"/>
    </row>
    <row r="934" ht="15">
      <c r="G934"/>
    </row>
    <row r="935" ht="15">
      <c r="G935"/>
    </row>
    <row r="936" ht="15">
      <c r="G936"/>
    </row>
    <row r="937" ht="15">
      <c r="G937"/>
    </row>
    <row r="938" ht="15">
      <c r="G938"/>
    </row>
    <row r="939" ht="15">
      <c r="G939"/>
    </row>
    <row r="940" ht="15">
      <c r="G940"/>
    </row>
    <row r="941" ht="15">
      <c r="G941"/>
    </row>
    <row r="942" ht="15">
      <c r="G942"/>
    </row>
    <row r="943" ht="15">
      <c r="G943"/>
    </row>
    <row r="944" ht="15">
      <c r="G944"/>
    </row>
    <row r="945" ht="15">
      <c r="G945"/>
    </row>
    <row r="946" ht="15">
      <c r="G946"/>
    </row>
    <row r="947" ht="15">
      <c r="G947"/>
    </row>
    <row r="948" ht="15">
      <c r="G948"/>
    </row>
    <row r="949" ht="15">
      <c r="G949"/>
    </row>
    <row r="950" ht="15">
      <c r="G950"/>
    </row>
    <row r="951" ht="15">
      <c r="G951"/>
    </row>
    <row r="952" ht="15">
      <c r="G952"/>
    </row>
    <row r="953" ht="15">
      <c r="G953"/>
    </row>
    <row r="954" ht="15">
      <c r="G954"/>
    </row>
    <row r="955" ht="15">
      <c r="G955"/>
    </row>
    <row r="956" ht="15">
      <c r="G956"/>
    </row>
    <row r="957" ht="15">
      <c r="G957"/>
    </row>
    <row r="958" ht="15">
      <c r="G958"/>
    </row>
    <row r="959" ht="15">
      <c r="G959"/>
    </row>
    <row r="960" ht="15">
      <c r="G960"/>
    </row>
    <row r="961" ht="15">
      <c r="G961"/>
    </row>
    <row r="962" ht="15">
      <c r="G962"/>
    </row>
    <row r="963" ht="15">
      <c r="G963"/>
    </row>
    <row r="964" ht="15">
      <c r="G964"/>
    </row>
    <row r="965" ht="15">
      <c r="G965"/>
    </row>
    <row r="966" ht="15">
      <c r="G966"/>
    </row>
    <row r="967" ht="15">
      <c r="G967"/>
    </row>
    <row r="968" ht="15">
      <c r="G968"/>
    </row>
    <row r="969" ht="15">
      <c r="G969"/>
    </row>
    <row r="970" ht="15">
      <c r="G970"/>
    </row>
    <row r="971" ht="15">
      <c r="G971"/>
    </row>
    <row r="972" ht="15">
      <c r="G972"/>
    </row>
    <row r="973" ht="15">
      <c r="G973"/>
    </row>
    <row r="974" ht="15">
      <c r="G974"/>
    </row>
    <row r="975" ht="15">
      <c r="G975"/>
    </row>
    <row r="976" ht="15">
      <c r="G976"/>
    </row>
    <row r="977" ht="15">
      <c r="G977"/>
    </row>
    <row r="978" ht="15">
      <c r="G978"/>
    </row>
    <row r="979" ht="15">
      <c r="G979"/>
    </row>
    <row r="980" ht="15">
      <c r="G980"/>
    </row>
    <row r="981" ht="15">
      <c r="G981"/>
    </row>
    <row r="982" ht="15">
      <c r="G982"/>
    </row>
    <row r="983" ht="15">
      <c r="G983"/>
    </row>
    <row r="984" ht="15">
      <c r="G984"/>
    </row>
    <row r="985" ht="15">
      <c r="G985"/>
    </row>
    <row r="986" ht="15">
      <c r="G986"/>
    </row>
    <row r="987" ht="15">
      <c r="G987"/>
    </row>
    <row r="988" ht="15">
      <c r="G988"/>
    </row>
    <row r="989" ht="15">
      <c r="G989"/>
    </row>
    <row r="990" ht="15">
      <c r="G990"/>
    </row>
    <row r="991" ht="15">
      <c r="G991"/>
    </row>
    <row r="992" ht="15">
      <c r="G992"/>
    </row>
    <row r="993" ht="15"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</sheetData>
  <sheetProtection/>
  <autoFilter ref="A5:F247">
    <sortState ref="A6:F1018">
      <sortCondition sortBy="value" ref="B6:B1018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371</v>
      </c>
      <c r="B1" s="7"/>
      <c r="C1" s="7"/>
      <c r="D1" s="7"/>
    </row>
    <row r="2" spans="1:5" ht="28.5" customHeight="1">
      <c r="A2" s="69" t="s">
        <v>370</v>
      </c>
      <c r="B2" s="69"/>
      <c r="C2" s="69"/>
      <c r="D2" s="69"/>
      <c r="E2" s="70"/>
    </row>
    <row r="3" spans="1:5" ht="28.5" customHeight="1">
      <c r="A3" s="68" t="s">
        <v>256</v>
      </c>
      <c r="B3" s="68"/>
      <c r="C3" s="68"/>
      <c r="D3" s="68"/>
      <c r="E3" s="68"/>
    </row>
    <row r="5" spans="1:6" s="1" customFormat="1" ht="38.25">
      <c r="A5" s="10" t="s">
        <v>412</v>
      </c>
      <c r="B5" s="11" t="s">
        <v>408</v>
      </c>
      <c r="C5" s="26" t="s">
        <v>416</v>
      </c>
      <c r="D5" s="26" t="s">
        <v>417</v>
      </c>
      <c r="E5" s="28" t="s">
        <v>415</v>
      </c>
      <c r="F5" s="27" t="s">
        <v>409</v>
      </c>
    </row>
    <row r="6" spans="1:6" s="1" customFormat="1" ht="15" customHeight="1">
      <c r="A6" s="14"/>
      <c r="B6" s="23"/>
      <c r="C6" s="23"/>
      <c r="D6" s="23"/>
      <c r="E6" s="23"/>
      <c r="F6" s="23"/>
    </row>
    <row r="7" spans="1:6" s="1" customFormat="1" ht="15" customHeight="1">
      <c r="A7" s="14"/>
      <c r="B7" s="23"/>
      <c r="C7" s="23"/>
      <c r="D7" s="23"/>
      <c r="E7" s="23"/>
      <c r="F7" s="23"/>
    </row>
    <row r="8" spans="1:6" s="1" customFormat="1" ht="15" customHeight="1">
      <c r="A8" s="14"/>
      <c r="B8" s="23"/>
      <c r="C8" s="23"/>
      <c r="D8" s="23"/>
      <c r="E8" s="23"/>
      <c r="F8" s="23"/>
    </row>
    <row r="9" spans="1:6" ht="15" customHeight="1">
      <c r="A9" s="71" t="s">
        <v>410</v>
      </c>
      <c r="B9" s="71"/>
      <c r="C9" s="25"/>
      <c r="D9" s="25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78">
      <selection activeCell="E195" sqref="E195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" customWidth="1"/>
    <col min="4" max="4" width="30.140625" style="2" customWidth="1"/>
    <col min="5" max="5" width="93.00390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411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69" t="s">
        <v>419</v>
      </c>
      <c r="B4" s="69"/>
      <c r="C4" s="69"/>
      <c r="D4" s="69"/>
      <c r="E4" s="70"/>
      <c r="F4" s="7"/>
    </row>
    <row r="5" spans="1:6" ht="24" customHeight="1">
      <c r="A5" s="68" t="s">
        <v>256</v>
      </c>
      <c r="B5" s="68"/>
      <c r="C5" s="68"/>
      <c r="D5" s="68"/>
      <c r="E5" s="68"/>
      <c r="F5" s="7"/>
    </row>
    <row r="6" ht="16.5" customHeight="1"/>
    <row r="7" spans="1:8" s="1" customFormat="1" ht="38.25">
      <c r="A7" s="10" t="s">
        <v>412</v>
      </c>
      <c r="B7" s="11" t="s">
        <v>408</v>
      </c>
      <c r="C7" s="26" t="s">
        <v>405</v>
      </c>
      <c r="D7" s="26" t="s">
        <v>406</v>
      </c>
      <c r="E7" s="28" t="s">
        <v>415</v>
      </c>
      <c r="F7" s="27" t="s">
        <v>409</v>
      </c>
      <c r="G7" s="3"/>
      <c r="H7" s="3"/>
    </row>
    <row r="8" spans="1:8" s="1" customFormat="1" ht="15" customHeight="1">
      <c r="A8" s="14">
        <v>1</v>
      </c>
      <c r="B8" s="63">
        <v>43412</v>
      </c>
      <c r="C8" s="23">
        <v>8410</v>
      </c>
      <c r="D8" s="23" t="s">
        <v>372</v>
      </c>
      <c r="E8" s="23" t="s">
        <v>279</v>
      </c>
      <c r="F8" s="23">
        <v>370.45</v>
      </c>
      <c r="G8" s="3"/>
      <c r="H8" s="3"/>
    </row>
    <row r="9" spans="1:6" ht="15" customHeight="1">
      <c r="A9" s="77">
        <v>2</v>
      </c>
      <c r="B9" s="63">
        <v>43412</v>
      </c>
      <c r="C9" s="23">
        <v>8412</v>
      </c>
      <c r="D9" s="23" t="s">
        <v>373</v>
      </c>
      <c r="E9" s="23" t="s">
        <v>279</v>
      </c>
      <c r="F9" s="23">
        <v>407.61</v>
      </c>
    </row>
    <row r="10" spans="1:8" s="1" customFormat="1" ht="15" customHeight="1">
      <c r="A10" s="77">
        <v>3</v>
      </c>
      <c r="B10" s="63">
        <v>43412</v>
      </c>
      <c r="C10" s="23">
        <v>8414</v>
      </c>
      <c r="D10" s="23" t="s">
        <v>374</v>
      </c>
      <c r="E10" s="23" t="s">
        <v>279</v>
      </c>
      <c r="F10" s="23">
        <v>131.5</v>
      </c>
      <c r="G10" s="3"/>
      <c r="H10" s="3"/>
    </row>
    <row r="11" spans="1:8" s="1" customFormat="1" ht="15" customHeight="1">
      <c r="A11" s="77">
        <v>4</v>
      </c>
      <c r="B11" s="63">
        <v>43412</v>
      </c>
      <c r="C11" s="23">
        <v>8416</v>
      </c>
      <c r="D11" s="23" t="s">
        <v>375</v>
      </c>
      <c r="E11" s="23" t="s">
        <v>279</v>
      </c>
      <c r="F11" s="23">
        <v>272.11</v>
      </c>
      <c r="G11" s="3"/>
      <c r="H11" s="3"/>
    </row>
    <row r="12" spans="1:8" s="1" customFormat="1" ht="15" customHeight="1">
      <c r="A12" s="77">
        <v>5</v>
      </c>
      <c r="B12" s="63">
        <v>43412</v>
      </c>
      <c r="C12" s="23">
        <v>8418</v>
      </c>
      <c r="D12" s="23" t="s">
        <v>376</v>
      </c>
      <c r="E12" s="23" t="s">
        <v>279</v>
      </c>
      <c r="F12" s="23">
        <v>291.81</v>
      </c>
      <c r="G12" s="3"/>
      <c r="H12" s="3"/>
    </row>
    <row r="13" spans="1:8" s="1" customFormat="1" ht="15" customHeight="1">
      <c r="A13" s="77">
        <v>6</v>
      </c>
      <c r="B13" s="63">
        <v>43412</v>
      </c>
      <c r="C13" s="23">
        <v>8420</v>
      </c>
      <c r="D13" s="23" t="s">
        <v>377</v>
      </c>
      <c r="E13" s="23" t="s">
        <v>279</v>
      </c>
      <c r="F13" s="23">
        <v>529.49</v>
      </c>
      <c r="G13" s="3"/>
      <c r="H13" s="3"/>
    </row>
    <row r="14" spans="1:8" s="1" customFormat="1" ht="15" customHeight="1">
      <c r="A14" s="77">
        <v>7</v>
      </c>
      <c r="B14" s="63">
        <v>43412</v>
      </c>
      <c r="C14" s="23">
        <v>8422</v>
      </c>
      <c r="D14" s="23" t="s">
        <v>378</v>
      </c>
      <c r="E14" s="23" t="s">
        <v>279</v>
      </c>
      <c r="F14" s="23">
        <v>87.45</v>
      </c>
      <c r="G14" s="3"/>
      <c r="H14" s="3"/>
    </row>
    <row r="15" spans="1:8" s="1" customFormat="1" ht="15" customHeight="1">
      <c r="A15" s="77">
        <v>8</v>
      </c>
      <c r="B15" s="63">
        <v>43412</v>
      </c>
      <c r="C15" s="23">
        <v>8424</v>
      </c>
      <c r="D15" s="23" t="s">
        <v>379</v>
      </c>
      <c r="E15" s="23" t="s">
        <v>279</v>
      </c>
      <c r="F15" s="23">
        <v>315.36</v>
      </c>
      <c r="G15" s="3"/>
      <c r="H15" s="3"/>
    </row>
    <row r="16" spans="1:8" s="1" customFormat="1" ht="15" customHeight="1">
      <c r="A16" s="77">
        <v>9</v>
      </c>
      <c r="B16" s="63">
        <v>43412</v>
      </c>
      <c r="C16" s="23">
        <v>8426</v>
      </c>
      <c r="D16" s="23" t="s">
        <v>380</v>
      </c>
      <c r="E16" s="23" t="s">
        <v>279</v>
      </c>
      <c r="F16" s="23">
        <v>216.86</v>
      </c>
      <c r="G16" s="3"/>
      <c r="H16" s="3"/>
    </row>
    <row r="17" spans="1:8" s="1" customFormat="1" ht="15" customHeight="1">
      <c r="A17" s="77">
        <v>10</v>
      </c>
      <c r="B17" s="63">
        <v>43412</v>
      </c>
      <c r="C17" s="23">
        <v>8428</v>
      </c>
      <c r="D17" s="23" t="s">
        <v>381</v>
      </c>
      <c r="E17" s="23" t="s">
        <v>279</v>
      </c>
      <c r="F17" s="23">
        <v>177.46</v>
      </c>
      <c r="G17" s="3"/>
      <c r="H17" s="3"/>
    </row>
    <row r="18" spans="1:8" s="1" customFormat="1" ht="15" customHeight="1">
      <c r="A18" s="77">
        <v>11</v>
      </c>
      <c r="B18" s="63">
        <v>43412</v>
      </c>
      <c r="C18" s="23">
        <v>8430</v>
      </c>
      <c r="D18" s="23" t="s">
        <v>382</v>
      </c>
      <c r="E18" s="23" t="s">
        <v>279</v>
      </c>
      <c r="F18" s="23">
        <v>75.28</v>
      </c>
      <c r="G18" s="3"/>
      <c r="H18" s="3"/>
    </row>
    <row r="19" spans="1:6" ht="15" customHeight="1">
      <c r="A19" s="77">
        <v>12</v>
      </c>
      <c r="B19" s="63">
        <v>43412</v>
      </c>
      <c r="C19" s="23">
        <v>8432</v>
      </c>
      <c r="D19" s="23" t="s">
        <v>383</v>
      </c>
      <c r="E19" s="23" t="s">
        <v>279</v>
      </c>
      <c r="F19" s="23">
        <v>164.65</v>
      </c>
    </row>
    <row r="20" spans="1:6" ht="15" customHeight="1">
      <c r="A20" s="77">
        <v>13</v>
      </c>
      <c r="B20" s="63">
        <v>43412</v>
      </c>
      <c r="C20" s="23">
        <v>8434</v>
      </c>
      <c r="D20" s="23" t="s">
        <v>384</v>
      </c>
      <c r="E20" s="23" t="s">
        <v>279</v>
      </c>
      <c r="F20" s="23">
        <v>94.17</v>
      </c>
    </row>
    <row r="21" spans="1:6" ht="15" customHeight="1">
      <c r="A21" s="77">
        <v>14</v>
      </c>
      <c r="B21" s="63">
        <v>43412</v>
      </c>
      <c r="C21" s="23">
        <v>8436</v>
      </c>
      <c r="D21" s="23" t="s">
        <v>385</v>
      </c>
      <c r="E21" s="23" t="s">
        <v>279</v>
      </c>
      <c r="F21" s="23">
        <v>215.1</v>
      </c>
    </row>
    <row r="22" spans="1:6" ht="15" customHeight="1">
      <c r="A22" s="77">
        <v>15</v>
      </c>
      <c r="B22" s="63">
        <v>43412</v>
      </c>
      <c r="C22" s="23">
        <v>8438</v>
      </c>
      <c r="D22" s="23" t="s">
        <v>386</v>
      </c>
      <c r="E22" s="23" t="s">
        <v>279</v>
      </c>
      <c r="F22" s="23">
        <v>76.24</v>
      </c>
    </row>
    <row r="23" spans="1:6" ht="15" customHeight="1">
      <c r="A23" s="77">
        <v>16</v>
      </c>
      <c r="B23" s="63">
        <v>43412</v>
      </c>
      <c r="C23" s="23">
        <v>8440</v>
      </c>
      <c r="D23" s="23" t="s">
        <v>387</v>
      </c>
      <c r="E23" s="23" t="s">
        <v>279</v>
      </c>
      <c r="F23" s="23">
        <v>109.71</v>
      </c>
    </row>
    <row r="24" spans="1:6" ht="15" customHeight="1">
      <c r="A24" s="77">
        <v>17</v>
      </c>
      <c r="B24" s="63">
        <v>43412</v>
      </c>
      <c r="C24" s="23">
        <v>8442</v>
      </c>
      <c r="D24" s="23" t="s">
        <v>388</v>
      </c>
      <c r="E24" s="23" t="s">
        <v>279</v>
      </c>
      <c r="F24" s="23">
        <v>285.25</v>
      </c>
    </row>
    <row r="25" spans="1:6" ht="15" customHeight="1">
      <c r="A25" s="77">
        <v>18</v>
      </c>
      <c r="B25" s="63">
        <v>43412</v>
      </c>
      <c r="C25" s="23">
        <v>8444</v>
      </c>
      <c r="D25" s="23" t="s">
        <v>389</v>
      </c>
      <c r="E25" s="23" t="s">
        <v>279</v>
      </c>
      <c r="F25" s="23">
        <v>60.86</v>
      </c>
    </row>
    <row r="26" spans="1:6" ht="15" customHeight="1">
      <c r="A26" s="77">
        <v>19</v>
      </c>
      <c r="B26" s="63">
        <v>43412</v>
      </c>
      <c r="C26" s="23">
        <v>8446</v>
      </c>
      <c r="D26" s="23" t="s">
        <v>390</v>
      </c>
      <c r="E26" s="23" t="s">
        <v>279</v>
      </c>
      <c r="F26" s="23">
        <v>69.19</v>
      </c>
    </row>
    <row r="27" spans="1:6" ht="15" customHeight="1">
      <c r="A27" s="77">
        <v>20</v>
      </c>
      <c r="B27" s="63">
        <v>43412</v>
      </c>
      <c r="C27" s="23">
        <v>8448</v>
      </c>
      <c r="D27" s="23" t="s">
        <v>309</v>
      </c>
      <c r="E27" s="23" t="s">
        <v>279</v>
      </c>
      <c r="F27" s="23">
        <v>62.94</v>
      </c>
    </row>
    <row r="28" spans="1:6" ht="15" customHeight="1">
      <c r="A28" s="77">
        <v>21</v>
      </c>
      <c r="B28" s="63">
        <v>43412</v>
      </c>
      <c r="C28" s="23">
        <v>8450</v>
      </c>
      <c r="D28" s="23" t="s">
        <v>391</v>
      </c>
      <c r="E28" s="23" t="s">
        <v>279</v>
      </c>
      <c r="F28" s="23">
        <v>183.38</v>
      </c>
    </row>
    <row r="29" spans="1:6" ht="15" customHeight="1">
      <c r="A29" s="77">
        <v>22</v>
      </c>
      <c r="B29" s="63">
        <v>43412</v>
      </c>
      <c r="C29" s="23">
        <v>8452</v>
      </c>
      <c r="D29" s="23" t="s">
        <v>392</v>
      </c>
      <c r="E29" s="23" t="s">
        <v>279</v>
      </c>
      <c r="F29" s="23">
        <v>92.73</v>
      </c>
    </row>
    <row r="30" spans="1:6" ht="15" customHeight="1">
      <c r="A30" s="77">
        <v>23</v>
      </c>
      <c r="B30" s="63">
        <v>43412</v>
      </c>
      <c r="C30" s="23">
        <v>8454</v>
      </c>
      <c r="D30" s="23" t="s">
        <v>393</v>
      </c>
      <c r="E30" s="23" t="s">
        <v>279</v>
      </c>
      <c r="F30" s="23">
        <v>86.17</v>
      </c>
    </row>
    <row r="31" spans="1:6" ht="15" customHeight="1">
      <c r="A31" s="77">
        <v>24</v>
      </c>
      <c r="B31" s="63">
        <v>43412</v>
      </c>
      <c r="C31" s="23">
        <v>8456</v>
      </c>
      <c r="D31" s="23" t="s">
        <v>394</v>
      </c>
      <c r="E31" s="23" t="s">
        <v>279</v>
      </c>
      <c r="F31" s="23">
        <v>96.58</v>
      </c>
    </row>
    <row r="32" spans="1:6" ht="15" customHeight="1">
      <c r="A32" s="77">
        <v>25</v>
      </c>
      <c r="B32" s="63">
        <v>43412</v>
      </c>
      <c r="C32" s="23">
        <v>8458</v>
      </c>
      <c r="D32" s="23" t="s">
        <v>395</v>
      </c>
      <c r="E32" s="23" t="s">
        <v>279</v>
      </c>
      <c r="F32" s="23">
        <v>86.01</v>
      </c>
    </row>
    <row r="33" spans="1:6" ht="15" customHeight="1">
      <c r="A33" s="77">
        <v>26</v>
      </c>
      <c r="B33" s="63">
        <v>43412</v>
      </c>
      <c r="C33" s="23">
        <v>8460</v>
      </c>
      <c r="D33" s="23" t="s">
        <v>396</v>
      </c>
      <c r="E33" s="23" t="s">
        <v>279</v>
      </c>
      <c r="F33" s="23">
        <v>163.36</v>
      </c>
    </row>
    <row r="34" spans="1:6" ht="15" customHeight="1">
      <c r="A34" s="77">
        <v>27</v>
      </c>
      <c r="B34" s="63">
        <v>43412</v>
      </c>
      <c r="C34" s="23">
        <v>8462</v>
      </c>
      <c r="D34" s="23" t="s">
        <v>465</v>
      </c>
      <c r="E34" s="23" t="s">
        <v>279</v>
      </c>
      <c r="F34" s="23">
        <v>81.04</v>
      </c>
    </row>
    <row r="35" spans="1:6" ht="15" customHeight="1">
      <c r="A35" s="77">
        <v>28</v>
      </c>
      <c r="B35" s="63">
        <v>43412</v>
      </c>
      <c r="C35" s="23">
        <v>8464</v>
      </c>
      <c r="D35" s="23" t="s">
        <v>397</v>
      </c>
      <c r="E35" s="23" t="s">
        <v>279</v>
      </c>
      <c r="F35" s="23">
        <v>92.25</v>
      </c>
    </row>
    <row r="36" spans="1:6" ht="15" customHeight="1">
      <c r="A36" s="77">
        <v>29</v>
      </c>
      <c r="B36" s="63">
        <v>43412</v>
      </c>
      <c r="C36" s="23">
        <v>8466</v>
      </c>
      <c r="D36" s="23" t="s">
        <v>398</v>
      </c>
      <c r="E36" s="23" t="s">
        <v>280</v>
      </c>
      <c r="F36" s="23">
        <v>3094.64</v>
      </c>
    </row>
    <row r="37" spans="1:6" ht="15" customHeight="1">
      <c r="A37" s="77">
        <v>30</v>
      </c>
      <c r="B37" s="63">
        <v>43412</v>
      </c>
      <c r="C37" s="23">
        <v>8468</v>
      </c>
      <c r="D37" s="23" t="s">
        <v>398</v>
      </c>
      <c r="E37" s="23" t="s">
        <v>281</v>
      </c>
      <c r="F37" s="23">
        <v>38.12</v>
      </c>
    </row>
    <row r="38" spans="1:6" ht="15" customHeight="1">
      <c r="A38" s="77">
        <v>31</v>
      </c>
      <c r="B38" s="63">
        <v>43412</v>
      </c>
      <c r="C38" s="23">
        <v>8470</v>
      </c>
      <c r="D38" s="23" t="s">
        <v>399</v>
      </c>
      <c r="E38" s="23" t="s">
        <v>282</v>
      </c>
      <c r="F38" s="23">
        <v>198.92</v>
      </c>
    </row>
    <row r="39" spans="1:6" ht="15" customHeight="1">
      <c r="A39" s="77">
        <v>32</v>
      </c>
      <c r="B39" s="63">
        <v>43412</v>
      </c>
      <c r="C39" s="23">
        <v>8472</v>
      </c>
      <c r="D39" s="23" t="s">
        <v>398</v>
      </c>
      <c r="E39" s="23" t="s">
        <v>283</v>
      </c>
      <c r="F39" s="23">
        <v>574.34</v>
      </c>
    </row>
    <row r="40" spans="1:6" ht="15" customHeight="1">
      <c r="A40" s="77">
        <v>33</v>
      </c>
      <c r="B40" s="63">
        <v>43412</v>
      </c>
      <c r="C40" s="23">
        <v>8474</v>
      </c>
      <c r="D40" s="23" t="s">
        <v>400</v>
      </c>
      <c r="E40" s="23" t="s">
        <v>279</v>
      </c>
      <c r="F40" s="23">
        <v>117.4</v>
      </c>
    </row>
    <row r="41" spans="1:6" ht="15" customHeight="1">
      <c r="A41" s="77">
        <v>34</v>
      </c>
      <c r="B41" s="63">
        <v>43412</v>
      </c>
      <c r="C41" s="23">
        <v>8476</v>
      </c>
      <c r="D41" s="23" t="s">
        <v>310</v>
      </c>
      <c r="E41" s="23" t="s">
        <v>279</v>
      </c>
      <c r="F41" s="23">
        <v>159.68</v>
      </c>
    </row>
    <row r="42" spans="1:6" ht="15" customHeight="1">
      <c r="A42" s="77">
        <v>35</v>
      </c>
      <c r="B42" s="63">
        <v>43412</v>
      </c>
      <c r="C42" s="23">
        <v>8411</v>
      </c>
      <c r="D42" s="23" t="s">
        <v>372</v>
      </c>
      <c r="E42" s="23" t="s">
        <v>285</v>
      </c>
      <c r="F42" s="23">
        <v>1942.55</v>
      </c>
    </row>
    <row r="43" spans="1:6" ht="15" customHeight="1">
      <c r="A43" s="77">
        <v>36</v>
      </c>
      <c r="B43" s="63">
        <v>43412</v>
      </c>
      <c r="C43" s="23">
        <v>8413</v>
      </c>
      <c r="D43" s="23" t="s">
        <v>373</v>
      </c>
      <c r="E43" s="23" t="s">
        <v>285</v>
      </c>
      <c r="F43" s="23">
        <v>2137.39</v>
      </c>
    </row>
    <row r="44" spans="1:6" ht="15" customHeight="1">
      <c r="A44" s="77">
        <v>37</v>
      </c>
      <c r="B44" s="63">
        <v>43412</v>
      </c>
      <c r="C44" s="23">
        <v>8415</v>
      </c>
      <c r="D44" s="23" t="s">
        <v>374</v>
      </c>
      <c r="E44" s="23" t="s">
        <v>285</v>
      </c>
      <c r="F44" s="23">
        <v>689.5</v>
      </c>
    </row>
    <row r="45" spans="1:6" ht="15" customHeight="1">
      <c r="A45" s="77">
        <v>38</v>
      </c>
      <c r="B45" s="63">
        <v>43412</v>
      </c>
      <c r="C45" s="23">
        <v>8417</v>
      </c>
      <c r="D45" s="23" t="s">
        <v>375</v>
      </c>
      <c r="E45" s="23" t="s">
        <v>285</v>
      </c>
      <c r="F45" s="23">
        <v>1426.89</v>
      </c>
    </row>
    <row r="46" spans="1:6" ht="15" customHeight="1">
      <c r="A46" s="77">
        <v>39</v>
      </c>
      <c r="B46" s="63">
        <v>43412</v>
      </c>
      <c r="C46" s="23">
        <v>8419</v>
      </c>
      <c r="D46" s="23" t="s">
        <v>376</v>
      </c>
      <c r="E46" s="23" t="s">
        <v>285</v>
      </c>
      <c r="F46" s="23">
        <v>1530.19</v>
      </c>
    </row>
    <row r="47" spans="1:6" ht="15" customHeight="1">
      <c r="A47" s="77">
        <v>40</v>
      </c>
      <c r="B47" s="63">
        <v>43412</v>
      </c>
      <c r="C47" s="23">
        <v>8421</v>
      </c>
      <c r="D47" s="23" t="s">
        <v>377</v>
      </c>
      <c r="E47" s="23" t="s">
        <v>285</v>
      </c>
      <c r="F47" s="23">
        <v>2776.51</v>
      </c>
    </row>
    <row r="48" spans="1:6" ht="15" customHeight="1">
      <c r="A48" s="77">
        <v>41</v>
      </c>
      <c r="B48" s="63">
        <v>43412</v>
      </c>
      <c r="C48" s="23">
        <v>8423</v>
      </c>
      <c r="D48" s="23" t="s">
        <v>378</v>
      </c>
      <c r="E48" s="23" t="s">
        <v>285</v>
      </c>
      <c r="F48" s="23">
        <v>458.55</v>
      </c>
    </row>
    <row r="49" spans="1:6" ht="15" customHeight="1">
      <c r="A49" s="77">
        <v>42</v>
      </c>
      <c r="B49" s="63">
        <v>43412</v>
      </c>
      <c r="C49" s="23">
        <v>8425</v>
      </c>
      <c r="D49" s="23" t="s">
        <v>379</v>
      </c>
      <c r="E49" s="23" t="s">
        <v>285</v>
      </c>
      <c r="F49" s="23">
        <v>1653.64</v>
      </c>
    </row>
    <row r="50" spans="1:6" ht="15" customHeight="1">
      <c r="A50" s="77">
        <v>43</v>
      </c>
      <c r="B50" s="63">
        <v>43412</v>
      </c>
      <c r="C50" s="23">
        <v>8427</v>
      </c>
      <c r="D50" s="23" t="s">
        <v>380</v>
      </c>
      <c r="E50" s="23" t="s">
        <v>285</v>
      </c>
      <c r="F50" s="23">
        <v>1137.14</v>
      </c>
    </row>
    <row r="51" spans="1:6" ht="15" customHeight="1">
      <c r="A51" s="77">
        <v>44</v>
      </c>
      <c r="B51" s="63">
        <v>43412</v>
      </c>
      <c r="C51" s="23">
        <v>8429</v>
      </c>
      <c r="D51" s="23" t="s">
        <v>381</v>
      </c>
      <c r="E51" s="23" t="s">
        <v>285</v>
      </c>
      <c r="F51" s="23">
        <v>930.54</v>
      </c>
    </row>
    <row r="52" spans="1:6" ht="15" customHeight="1">
      <c r="A52" s="77">
        <v>45</v>
      </c>
      <c r="B52" s="63">
        <v>43412</v>
      </c>
      <c r="C52" s="23">
        <v>8431</v>
      </c>
      <c r="D52" s="23" t="s">
        <v>382</v>
      </c>
      <c r="E52" s="23" t="s">
        <v>285</v>
      </c>
      <c r="F52" s="23">
        <v>394.72</v>
      </c>
    </row>
    <row r="53" spans="1:6" ht="15" customHeight="1">
      <c r="A53" s="77">
        <v>46</v>
      </c>
      <c r="B53" s="63">
        <v>43412</v>
      </c>
      <c r="C53" s="23">
        <v>8433</v>
      </c>
      <c r="D53" s="23" t="s">
        <v>383</v>
      </c>
      <c r="E53" s="23" t="s">
        <v>285</v>
      </c>
      <c r="F53" s="23">
        <v>863.35</v>
      </c>
    </row>
    <row r="54" spans="1:6" ht="15" customHeight="1">
      <c r="A54" s="77">
        <v>47</v>
      </c>
      <c r="B54" s="63">
        <v>43412</v>
      </c>
      <c r="C54" s="23">
        <v>8435</v>
      </c>
      <c r="D54" s="23" t="s">
        <v>384</v>
      </c>
      <c r="E54" s="23" t="s">
        <v>285</v>
      </c>
      <c r="F54" s="23">
        <v>493.83</v>
      </c>
    </row>
    <row r="55" spans="1:6" ht="15" customHeight="1">
      <c r="A55" s="77">
        <v>48</v>
      </c>
      <c r="B55" s="63">
        <v>43412</v>
      </c>
      <c r="C55" s="23">
        <v>8437</v>
      </c>
      <c r="D55" s="23" t="s">
        <v>385</v>
      </c>
      <c r="E55" s="23" t="s">
        <v>285</v>
      </c>
      <c r="F55" s="23">
        <v>1127.9</v>
      </c>
    </row>
    <row r="56" spans="1:6" ht="15" customHeight="1">
      <c r="A56" s="77">
        <v>49</v>
      </c>
      <c r="B56" s="63">
        <v>43412</v>
      </c>
      <c r="C56" s="23">
        <v>8439</v>
      </c>
      <c r="D56" s="23" t="s">
        <v>386</v>
      </c>
      <c r="E56" s="23" t="s">
        <v>285</v>
      </c>
      <c r="F56" s="23">
        <v>399.76</v>
      </c>
    </row>
    <row r="57" spans="1:6" ht="15" customHeight="1">
      <c r="A57" s="77">
        <v>50</v>
      </c>
      <c r="B57" s="63">
        <v>43412</v>
      </c>
      <c r="C57" s="23">
        <v>8441</v>
      </c>
      <c r="D57" s="23" t="s">
        <v>387</v>
      </c>
      <c r="E57" s="23" t="s">
        <v>285</v>
      </c>
      <c r="F57" s="23">
        <v>575.29</v>
      </c>
    </row>
    <row r="58" spans="1:6" ht="15" customHeight="1">
      <c r="A58" s="77">
        <v>51</v>
      </c>
      <c r="B58" s="63">
        <v>43412</v>
      </c>
      <c r="C58" s="23">
        <v>8443</v>
      </c>
      <c r="D58" s="23" t="s">
        <v>388</v>
      </c>
      <c r="E58" s="23" t="s">
        <v>285</v>
      </c>
      <c r="F58" s="23">
        <v>1495.75</v>
      </c>
    </row>
    <row r="59" spans="1:6" ht="15" customHeight="1">
      <c r="A59" s="77">
        <v>52</v>
      </c>
      <c r="B59" s="63">
        <v>43412</v>
      </c>
      <c r="C59" s="23">
        <v>8445</v>
      </c>
      <c r="D59" s="23" t="s">
        <v>389</v>
      </c>
      <c r="E59" s="23" t="s">
        <v>285</v>
      </c>
      <c r="F59" s="23">
        <v>319.14</v>
      </c>
    </row>
    <row r="60" spans="1:6" ht="15" customHeight="1">
      <c r="A60" s="77">
        <v>53</v>
      </c>
      <c r="B60" s="63">
        <v>43412</v>
      </c>
      <c r="C60" s="23">
        <v>8447</v>
      </c>
      <c r="D60" s="23" t="s">
        <v>390</v>
      </c>
      <c r="E60" s="23" t="s">
        <v>285</v>
      </c>
      <c r="F60" s="23">
        <v>362.81</v>
      </c>
    </row>
    <row r="61" spans="1:6" ht="15" customHeight="1">
      <c r="A61" s="77">
        <v>54</v>
      </c>
      <c r="B61" s="63">
        <v>43412</v>
      </c>
      <c r="C61" s="23">
        <v>8449</v>
      </c>
      <c r="D61" s="23" t="s">
        <v>309</v>
      </c>
      <c r="E61" s="23" t="s">
        <v>285</v>
      </c>
      <c r="F61" s="23">
        <v>330.06</v>
      </c>
    </row>
    <row r="62" spans="1:6" ht="15" customHeight="1">
      <c r="A62" s="77">
        <v>55</v>
      </c>
      <c r="B62" s="63">
        <v>43412</v>
      </c>
      <c r="C62" s="23">
        <v>8451</v>
      </c>
      <c r="D62" s="23" t="s">
        <v>391</v>
      </c>
      <c r="E62" s="23" t="s">
        <v>285</v>
      </c>
      <c r="F62" s="23">
        <v>961.62</v>
      </c>
    </row>
    <row r="63" spans="1:6" ht="15" customHeight="1">
      <c r="A63" s="77">
        <v>56</v>
      </c>
      <c r="B63" s="63">
        <v>43412</v>
      </c>
      <c r="C63" s="23">
        <v>8453</v>
      </c>
      <c r="D63" s="23" t="s">
        <v>392</v>
      </c>
      <c r="E63" s="23" t="s">
        <v>285</v>
      </c>
      <c r="F63" s="23">
        <v>486.27</v>
      </c>
    </row>
    <row r="64" spans="1:6" ht="15" customHeight="1">
      <c r="A64" s="77">
        <v>57</v>
      </c>
      <c r="B64" s="63">
        <v>43412</v>
      </c>
      <c r="C64" s="23">
        <v>8455</v>
      </c>
      <c r="D64" s="23" t="s">
        <v>393</v>
      </c>
      <c r="E64" s="23" t="s">
        <v>285</v>
      </c>
      <c r="F64" s="23">
        <v>451.83</v>
      </c>
    </row>
    <row r="65" spans="1:6" ht="15" customHeight="1">
      <c r="A65" s="77">
        <v>58</v>
      </c>
      <c r="B65" s="63">
        <v>43412</v>
      </c>
      <c r="C65" s="23">
        <v>8457</v>
      </c>
      <c r="D65" s="23" t="s">
        <v>394</v>
      </c>
      <c r="E65" s="23" t="s">
        <v>285</v>
      </c>
      <c r="F65" s="23">
        <v>506.42</v>
      </c>
    </row>
    <row r="66" spans="1:6" ht="15" customHeight="1">
      <c r="A66" s="77">
        <v>59</v>
      </c>
      <c r="B66" s="63">
        <v>43412</v>
      </c>
      <c r="C66" s="23">
        <v>8459</v>
      </c>
      <c r="D66" s="23" t="s">
        <v>395</v>
      </c>
      <c r="E66" s="23" t="s">
        <v>285</v>
      </c>
      <c r="F66" s="23">
        <v>450.99</v>
      </c>
    </row>
    <row r="67" spans="1:6" ht="15" customHeight="1">
      <c r="A67" s="77">
        <v>60</v>
      </c>
      <c r="B67" s="63">
        <v>43412</v>
      </c>
      <c r="C67" s="23">
        <v>8461</v>
      </c>
      <c r="D67" s="23" t="s">
        <v>396</v>
      </c>
      <c r="E67" s="23" t="s">
        <v>285</v>
      </c>
      <c r="F67" s="23">
        <v>856.64</v>
      </c>
    </row>
    <row r="68" spans="1:6" ht="15" customHeight="1">
      <c r="A68" s="77">
        <v>61</v>
      </c>
      <c r="B68" s="63">
        <v>43412</v>
      </c>
      <c r="C68" s="23">
        <v>8463</v>
      </c>
      <c r="D68" s="23" t="s">
        <v>465</v>
      </c>
      <c r="E68" s="23" t="s">
        <v>285</v>
      </c>
      <c r="F68" s="23">
        <v>424.96</v>
      </c>
    </row>
    <row r="69" spans="1:6" ht="15" customHeight="1">
      <c r="A69" s="77">
        <v>62</v>
      </c>
      <c r="B69" s="63">
        <v>43412</v>
      </c>
      <c r="C69" s="23">
        <v>8465</v>
      </c>
      <c r="D69" s="23" t="s">
        <v>397</v>
      </c>
      <c r="E69" s="23" t="s">
        <v>285</v>
      </c>
      <c r="F69" s="23">
        <v>483.75</v>
      </c>
    </row>
    <row r="70" spans="1:6" ht="15" customHeight="1">
      <c r="A70" s="77">
        <v>63</v>
      </c>
      <c r="B70" s="63">
        <v>43412</v>
      </c>
      <c r="C70" s="23">
        <v>8467</v>
      </c>
      <c r="D70" s="23" t="s">
        <v>398</v>
      </c>
      <c r="E70" s="23" t="s">
        <v>286</v>
      </c>
      <c r="F70" s="23">
        <v>16227.36</v>
      </c>
    </row>
    <row r="71" spans="1:6" ht="15" customHeight="1">
      <c r="A71" s="77">
        <v>64</v>
      </c>
      <c r="B71" s="63">
        <v>43412</v>
      </c>
      <c r="C71" s="23">
        <v>8469</v>
      </c>
      <c r="D71" s="23" t="s">
        <v>398</v>
      </c>
      <c r="E71" s="23" t="s">
        <v>287</v>
      </c>
      <c r="F71" s="23">
        <v>199.88</v>
      </c>
    </row>
    <row r="72" spans="1:6" ht="15" customHeight="1">
      <c r="A72" s="77">
        <v>65</v>
      </c>
      <c r="B72" s="63">
        <v>43412</v>
      </c>
      <c r="C72" s="23">
        <v>8471</v>
      </c>
      <c r="D72" s="23" t="s">
        <v>399</v>
      </c>
      <c r="E72" s="23" t="s">
        <v>288</v>
      </c>
      <c r="F72" s="23">
        <v>1043.08</v>
      </c>
    </row>
    <row r="73" spans="1:6" ht="15" customHeight="1">
      <c r="A73" s="77">
        <v>66</v>
      </c>
      <c r="B73" s="63">
        <v>43412</v>
      </c>
      <c r="C73" s="23">
        <v>8473</v>
      </c>
      <c r="D73" s="23" t="s">
        <v>398</v>
      </c>
      <c r="E73" s="23" t="s">
        <v>289</v>
      </c>
      <c r="F73" s="23">
        <v>3011.66</v>
      </c>
    </row>
    <row r="74" spans="1:6" ht="15" customHeight="1">
      <c r="A74" s="77">
        <v>67</v>
      </c>
      <c r="B74" s="63">
        <v>43412</v>
      </c>
      <c r="C74" s="23">
        <v>8475</v>
      </c>
      <c r="D74" s="23" t="s">
        <v>400</v>
      </c>
      <c r="E74" s="23" t="s">
        <v>285</v>
      </c>
      <c r="F74" s="23">
        <v>615.6</v>
      </c>
    </row>
    <row r="75" spans="1:6" ht="15" customHeight="1">
      <c r="A75" s="77">
        <v>68</v>
      </c>
      <c r="B75" s="63">
        <v>43412</v>
      </c>
      <c r="C75" s="23">
        <v>8477</v>
      </c>
      <c r="D75" s="23" t="s">
        <v>310</v>
      </c>
      <c r="E75" s="23" t="s">
        <v>285</v>
      </c>
      <c r="F75" s="23">
        <v>837.32</v>
      </c>
    </row>
    <row r="76" spans="1:7" ht="15">
      <c r="A76" s="77">
        <v>69</v>
      </c>
      <c r="B76" s="23" t="s">
        <v>317</v>
      </c>
      <c r="C76" s="23">
        <v>8478</v>
      </c>
      <c r="D76" s="23" t="s">
        <v>401</v>
      </c>
      <c r="E76" s="23" t="s">
        <v>318</v>
      </c>
      <c r="F76" s="23">
        <v>842.5</v>
      </c>
      <c r="G76" s="62"/>
    </row>
    <row r="77" spans="1:7" ht="15">
      <c r="A77" s="77">
        <v>70</v>
      </c>
      <c r="B77" s="23" t="s">
        <v>317</v>
      </c>
      <c r="C77" s="23">
        <v>8480</v>
      </c>
      <c r="D77" s="23" t="s">
        <v>402</v>
      </c>
      <c r="E77" s="23" t="s">
        <v>318</v>
      </c>
      <c r="F77" s="23">
        <v>1311</v>
      </c>
      <c r="G77" s="62"/>
    </row>
    <row r="78" spans="1:7" ht="15">
      <c r="A78" s="77">
        <v>71</v>
      </c>
      <c r="B78" s="23" t="s">
        <v>317</v>
      </c>
      <c r="C78" s="23">
        <v>8482</v>
      </c>
      <c r="D78" s="23" t="s">
        <v>403</v>
      </c>
      <c r="E78" s="23" t="s">
        <v>318</v>
      </c>
      <c r="F78" s="23">
        <v>1359.5</v>
      </c>
      <c r="G78" s="62"/>
    </row>
    <row r="79" spans="1:7" ht="15">
      <c r="A79" s="77">
        <v>72</v>
      </c>
      <c r="B79" s="23" t="s">
        <v>317</v>
      </c>
      <c r="C79" s="23">
        <v>8484</v>
      </c>
      <c r="D79" s="23" t="s">
        <v>404</v>
      </c>
      <c r="E79" s="23" t="s">
        <v>318</v>
      </c>
      <c r="F79" s="23">
        <v>1552.5</v>
      </c>
      <c r="G79" s="62"/>
    </row>
    <row r="80" spans="1:7" ht="15">
      <c r="A80" s="77">
        <v>73</v>
      </c>
      <c r="B80" s="23" t="s">
        <v>317</v>
      </c>
      <c r="C80" s="23">
        <v>8486</v>
      </c>
      <c r="D80" s="23" t="s">
        <v>398</v>
      </c>
      <c r="E80" s="23" t="s">
        <v>319</v>
      </c>
      <c r="F80" s="23">
        <v>3031</v>
      </c>
      <c r="G80" s="62"/>
    </row>
    <row r="81" spans="1:7" ht="15">
      <c r="A81" s="77">
        <v>74</v>
      </c>
      <c r="B81" s="23" t="s">
        <v>317</v>
      </c>
      <c r="C81" s="23">
        <v>8488</v>
      </c>
      <c r="D81" s="23" t="s">
        <v>398</v>
      </c>
      <c r="E81" s="23" t="s">
        <v>320</v>
      </c>
      <c r="F81" s="23">
        <v>563</v>
      </c>
      <c r="G81" s="62"/>
    </row>
    <row r="82" spans="1:7" ht="15">
      <c r="A82" s="77">
        <v>75</v>
      </c>
      <c r="B82" s="23" t="s">
        <v>317</v>
      </c>
      <c r="C82" s="23">
        <v>8490</v>
      </c>
      <c r="D82" s="23" t="s">
        <v>399</v>
      </c>
      <c r="E82" s="23" t="s">
        <v>321</v>
      </c>
      <c r="F82" s="23">
        <v>194.75</v>
      </c>
      <c r="G82" s="62"/>
    </row>
    <row r="83" spans="1:7" ht="15">
      <c r="A83" s="77">
        <v>76</v>
      </c>
      <c r="B83" s="23" t="s">
        <v>317</v>
      </c>
      <c r="C83" s="23">
        <v>8492</v>
      </c>
      <c r="D83" s="23" t="s">
        <v>398</v>
      </c>
      <c r="E83" s="23" t="s">
        <v>322</v>
      </c>
      <c r="F83" s="23">
        <v>39.25</v>
      </c>
      <c r="G83" s="62"/>
    </row>
    <row r="84" spans="1:7" s="76" customFormat="1" ht="15">
      <c r="A84" s="77">
        <v>77</v>
      </c>
      <c r="B84" s="78" t="s">
        <v>3</v>
      </c>
      <c r="C84" s="78">
        <v>8514</v>
      </c>
      <c r="D84" s="78" t="s">
        <v>311</v>
      </c>
      <c r="E84" s="78" t="s">
        <v>562</v>
      </c>
      <c r="F84" s="78">
        <v>0.53</v>
      </c>
      <c r="G84" s="62"/>
    </row>
    <row r="85" spans="1:7" s="76" customFormat="1" ht="15">
      <c r="A85" s="77">
        <v>78</v>
      </c>
      <c r="B85" s="78" t="s">
        <v>330</v>
      </c>
      <c r="C85" s="78">
        <v>8525</v>
      </c>
      <c r="D85" s="78" t="s">
        <v>315</v>
      </c>
      <c r="E85" s="78" t="s">
        <v>560</v>
      </c>
      <c r="F85" s="78">
        <v>2.63</v>
      </c>
      <c r="G85" s="62"/>
    </row>
    <row r="86" spans="1:7" s="76" customFormat="1" ht="15">
      <c r="A86" s="77">
        <v>79</v>
      </c>
      <c r="B86" s="78" t="s">
        <v>330</v>
      </c>
      <c r="C86" s="78">
        <v>8527</v>
      </c>
      <c r="D86" s="78" t="s">
        <v>316</v>
      </c>
      <c r="E86" s="78" t="s">
        <v>561</v>
      </c>
      <c r="F86" s="78">
        <v>10.01</v>
      </c>
      <c r="G86" s="62"/>
    </row>
    <row r="87" spans="1:6" ht="15" customHeight="1">
      <c r="A87" s="77">
        <v>80</v>
      </c>
      <c r="B87" s="63">
        <v>43424</v>
      </c>
      <c r="C87" s="23">
        <v>8603</v>
      </c>
      <c r="D87" s="23" t="s">
        <v>301</v>
      </c>
      <c r="E87" s="23" t="s">
        <v>257</v>
      </c>
      <c r="F87" s="23">
        <v>1166.43</v>
      </c>
    </row>
    <row r="88" spans="1:6" ht="15" customHeight="1">
      <c r="A88" s="77">
        <v>81</v>
      </c>
      <c r="B88" s="63">
        <v>43424</v>
      </c>
      <c r="C88" s="23">
        <v>8605</v>
      </c>
      <c r="D88" s="23" t="s">
        <v>376</v>
      </c>
      <c r="E88" s="23" t="s">
        <v>257</v>
      </c>
      <c r="F88" s="23">
        <v>984.32</v>
      </c>
    </row>
    <row r="89" spans="1:6" ht="15" customHeight="1">
      <c r="A89" s="77">
        <v>82</v>
      </c>
      <c r="B89" s="63">
        <v>43424</v>
      </c>
      <c r="C89" s="23">
        <v>8607</v>
      </c>
      <c r="D89" s="23" t="s">
        <v>302</v>
      </c>
      <c r="E89" s="23" t="s">
        <v>257</v>
      </c>
      <c r="F89" s="23">
        <v>465.07</v>
      </c>
    </row>
    <row r="90" spans="1:6" ht="15" customHeight="1">
      <c r="A90" s="77">
        <v>83</v>
      </c>
      <c r="B90" s="63">
        <v>43424</v>
      </c>
      <c r="C90" s="23">
        <v>8609</v>
      </c>
      <c r="D90" s="23" t="s">
        <v>303</v>
      </c>
      <c r="E90" s="23" t="s">
        <v>257</v>
      </c>
      <c r="F90" s="23">
        <v>410.11</v>
      </c>
    </row>
    <row r="91" spans="1:6" ht="15" customHeight="1">
      <c r="A91" s="77">
        <v>84</v>
      </c>
      <c r="B91" s="63">
        <v>43424</v>
      </c>
      <c r="C91" s="23">
        <v>8611</v>
      </c>
      <c r="D91" s="23" t="s">
        <v>304</v>
      </c>
      <c r="E91" s="23" t="s">
        <v>257</v>
      </c>
      <c r="F91" s="23">
        <v>1662.82</v>
      </c>
    </row>
    <row r="92" spans="1:6" ht="15" customHeight="1">
      <c r="A92" s="77">
        <v>85</v>
      </c>
      <c r="B92" s="63">
        <v>43424</v>
      </c>
      <c r="C92" s="23">
        <v>8613</v>
      </c>
      <c r="D92" s="23" t="s">
        <v>305</v>
      </c>
      <c r="E92" s="23" t="s">
        <v>257</v>
      </c>
      <c r="F92" s="23">
        <v>585.17</v>
      </c>
    </row>
    <row r="93" spans="1:6" ht="15" customHeight="1">
      <c r="A93" s="77">
        <v>86</v>
      </c>
      <c r="B93" s="63">
        <v>43424</v>
      </c>
      <c r="C93" s="23">
        <v>8615</v>
      </c>
      <c r="D93" s="23" t="s">
        <v>382</v>
      </c>
      <c r="E93" s="23" t="s">
        <v>257</v>
      </c>
      <c r="F93" s="23">
        <v>632.62</v>
      </c>
    </row>
    <row r="94" spans="1:6" ht="15" customHeight="1">
      <c r="A94" s="77">
        <v>87</v>
      </c>
      <c r="B94" s="63">
        <v>43424</v>
      </c>
      <c r="C94" s="23">
        <v>8617</v>
      </c>
      <c r="D94" s="23" t="s">
        <v>306</v>
      </c>
      <c r="E94" s="23" t="s">
        <v>257</v>
      </c>
      <c r="F94" s="23">
        <v>815.83</v>
      </c>
    </row>
    <row r="95" spans="1:6" ht="15" customHeight="1">
      <c r="A95" s="77">
        <v>88</v>
      </c>
      <c r="B95" s="63">
        <v>43424</v>
      </c>
      <c r="C95" s="23">
        <v>8619</v>
      </c>
      <c r="D95" s="23" t="s">
        <v>375</v>
      </c>
      <c r="E95" s="23" t="s">
        <v>257</v>
      </c>
      <c r="F95" s="23">
        <v>228.46</v>
      </c>
    </row>
    <row r="96" spans="1:6" ht="15" customHeight="1">
      <c r="A96" s="77">
        <v>89</v>
      </c>
      <c r="B96" s="63">
        <v>43424</v>
      </c>
      <c r="C96" s="23">
        <v>8621</v>
      </c>
      <c r="D96" s="23" t="s">
        <v>307</v>
      </c>
      <c r="E96" s="23" t="s">
        <v>257</v>
      </c>
      <c r="F96" s="23">
        <v>460.22</v>
      </c>
    </row>
    <row r="97" spans="1:6" ht="15" customHeight="1">
      <c r="A97" s="77">
        <v>90</v>
      </c>
      <c r="B97" s="63">
        <v>43424</v>
      </c>
      <c r="C97" s="23">
        <v>8623</v>
      </c>
      <c r="D97" s="23" t="s">
        <v>381</v>
      </c>
      <c r="E97" s="23" t="s">
        <v>257</v>
      </c>
      <c r="F97" s="23">
        <v>602.56</v>
      </c>
    </row>
    <row r="98" spans="1:6" ht="15" customHeight="1">
      <c r="A98" s="77">
        <v>91</v>
      </c>
      <c r="B98" s="63">
        <v>43424</v>
      </c>
      <c r="C98" s="23">
        <v>8625</v>
      </c>
      <c r="D98" s="23" t="s">
        <v>394</v>
      </c>
      <c r="E98" s="23" t="s">
        <v>257</v>
      </c>
      <c r="F98" s="23">
        <v>270.74</v>
      </c>
    </row>
    <row r="99" spans="1:6" ht="15" customHeight="1">
      <c r="A99" s="77">
        <v>92</v>
      </c>
      <c r="B99" s="63">
        <v>43424</v>
      </c>
      <c r="C99" s="23">
        <v>8627</v>
      </c>
      <c r="D99" s="23" t="s">
        <v>380</v>
      </c>
      <c r="E99" s="23" t="s">
        <v>257</v>
      </c>
      <c r="F99" s="23">
        <v>807.53</v>
      </c>
    </row>
    <row r="100" spans="1:6" ht="15" customHeight="1">
      <c r="A100" s="77">
        <v>93</v>
      </c>
      <c r="B100" s="63">
        <v>43424</v>
      </c>
      <c r="C100" s="23">
        <v>8629</v>
      </c>
      <c r="D100" s="23" t="s">
        <v>373</v>
      </c>
      <c r="E100" s="23" t="s">
        <v>257</v>
      </c>
      <c r="F100" s="23">
        <v>927.01</v>
      </c>
    </row>
    <row r="101" spans="1:6" ht="15" customHeight="1">
      <c r="A101" s="77">
        <v>94</v>
      </c>
      <c r="B101" s="63">
        <v>43424</v>
      </c>
      <c r="C101" s="23">
        <v>8631</v>
      </c>
      <c r="D101" s="23" t="s">
        <v>399</v>
      </c>
      <c r="E101" s="23" t="s">
        <v>258</v>
      </c>
      <c r="F101" s="23">
        <v>849.65</v>
      </c>
    </row>
    <row r="102" spans="1:6" ht="15" customHeight="1">
      <c r="A102" s="77">
        <v>95</v>
      </c>
      <c r="B102" s="63">
        <v>43424</v>
      </c>
      <c r="C102" s="23">
        <v>8633</v>
      </c>
      <c r="D102" s="23" t="s">
        <v>398</v>
      </c>
      <c r="E102" s="23" t="s">
        <v>259</v>
      </c>
      <c r="F102" s="23">
        <v>173.81</v>
      </c>
    </row>
    <row r="103" spans="1:6" ht="15" customHeight="1">
      <c r="A103" s="77">
        <v>96</v>
      </c>
      <c r="B103" s="63">
        <v>43424</v>
      </c>
      <c r="C103" s="23">
        <v>8635</v>
      </c>
      <c r="D103" s="23" t="s">
        <v>398</v>
      </c>
      <c r="E103" s="23" t="s">
        <v>260</v>
      </c>
      <c r="F103" s="23">
        <v>13216.74</v>
      </c>
    </row>
    <row r="104" spans="1:6" ht="15" customHeight="1">
      <c r="A104" s="77">
        <v>97</v>
      </c>
      <c r="B104" s="63">
        <v>43424</v>
      </c>
      <c r="C104" s="23">
        <v>8637</v>
      </c>
      <c r="D104" s="23" t="s">
        <v>398</v>
      </c>
      <c r="E104" s="23" t="s">
        <v>261</v>
      </c>
      <c r="F104" s="23">
        <v>2454.54</v>
      </c>
    </row>
    <row r="105" spans="1:7" ht="15">
      <c r="A105" s="77">
        <v>98</v>
      </c>
      <c r="B105" s="63">
        <v>43424</v>
      </c>
      <c r="C105" s="23">
        <v>8639</v>
      </c>
      <c r="D105" s="23" t="s">
        <v>301</v>
      </c>
      <c r="E105" s="23" t="s">
        <v>262</v>
      </c>
      <c r="F105" s="23">
        <v>296.11</v>
      </c>
      <c r="G105" s="62"/>
    </row>
    <row r="106" spans="1:7" ht="15">
      <c r="A106" s="77">
        <v>99</v>
      </c>
      <c r="B106" s="63">
        <v>43424</v>
      </c>
      <c r="C106" s="23">
        <v>8641</v>
      </c>
      <c r="D106" s="23" t="s">
        <v>376</v>
      </c>
      <c r="E106" s="23" t="s">
        <v>262</v>
      </c>
      <c r="F106" s="23">
        <v>760.4</v>
      </c>
      <c r="G106" s="62"/>
    </row>
    <row r="107" spans="1:7" ht="15">
      <c r="A107" s="77">
        <v>100</v>
      </c>
      <c r="B107" s="63">
        <v>43424</v>
      </c>
      <c r="C107" s="23">
        <v>8643</v>
      </c>
      <c r="D107" s="23" t="s">
        <v>303</v>
      </c>
      <c r="E107" s="23" t="s">
        <v>262</v>
      </c>
      <c r="F107" s="23">
        <v>219.22</v>
      </c>
      <c r="G107" s="62"/>
    </row>
    <row r="108" spans="1:7" ht="15">
      <c r="A108" s="77">
        <v>101</v>
      </c>
      <c r="B108" s="63">
        <v>43424</v>
      </c>
      <c r="C108" s="23">
        <v>8645</v>
      </c>
      <c r="D108" s="23" t="s">
        <v>304</v>
      </c>
      <c r="E108" s="23" t="s">
        <v>262</v>
      </c>
      <c r="F108" s="23">
        <v>604.28</v>
      </c>
      <c r="G108" s="62"/>
    </row>
    <row r="109" spans="1:7" ht="15">
      <c r="A109" s="77">
        <v>102</v>
      </c>
      <c r="B109" s="63">
        <v>43424</v>
      </c>
      <c r="C109" s="23">
        <v>8647</v>
      </c>
      <c r="D109" s="23" t="s">
        <v>382</v>
      </c>
      <c r="E109" s="23" t="s">
        <v>262</v>
      </c>
      <c r="F109" s="23">
        <v>327.27</v>
      </c>
      <c r="G109" s="62"/>
    </row>
    <row r="110" spans="1:7" ht="15">
      <c r="A110" s="77">
        <v>103</v>
      </c>
      <c r="B110" s="63">
        <v>43424</v>
      </c>
      <c r="C110" s="23">
        <v>8649</v>
      </c>
      <c r="D110" s="23" t="s">
        <v>306</v>
      </c>
      <c r="E110" s="23" t="s">
        <v>262</v>
      </c>
      <c r="F110" s="23">
        <v>477.75</v>
      </c>
      <c r="G110" s="62"/>
    </row>
    <row r="111" spans="1:7" ht="15">
      <c r="A111" s="77">
        <v>104</v>
      </c>
      <c r="B111" s="63">
        <v>43424</v>
      </c>
      <c r="C111" s="23">
        <v>8651</v>
      </c>
      <c r="D111" s="23" t="s">
        <v>375</v>
      </c>
      <c r="E111" s="23" t="s">
        <v>262</v>
      </c>
      <c r="F111" s="23">
        <v>92.39</v>
      </c>
      <c r="G111" s="62"/>
    </row>
    <row r="112" spans="1:7" ht="15">
      <c r="A112" s="77">
        <v>105</v>
      </c>
      <c r="B112" s="63">
        <v>43424</v>
      </c>
      <c r="C112" s="23">
        <v>8653</v>
      </c>
      <c r="D112" s="23" t="s">
        <v>307</v>
      </c>
      <c r="E112" s="23" t="s">
        <v>262</v>
      </c>
      <c r="F112" s="23">
        <v>296.26</v>
      </c>
      <c r="G112" s="62"/>
    </row>
    <row r="113" spans="1:7" ht="15">
      <c r="A113" s="77">
        <v>106</v>
      </c>
      <c r="B113" s="63">
        <v>43424</v>
      </c>
      <c r="C113" s="23">
        <v>8655</v>
      </c>
      <c r="D113" s="23" t="s">
        <v>381</v>
      </c>
      <c r="E113" s="23" t="s">
        <v>262</v>
      </c>
      <c r="F113" s="23">
        <v>330.56</v>
      </c>
      <c r="G113" s="62"/>
    </row>
    <row r="114" spans="1:7" ht="15">
      <c r="A114" s="77">
        <v>107</v>
      </c>
      <c r="B114" s="63">
        <v>43424</v>
      </c>
      <c r="C114" s="23">
        <v>8657</v>
      </c>
      <c r="D114" s="23" t="s">
        <v>394</v>
      </c>
      <c r="E114" s="23" t="s">
        <v>262</v>
      </c>
      <c r="F114" s="23">
        <v>116.19</v>
      </c>
      <c r="G114" s="62"/>
    </row>
    <row r="115" spans="1:7" ht="15">
      <c r="A115" s="77">
        <v>108</v>
      </c>
      <c r="B115" s="63">
        <v>43424</v>
      </c>
      <c r="C115" s="23">
        <v>8659</v>
      </c>
      <c r="D115" s="23" t="s">
        <v>380</v>
      </c>
      <c r="E115" s="23" t="s">
        <v>262</v>
      </c>
      <c r="F115" s="23">
        <v>484.49</v>
      </c>
      <c r="G115" s="62"/>
    </row>
    <row r="116" spans="1:7" ht="15">
      <c r="A116" s="77">
        <v>109</v>
      </c>
      <c r="B116" s="63">
        <v>43424</v>
      </c>
      <c r="C116" s="23">
        <v>8661</v>
      </c>
      <c r="D116" s="23" t="s">
        <v>373</v>
      </c>
      <c r="E116" s="23" t="s">
        <v>262</v>
      </c>
      <c r="F116" s="23">
        <v>520.66</v>
      </c>
      <c r="G116" s="62"/>
    </row>
    <row r="117" spans="1:7" ht="15">
      <c r="A117" s="77">
        <v>110</v>
      </c>
      <c r="B117" s="63">
        <v>43424</v>
      </c>
      <c r="C117" s="23">
        <v>8663</v>
      </c>
      <c r="D117" s="23" t="s">
        <v>399</v>
      </c>
      <c r="E117" s="23" t="s">
        <v>263</v>
      </c>
      <c r="F117" s="23">
        <v>174.13</v>
      </c>
      <c r="G117" s="62"/>
    </row>
    <row r="118" spans="1:7" ht="15">
      <c r="A118" s="77">
        <v>111</v>
      </c>
      <c r="B118" s="63">
        <v>43424</v>
      </c>
      <c r="C118" s="23">
        <v>8665</v>
      </c>
      <c r="D118" s="23" t="s">
        <v>398</v>
      </c>
      <c r="E118" s="23" t="s">
        <v>264</v>
      </c>
      <c r="F118" s="23">
        <v>32.1</v>
      </c>
      <c r="G118" s="62"/>
    </row>
    <row r="119" spans="1:7" ht="15">
      <c r="A119" s="77">
        <v>112</v>
      </c>
      <c r="B119" s="63">
        <v>43424</v>
      </c>
      <c r="C119" s="23">
        <v>8667</v>
      </c>
      <c r="D119" s="23" t="s">
        <v>398</v>
      </c>
      <c r="E119" s="23" t="s">
        <v>265</v>
      </c>
      <c r="F119" s="23">
        <v>2708.21</v>
      </c>
      <c r="G119" s="62"/>
    </row>
    <row r="120" spans="1:7" ht="15">
      <c r="A120" s="77">
        <v>113</v>
      </c>
      <c r="B120" s="63">
        <v>43424</v>
      </c>
      <c r="C120" s="23">
        <v>8669</v>
      </c>
      <c r="D120" s="23" t="s">
        <v>398</v>
      </c>
      <c r="E120" s="23" t="s">
        <v>266</v>
      </c>
      <c r="F120" s="23">
        <v>503.12</v>
      </c>
      <c r="G120" s="62"/>
    </row>
    <row r="121" spans="1:7" ht="15">
      <c r="A121" s="77">
        <v>114</v>
      </c>
      <c r="B121" s="63">
        <v>43424</v>
      </c>
      <c r="C121" s="23">
        <v>8671</v>
      </c>
      <c r="D121" s="23" t="s">
        <v>308</v>
      </c>
      <c r="E121" s="23" t="s">
        <v>267</v>
      </c>
      <c r="F121" s="23">
        <v>12068.01</v>
      </c>
      <c r="G121" s="62"/>
    </row>
    <row r="122" spans="1:7" ht="15">
      <c r="A122" s="77">
        <v>115</v>
      </c>
      <c r="B122" s="63">
        <v>43424</v>
      </c>
      <c r="C122" s="23">
        <v>8604</v>
      </c>
      <c r="D122" s="23" t="s">
        <v>301</v>
      </c>
      <c r="E122" s="23" t="s">
        <v>268</v>
      </c>
      <c r="F122" s="23">
        <v>6282.57</v>
      </c>
      <c r="G122" s="62"/>
    </row>
    <row r="123" spans="1:7" ht="15">
      <c r="A123" s="77">
        <v>116</v>
      </c>
      <c r="B123" s="63">
        <v>43424</v>
      </c>
      <c r="C123" s="23">
        <v>8606</v>
      </c>
      <c r="D123" s="23" t="s">
        <v>376</v>
      </c>
      <c r="E123" s="23" t="s">
        <v>268</v>
      </c>
      <c r="F123" s="23">
        <v>5301.68</v>
      </c>
      <c r="G123" s="62"/>
    </row>
    <row r="124" spans="1:7" ht="15">
      <c r="A124" s="77">
        <v>117</v>
      </c>
      <c r="B124" s="63">
        <v>43424</v>
      </c>
      <c r="C124" s="23">
        <v>8608</v>
      </c>
      <c r="D124" s="23" t="s">
        <v>302</v>
      </c>
      <c r="E124" s="23" t="s">
        <v>268</v>
      </c>
      <c r="F124" s="23">
        <v>2504.93</v>
      </c>
      <c r="G124" s="62"/>
    </row>
    <row r="125" spans="1:7" ht="15">
      <c r="A125" s="77">
        <v>118</v>
      </c>
      <c r="B125" s="63">
        <v>43424</v>
      </c>
      <c r="C125" s="23">
        <v>8610</v>
      </c>
      <c r="D125" s="23" t="s">
        <v>303</v>
      </c>
      <c r="E125" s="23" t="s">
        <v>268</v>
      </c>
      <c r="F125" s="23">
        <v>2208.89</v>
      </c>
      <c r="G125" s="62"/>
    </row>
    <row r="126" spans="1:7" ht="15">
      <c r="A126" s="77">
        <v>119</v>
      </c>
      <c r="B126" s="63">
        <v>43424</v>
      </c>
      <c r="C126" s="23">
        <v>8612</v>
      </c>
      <c r="D126" s="23" t="s">
        <v>304</v>
      </c>
      <c r="E126" s="23" t="s">
        <v>268</v>
      </c>
      <c r="F126" s="23">
        <v>8956.18</v>
      </c>
      <c r="G126" s="62"/>
    </row>
    <row r="127" spans="1:7" ht="15">
      <c r="A127" s="77">
        <v>120</v>
      </c>
      <c r="B127" s="63">
        <v>43424</v>
      </c>
      <c r="C127" s="23">
        <v>8614</v>
      </c>
      <c r="D127" s="23" t="s">
        <v>305</v>
      </c>
      <c r="E127" s="23" t="s">
        <v>268</v>
      </c>
      <c r="F127" s="23">
        <v>3151.83</v>
      </c>
      <c r="G127" s="62"/>
    </row>
    <row r="128" spans="1:7" ht="15">
      <c r="A128" s="77">
        <v>121</v>
      </c>
      <c r="B128" s="63">
        <v>43424</v>
      </c>
      <c r="C128" s="23">
        <v>8616</v>
      </c>
      <c r="D128" s="23" t="s">
        <v>382</v>
      </c>
      <c r="E128" s="23" t="s">
        <v>268</v>
      </c>
      <c r="F128" s="23">
        <v>3407.38</v>
      </c>
      <c r="G128" s="62"/>
    </row>
    <row r="129" spans="1:7" ht="15">
      <c r="A129" s="77">
        <v>122</v>
      </c>
      <c r="B129" s="63">
        <v>43424</v>
      </c>
      <c r="C129" s="23">
        <v>8618</v>
      </c>
      <c r="D129" s="23" t="s">
        <v>306</v>
      </c>
      <c r="E129" s="23" t="s">
        <v>268</v>
      </c>
      <c r="F129" s="23">
        <v>4394.17</v>
      </c>
      <c r="G129" s="62"/>
    </row>
    <row r="130" spans="1:7" ht="15">
      <c r="A130" s="77">
        <v>123</v>
      </c>
      <c r="B130" s="63">
        <v>43424</v>
      </c>
      <c r="C130" s="23">
        <v>8620</v>
      </c>
      <c r="D130" s="23" t="s">
        <v>375</v>
      </c>
      <c r="E130" s="23" t="s">
        <v>268</v>
      </c>
      <c r="F130" s="23">
        <v>1230.54</v>
      </c>
      <c r="G130" s="62"/>
    </row>
    <row r="131" spans="1:7" ht="15">
      <c r="A131" s="77">
        <v>124</v>
      </c>
      <c r="B131" s="63">
        <v>43424</v>
      </c>
      <c r="C131" s="23">
        <v>8622</v>
      </c>
      <c r="D131" s="23" t="s">
        <v>307</v>
      </c>
      <c r="E131" s="23" t="s">
        <v>268</v>
      </c>
      <c r="F131" s="23">
        <v>2478.78</v>
      </c>
      <c r="G131" s="62"/>
    </row>
    <row r="132" spans="1:7" ht="15">
      <c r="A132" s="77">
        <v>125</v>
      </c>
      <c r="B132" s="63">
        <v>43424</v>
      </c>
      <c r="C132" s="23">
        <v>8624</v>
      </c>
      <c r="D132" s="23" t="s">
        <v>381</v>
      </c>
      <c r="E132" s="23" t="s">
        <v>268</v>
      </c>
      <c r="F132" s="23">
        <v>3245.44</v>
      </c>
      <c r="G132" s="62"/>
    </row>
    <row r="133" spans="1:7" ht="15">
      <c r="A133" s="77">
        <v>126</v>
      </c>
      <c r="B133" s="63">
        <v>43424</v>
      </c>
      <c r="C133" s="23">
        <v>8626</v>
      </c>
      <c r="D133" s="23" t="s">
        <v>394</v>
      </c>
      <c r="E133" s="23" t="s">
        <v>268</v>
      </c>
      <c r="F133" s="23">
        <v>1458.26</v>
      </c>
      <c r="G133" s="62"/>
    </row>
    <row r="134" spans="1:7" ht="15">
      <c r="A134" s="77">
        <v>127</v>
      </c>
      <c r="B134" s="63">
        <v>43424</v>
      </c>
      <c r="C134" s="23">
        <v>8628</v>
      </c>
      <c r="D134" s="23" t="s">
        <v>380</v>
      </c>
      <c r="E134" s="23" t="s">
        <v>268</v>
      </c>
      <c r="F134" s="23">
        <v>4349.47</v>
      </c>
      <c r="G134" s="62"/>
    </row>
    <row r="135" spans="1:7" ht="15">
      <c r="A135" s="77">
        <v>128</v>
      </c>
      <c r="B135" s="63">
        <v>43424</v>
      </c>
      <c r="C135" s="23">
        <v>8630</v>
      </c>
      <c r="D135" s="23" t="s">
        <v>373</v>
      </c>
      <c r="E135" s="23" t="s">
        <v>268</v>
      </c>
      <c r="F135" s="23">
        <v>4992.99</v>
      </c>
      <c r="G135" s="62"/>
    </row>
    <row r="136" spans="1:7" ht="15">
      <c r="A136" s="77">
        <v>129</v>
      </c>
      <c r="B136" s="63">
        <v>43424</v>
      </c>
      <c r="C136" s="23">
        <v>8632</v>
      </c>
      <c r="D136" s="23" t="s">
        <v>399</v>
      </c>
      <c r="E136" s="23" t="s">
        <v>269</v>
      </c>
      <c r="F136" s="23">
        <v>4576.35</v>
      </c>
      <c r="G136" s="62"/>
    </row>
    <row r="137" spans="1:7" ht="15">
      <c r="A137" s="77">
        <v>130</v>
      </c>
      <c r="B137" s="63">
        <v>43424</v>
      </c>
      <c r="C137" s="23">
        <v>8634</v>
      </c>
      <c r="D137" s="23" t="s">
        <v>398</v>
      </c>
      <c r="E137" s="23" t="s">
        <v>270</v>
      </c>
      <c r="F137" s="23">
        <v>936.19</v>
      </c>
      <c r="G137" s="62"/>
    </row>
    <row r="138" spans="1:7" ht="15">
      <c r="A138" s="77">
        <v>131</v>
      </c>
      <c r="B138" s="63">
        <v>43424</v>
      </c>
      <c r="C138" s="23">
        <v>8636</v>
      </c>
      <c r="D138" s="23" t="s">
        <v>398</v>
      </c>
      <c r="E138" s="23" t="s">
        <v>271</v>
      </c>
      <c r="F138" s="23">
        <v>71187.26</v>
      </c>
      <c r="G138" s="62"/>
    </row>
    <row r="139" spans="1:7" ht="15">
      <c r="A139" s="77">
        <v>132</v>
      </c>
      <c r="B139" s="63">
        <v>43424</v>
      </c>
      <c r="C139" s="23">
        <v>8638</v>
      </c>
      <c r="D139" s="23" t="s">
        <v>398</v>
      </c>
      <c r="E139" s="23" t="s">
        <v>272</v>
      </c>
      <c r="F139" s="23">
        <v>13220.46</v>
      </c>
      <c r="G139" s="62"/>
    </row>
    <row r="140" spans="1:7" ht="15">
      <c r="A140" s="77">
        <v>133</v>
      </c>
      <c r="B140" s="63">
        <v>43424</v>
      </c>
      <c r="C140" s="23">
        <v>8640</v>
      </c>
      <c r="D140" s="23" t="s">
        <v>301</v>
      </c>
      <c r="E140" s="23" t="s">
        <v>273</v>
      </c>
      <c r="F140" s="23">
        <v>1594.89</v>
      </c>
      <c r="G140" s="62"/>
    </row>
    <row r="141" spans="1:7" ht="15">
      <c r="A141" s="77">
        <v>134</v>
      </c>
      <c r="B141" s="63">
        <v>43424</v>
      </c>
      <c r="C141" s="23">
        <v>8642</v>
      </c>
      <c r="D141" s="23" t="s">
        <v>376</v>
      </c>
      <c r="E141" s="23" t="s">
        <v>273</v>
      </c>
      <c r="F141" s="23">
        <v>4095.6</v>
      </c>
      <c r="G141" s="62"/>
    </row>
    <row r="142" spans="1:7" ht="15">
      <c r="A142" s="77">
        <v>135</v>
      </c>
      <c r="B142" s="63">
        <v>43424</v>
      </c>
      <c r="C142" s="23">
        <v>8644</v>
      </c>
      <c r="D142" s="23" t="s">
        <v>303</v>
      </c>
      <c r="E142" s="23" t="s">
        <v>273</v>
      </c>
      <c r="F142" s="23">
        <v>1180.78</v>
      </c>
      <c r="G142" s="62"/>
    </row>
    <row r="143" spans="1:7" ht="15">
      <c r="A143" s="77">
        <v>136</v>
      </c>
      <c r="B143" s="63">
        <v>43424</v>
      </c>
      <c r="C143" s="23">
        <v>8646</v>
      </c>
      <c r="D143" s="23" t="s">
        <v>304</v>
      </c>
      <c r="E143" s="23" t="s">
        <v>273</v>
      </c>
      <c r="F143" s="23">
        <v>3254.72</v>
      </c>
      <c r="G143" s="62"/>
    </row>
    <row r="144" spans="1:7" ht="15">
      <c r="A144" s="77">
        <v>137</v>
      </c>
      <c r="B144" s="63">
        <v>43424</v>
      </c>
      <c r="C144" s="23">
        <v>8648</v>
      </c>
      <c r="D144" s="23" t="s">
        <v>382</v>
      </c>
      <c r="E144" s="23" t="s">
        <v>273</v>
      </c>
      <c r="F144" s="23">
        <v>1762.73</v>
      </c>
      <c r="G144" s="62"/>
    </row>
    <row r="145" spans="1:7" ht="15">
      <c r="A145" s="77">
        <v>138</v>
      </c>
      <c r="B145" s="63">
        <v>43424</v>
      </c>
      <c r="C145" s="23">
        <v>8650</v>
      </c>
      <c r="D145" s="23" t="s">
        <v>306</v>
      </c>
      <c r="E145" s="23" t="s">
        <v>273</v>
      </c>
      <c r="F145" s="23">
        <v>2573.25</v>
      </c>
      <c r="G145" s="62"/>
    </row>
    <row r="146" spans="1:7" ht="15">
      <c r="A146" s="77">
        <v>139</v>
      </c>
      <c r="B146" s="63">
        <v>43424</v>
      </c>
      <c r="C146" s="23">
        <v>8652</v>
      </c>
      <c r="D146" s="23" t="s">
        <v>375</v>
      </c>
      <c r="E146" s="23" t="s">
        <v>273</v>
      </c>
      <c r="F146" s="23">
        <v>497.61</v>
      </c>
      <c r="G146" s="62"/>
    </row>
    <row r="147" spans="1:7" ht="15">
      <c r="A147" s="77">
        <v>140</v>
      </c>
      <c r="B147" s="63">
        <v>43424</v>
      </c>
      <c r="C147" s="23">
        <v>8654</v>
      </c>
      <c r="D147" s="23" t="s">
        <v>307</v>
      </c>
      <c r="E147" s="23" t="s">
        <v>273</v>
      </c>
      <c r="F147" s="23">
        <v>1595.74</v>
      </c>
      <c r="G147" s="62"/>
    </row>
    <row r="148" spans="1:7" ht="15">
      <c r="A148" s="77">
        <v>141</v>
      </c>
      <c r="B148" s="63">
        <v>43424</v>
      </c>
      <c r="C148" s="23">
        <v>8656</v>
      </c>
      <c r="D148" s="23" t="s">
        <v>381</v>
      </c>
      <c r="E148" s="23" t="s">
        <v>273</v>
      </c>
      <c r="F148" s="23">
        <v>1780.44</v>
      </c>
      <c r="G148" s="62"/>
    </row>
    <row r="149" spans="1:7" ht="15">
      <c r="A149" s="77">
        <v>142</v>
      </c>
      <c r="B149" s="63">
        <v>43424</v>
      </c>
      <c r="C149" s="23">
        <v>8658</v>
      </c>
      <c r="D149" s="23" t="s">
        <v>394</v>
      </c>
      <c r="E149" s="23" t="s">
        <v>273</v>
      </c>
      <c r="F149" s="23">
        <v>625.81</v>
      </c>
      <c r="G149" s="62"/>
    </row>
    <row r="150" spans="1:7" ht="15">
      <c r="A150" s="77">
        <v>143</v>
      </c>
      <c r="B150" s="63">
        <v>43424</v>
      </c>
      <c r="C150" s="23">
        <v>8660</v>
      </c>
      <c r="D150" s="23" t="s">
        <v>380</v>
      </c>
      <c r="E150" s="23" t="s">
        <v>273</v>
      </c>
      <c r="F150" s="23">
        <v>2609.51</v>
      </c>
      <c r="G150" s="62"/>
    </row>
    <row r="151" spans="1:7" ht="15">
      <c r="A151" s="77">
        <v>144</v>
      </c>
      <c r="B151" s="63">
        <v>43424</v>
      </c>
      <c r="C151" s="23">
        <v>8662</v>
      </c>
      <c r="D151" s="23" t="s">
        <v>373</v>
      </c>
      <c r="E151" s="23" t="s">
        <v>273</v>
      </c>
      <c r="F151" s="23">
        <v>2804.34</v>
      </c>
      <c r="G151" s="62"/>
    </row>
    <row r="152" spans="1:7" ht="15">
      <c r="A152" s="77">
        <v>145</v>
      </c>
      <c r="B152" s="63">
        <v>43424</v>
      </c>
      <c r="C152" s="23">
        <v>8664</v>
      </c>
      <c r="D152" s="23" t="s">
        <v>399</v>
      </c>
      <c r="E152" s="23" t="s">
        <v>274</v>
      </c>
      <c r="F152" s="23">
        <v>937.87</v>
      </c>
      <c r="G152" s="62"/>
    </row>
    <row r="153" spans="1:7" ht="15">
      <c r="A153" s="77">
        <v>146</v>
      </c>
      <c r="B153" s="63">
        <v>43424</v>
      </c>
      <c r="C153" s="23">
        <v>8666</v>
      </c>
      <c r="D153" s="23" t="s">
        <v>398</v>
      </c>
      <c r="E153" s="23" t="s">
        <v>275</v>
      </c>
      <c r="F153" s="23">
        <v>172.9</v>
      </c>
      <c r="G153" s="62"/>
    </row>
    <row r="154" spans="1:7" ht="15">
      <c r="A154" s="77">
        <v>147</v>
      </c>
      <c r="B154" s="63">
        <v>43424</v>
      </c>
      <c r="C154" s="23">
        <v>8668</v>
      </c>
      <c r="D154" s="23" t="s">
        <v>398</v>
      </c>
      <c r="E154" s="23" t="s">
        <v>276</v>
      </c>
      <c r="F154" s="23">
        <v>14586.79</v>
      </c>
      <c r="G154" s="62"/>
    </row>
    <row r="155" spans="1:7" ht="15">
      <c r="A155" s="77">
        <v>148</v>
      </c>
      <c r="B155" s="63">
        <v>43424</v>
      </c>
      <c r="C155" s="23">
        <v>8670</v>
      </c>
      <c r="D155" s="23" t="s">
        <v>398</v>
      </c>
      <c r="E155" s="23" t="s">
        <v>277</v>
      </c>
      <c r="F155" s="23">
        <v>2709.88</v>
      </c>
      <c r="G155" s="62"/>
    </row>
    <row r="156" spans="1:7" ht="15">
      <c r="A156" s="77">
        <v>149</v>
      </c>
      <c r="B156" s="63">
        <v>43424</v>
      </c>
      <c r="C156" s="23">
        <v>8672</v>
      </c>
      <c r="D156" s="23" t="s">
        <v>308</v>
      </c>
      <c r="E156" s="23" t="s">
        <v>278</v>
      </c>
      <c r="F156" s="23">
        <v>64999.99</v>
      </c>
      <c r="G156" s="62"/>
    </row>
    <row r="157" spans="1:7" ht="15">
      <c r="A157" s="77">
        <v>150</v>
      </c>
      <c r="B157" s="63">
        <v>43424</v>
      </c>
      <c r="C157" s="23">
        <v>8673</v>
      </c>
      <c r="D157" s="23" t="s">
        <v>376</v>
      </c>
      <c r="E157" s="23" t="s">
        <v>291</v>
      </c>
      <c r="F157" s="23">
        <v>192.8</v>
      </c>
      <c r="G157" s="62"/>
    </row>
    <row r="158" spans="1:7" ht="15">
      <c r="A158" s="77">
        <v>151</v>
      </c>
      <c r="B158" s="63">
        <v>43424</v>
      </c>
      <c r="C158" s="23">
        <v>8675</v>
      </c>
      <c r="D158" s="23" t="s">
        <v>385</v>
      </c>
      <c r="E158" s="23" t="s">
        <v>291</v>
      </c>
      <c r="F158" s="23">
        <v>49.2</v>
      </c>
      <c r="G158" s="62"/>
    </row>
    <row r="159" spans="1:7" ht="15">
      <c r="A159" s="77">
        <v>152</v>
      </c>
      <c r="B159" s="63">
        <v>43424</v>
      </c>
      <c r="C159" s="23">
        <v>8677</v>
      </c>
      <c r="D159" s="23" t="s">
        <v>403</v>
      </c>
      <c r="E159" s="23" t="s">
        <v>291</v>
      </c>
      <c r="F159" s="23">
        <v>74.95</v>
      </c>
      <c r="G159" s="62"/>
    </row>
    <row r="160" spans="1:7" ht="15">
      <c r="A160" s="77">
        <v>153</v>
      </c>
      <c r="B160" s="63">
        <v>43424</v>
      </c>
      <c r="C160" s="23">
        <v>8679</v>
      </c>
      <c r="D160" s="23" t="s">
        <v>398</v>
      </c>
      <c r="E160" s="23" t="s">
        <v>292</v>
      </c>
      <c r="F160" s="23">
        <v>268.8</v>
      </c>
      <c r="G160" s="62"/>
    </row>
    <row r="161" spans="1:7" ht="15">
      <c r="A161" s="77">
        <v>154</v>
      </c>
      <c r="B161" s="63">
        <v>43424</v>
      </c>
      <c r="C161" s="23">
        <v>8681</v>
      </c>
      <c r="D161" s="23" t="s">
        <v>398</v>
      </c>
      <c r="E161" s="23" t="s">
        <v>293</v>
      </c>
      <c r="F161" s="23">
        <v>97.05</v>
      </c>
      <c r="G161" s="62"/>
    </row>
    <row r="162" spans="1:7" ht="15">
      <c r="A162" s="77">
        <v>155</v>
      </c>
      <c r="B162" s="63">
        <v>43424</v>
      </c>
      <c r="C162" s="23">
        <v>8683</v>
      </c>
      <c r="D162" s="23" t="s">
        <v>399</v>
      </c>
      <c r="E162" s="23" t="s">
        <v>294</v>
      </c>
      <c r="F162" s="23">
        <v>12.45</v>
      </c>
      <c r="G162" s="62"/>
    </row>
    <row r="163" spans="1:7" ht="15">
      <c r="A163" s="77">
        <v>156</v>
      </c>
      <c r="B163" s="63">
        <v>43424</v>
      </c>
      <c r="C163" s="23">
        <v>8685</v>
      </c>
      <c r="D163" s="23" t="s">
        <v>398</v>
      </c>
      <c r="E163" s="23" t="s">
        <v>295</v>
      </c>
      <c r="F163" s="23">
        <v>3.7</v>
      </c>
      <c r="G163" s="62"/>
    </row>
    <row r="164" spans="1:7" ht="15">
      <c r="A164" s="77">
        <v>157</v>
      </c>
      <c r="B164" s="63">
        <v>43424</v>
      </c>
      <c r="C164" s="23">
        <v>8687</v>
      </c>
      <c r="D164" s="23" t="s">
        <v>398</v>
      </c>
      <c r="E164" s="23" t="s">
        <v>296</v>
      </c>
      <c r="F164" s="23">
        <v>23.8</v>
      </c>
      <c r="G164" s="62"/>
    </row>
    <row r="165" spans="1:7" ht="15">
      <c r="A165" s="77">
        <v>158</v>
      </c>
      <c r="B165" s="63">
        <v>43424</v>
      </c>
      <c r="C165" s="23">
        <v>8689</v>
      </c>
      <c r="D165" s="23" t="s">
        <v>398</v>
      </c>
      <c r="E165" s="23" t="s">
        <v>297</v>
      </c>
      <c r="F165" s="23">
        <v>72.35</v>
      </c>
      <c r="G165" s="62"/>
    </row>
    <row r="166" spans="1:7" ht="15">
      <c r="A166" s="77">
        <v>159</v>
      </c>
      <c r="B166" s="63">
        <v>43424</v>
      </c>
      <c r="C166" s="23">
        <v>8691</v>
      </c>
      <c r="D166" s="23" t="s">
        <v>398</v>
      </c>
      <c r="E166" s="23" t="s">
        <v>298</v>
      </c>
      <c r="F166" s="23">
        <v>0.9</v>
      </c>
      <c r="G166" s="62"/>
    </row>
    <row r="167" spans="1:7" ht="15">
      <c r="A167" s="77">
        <v>160</v>
      </c>
      <c r="B167" s="63">
        <v>43424</v>
      </c>
      <c r="C167" s="23">
        <v>8693</v>
      </c>
      <c r="D167" s="23" t="s">
        <v>398</v>
      </c>
      <c r="E167" s="23" t="s">
        <v>299</v>
      </c>
      <c r="F167" s="23">
        <v>2.3</v>
      </c>
      <c r="G167" s="62"/>
    </row>
    <row r="168" spans="1:7" ht="15">
      <c r="A168" s="77">
        <v>161</v>
      </c>
      <c r="B168" s="63">
        <v>43424</v>
      </c>
      <c r="C168" s="23">
        <v>8695</v>
      </c>
      <c r="D168" s="23" t="s">
        <v>308</v>
      </c>
      <c r="E168" s="23" t="s">
        <v>300</v>
      </c>
      <c r="F168" s="23">
        <v>213.25</v>
      </c>
      <c r="G168" s="62"/>
    </row>
    <row r="169" spans="1:7" ht="15">
      <c r="A169" s="77">
        <v>162</v>
      </c>
      <c r="B169" s="23" t="s">
        <v>7</v>
      </c>
      <c r="C169" s="23">
        <v>8696</v>
      </c>
      <c r="D169" s="23" t="s">
        <v>308</v>
      </c>
      <c r="E169" s="23" t="s">
        <v>300</v>
      </c>
      <c r="F169" s="23">
        <v>1241.11</v>
      </c>
      <c r="G169" s="62"/>
    </row>
    <row r="170" spans="1:7" ht="15">
      <c r="A170" s="77">
        <v>163</v>
      </c>
      <c r="B170" s="23" t="s">
        <v>7</v>
      </c>
      <c r="C170" s="23">
        <v>8698</v>
      </c>
      <c r="D170" s="23" t="s">
        <v>385</v>
      </c>
      <c r="E170" s="23" t="s">
        <v>323</v>
      </c>
      <c r="F170" s="23">
        <v>49.75</v>
      </c>
      <c r="G170" s="62"/>
    </row>
    <row r="171" spans="1:7" ht="15">
      <c r="A171" s="77">
        <v>164</v>
      </c>
      <c r="B171" s="23" t="s">
        <v>7</v>
      </c>
      <c r="C171" s="23">
        <v>8700</v>
      </c>
      <c r="D171" s="23" t="s">
        <v>301</v>
      </c>
      <c r="E171" s="23" t="s">
        <v>323</v>
      </c>
      <c r="F171" s="23">
        <v>39.25</v>
      </c>
      <c r="G171" s="62"/>
    </row>
    <row r="172" spans="1:7" ht="15">
      <c r="A172" s="77">
        <v>165</v>
      </c>
      <c r="B172" s="23" t="s">
        <v>7</v>
      </c>
      <c r="C172" s="23">
        <v>8702</v>
      </c>
      <c r="D172" s="23" t="s">
        <v>376</v>
      </c>
      <c r="E172" s="23" t="s">
        <v>323</v>
      </c>
      <c r="F172" s="23">
        <v>86.75</v>
      </c>
      <c r="G172" s="62"/>
    </row>
    <row r="173" spans="1:7" ht="15">
      <c r="A173" s="77">
        <v>166</v>
      </c>
      <c r="B173" s="23" t="s">
        <v>7</v>
      </c>
      <c r="C173" s="23">
        <v>8704</v>
      </c>
      <c r="D173" s="23" t="s">
        <v>312</v>
      </c>
      <c r="E173" s="23" t="s">
        <v>323</v>
      </c>
      <c r="F173" s="23">
        <v>79.75</v>
      </c>
      <c r="G173" s="62"/>
    </row>
    <row r="174" spans="1:7" ht="15">
      <c r="A174" s="77">
        <v>167</v>
      </c>
      <c r="B174" s="23" t="s">
        <v>7</v>
      </c>
      <c r="C174" s="23">
        <v>8706</v>
      </c>
      <c r="D174" s="23" t="s">
        <v>384</v>
      </c>
      <c r="E174" s="23" t="s">
        <v>323</v>
      </c>
      <c r="F174" s="23">
        <v>48.75</v>
      </c>
      <c r="G174" s="62"/>
    </row>
    <row r="175" spans="1:7" ht="15">
      <c r="A175" s="77">
        <v>168</v>
      </c>
      <c r="B175" s="23" t="s">
        <v>7</v>
      </c>
      <c r="C175" s="23">
        <v>8708</v>
      </c>
      <c r="D175" s="23" t="s">
        <v>313</v>
      </c>
      <c r="E175" s="23" t="s">
        <v>323</v>
      </c>
      <c r="F175" s="23">
        <v>77.5</v>
      </c>
      <c r="G175" s="62"/>
    </row>
    <row r="176" spans="1:7" ht="15">
      <c r="A176" s="77">
        <v>169</v>
      </c>
      <c r="B176" s="23" t="s">
        <v>7</v>
      </c>
      <c r="C176" s="23">
        <v>8710</v>
      </c>
      <c r="D176" s="23" t="s">
        <v>382</v>
      </c>
      <c r="E176" s="23" t="s">
        <v>323</v>
      </c>
      <c r="F176" s="23">
        <v>52.25</v>
      </c>
      <c r="G176" s="62"/>
    </row>
    <row r="177" spans="1:7" ht="15">
      <c r="A177" s="77">
        <v>170</v>
      </c>
      <c r="B177" s="23" t="s">
        <v>7</v>
      </c>
      <c r="C177" s="23">
        <v>8712</v>
      </c>
      <c r="D177" s="23" t="s">
        <v>306</v>
      </c>
      <c r="E177" s="23" t="s">
        <v>323</v>
      </c>
      <c r="F177" s="23">
        <v>31.75</v>
      </c>
      <c r="G177" s="62"/>
    </row>
    <row r="178" spans="1:7" ht="15">
      <c r="A178" s="77">
        <v>171</v>
      </c>
      <c r="B178" s="23" t="s">
        <v>7</v>
      </c>
      <c r="C178" s="23">
        <v>8714</v>
      </c>
      <c r="D178" s="23" t="s">
        <v>381</v>
      </c>
      <c r="E178" s="23" t="s">
        <v>323</v>
      </c>
      <c r="F178" s="23">
        <v>53</v>
      </c>
      <c r="G178" s="62"/>
    </row>
    <row r="179" spans="1:7" ht="15">
      <c r="A179" s="77">
        <v>172</v>
      </c>
      <c r="B179" s="23" t="s">
        <v>7</v>
      </c>
      <c r="C179" s="23">
        <v>8716</v>
      </c>
      <c r="D179" s="23" t="s">
        <v>383</v>
      </c>
      <c r="E179" s="23" t="s">
        <v>323</v>
      </c>
      <c r="F179" s="23">
        <v>64.25</v>
      </c>
      <c r="G179" s="62"/>
    </row>
    <row r="180" spans="1:7" ht="15">
      <c r="A180" s="77">
        <v>173</v>
      </c>
      <c r="B180" s="23" t="s">
        <v>7</v>
      </c>
      <c r="C180" s="23">
        <v>8718</v>
      </c>
      <c r="D180" s="23" t="s">
        <v>380</v>
      </c>
      <c r="E180" s="23" t="s">
        <v>323</v>
      </c>
      <c r="F180" s="23">
        <v>129</v>
      </c>
      <c r="G180" s="62"/>
    </row>
    <row r="181" spans="1:7" ht="15">
      <c r="A181" s="77">
        <v>174</v>
      </c>
      <c r="B181" s="23" t="s">
        <v>7</v>
      </c>
      <c r="C181" s="23">
        <v>8720</v>
      </c>
      <c r="D181" s="23" t="s">
        <v>386</v>
      </c>
      <c r="E181" s="23" t="s">
        <v>323</v>
      </c>
      <c r="F181" s="23">
        <v>13</v>
      </c>
      <c r="G181" s="62"/>
    </row>
    <row r="182" spans="1:7" ht="15">
      <c r="A182" s="77">
        <v>175</v>
      </c>
      <c r="B182" s="23" t="s">
        <v>7</v>
      </c>
      <c r="C182" s="23">
        <v>8722</v>
      </c>
      <c r="D182" s="23" t="s">
        <v>398</v>
      </c>
      <c r="E182" s="23" t="s">
        <v>324</v>
      </c>
      <c r="F182" s="23">
        <v>433.75</v>
      </c>
      <c r="G182" s="62"/>
    </row>
    <row r="183" spans="1:7" ht="15">
      <c r="A183" s="77">
        <v>176</v>
      </c>
      <c r="B183" s="23" t="s">
        <v>7</v>
      </c>
      <c r="C183" s="23">
        <v>8724</v>
      </c>
      <c r="D183" s="23" t="s">
        <v>398</v>
      </c>
      <c r="E183" s="23" t="s">
        <v>325</v>
      </c>
      <c r="F183" s="23">
        <v>81</v>
      </c>
      <c r="G183" s="62"/>
    </row>
    <row r="184" spans="1:7" ht="15">
      <c r="A184" s="77">
        <v>177</v>
      </c>
      <c r="B184" s="23" t="s">
        <v>7</v>
      </c>
      <c r="C184" s="23">
        <v>8726</v>
      </c>
      <c r="D184" s="23" t="s">
        <v>399</v>
      </c>
      <c r="E184" s="23" t="s">
        <v>326</v>
      </c>
      <c r="F184" s="23">
        <v>28</v>
      </c>
      <c r="G184" s="62"/>
    </row>
    <row r="185" spans="1:7" ht="15">
      <c r="A185" s="77">
        <v>178</v>
      </c>
      <c r="B185" s="23" t="s">
        <v>7</v>
      </c>
      <c r="C185" s="23">
        <v>8728</v>
      </c>
      <c r="D185" s="23" t="s">
        <v>398</v>
      </c>
      <c r="E185" s="23" t="s">
        <v>327</v>
      </c>
      <c r="F185" s="23">
        <v>4.25</v>
      </c>
      <c r="G185" s="62"/>
    </row>
    <row r="186" spans="1:7" ht="15">
      <c r="A186" s="77">
        <v>179</v>
      </c>
      <c r="B186" s="63">
        <v>43425</v>
      </c>
      <c r="C186" s="23">
        <v>86</v>
      </c>
      <c r="D186" s="23" t="s">
        <v>462</v>
      </c>
      <c r="E186" s="23" t="s">
        <v>552</v>
      </c>
      <c r="F186" s="23">
        <v>296.3</v>
      </c>
      <c r="G186" s="62"/>
    </row>
    <row r="187" spans="1:7" s="76" customFormat="1" ht="15">
      <c r="A187" s="77">
        <v>180</v>
      </c>
      <c r="B187" s="63">
        <v>43425</v>
      </c>
      <c r="C187" s="78">
        <v>86</v>
      </c>
      <c r="D187" s="78" t="s">
        <v>462</v>
      </c>
      <c r="E187" s="78" t="s">
        <v>553</v>
      </c>
      <c r="F187" s="78">
        <v>1553.7</v>
      </c>
      <c r="G187" s="62"/>
    </row>
    <row r="188" spans="1:7" ht="15">
      <c r="A188" s="77">
        <v>181</v>
      </c>
      <c r="B188" s="23" t="s">
        <v>8</v>
      </c>
      <c r="C188" s="23">
        <v>8744</v>
      </c>
      <c r="D188" s="23" t="s">
        <v>314</v>
      </c>
      <c r="E188" s="23" t="s">
        <v>328</v>
      </c>
      <c r="F188" s="23">
        <v>124590.75</v>
      </c>
      <c r="G188" s="62"/>
    </row>
    <row r="189" spans="1:7" ht="15">
      <c r="A189" s="77">
        <v>182</v>
      </c>
      <c r="B189" s="23" t="s">
        <v>8</v>
      </c>
      <c r="C189" s="23">
        <v>8745</v>
      </c>
      <c r="D189" s="23" t="s">
        <v>314</v>
      </c>
      <c r="E189" s="23" t="s">
        <v>328</v>
      </c>
      <c r="F189" s="23">
        <v>16673.3</v>
      </c>
      <c r="G189" s="62"/>
    </row>
    <row r="190" spans="1:7" ht="15">
      <c r="A190" s="77">
        <v>183</v>
      </c>
      <c r="B190" s="23" t="s">
        <v>8</v>
      </c>
      <c r="C190" s="23">
        <v>8746</v>
      </c>
      <c r="D190" s="23" t="s">
        <v>314</v>
      </c>
      <c r="E190" s="23" t="s">
        <v>329</v>
      </c>
      <c r="F190" s="23">
        <v>94688.97</v>
      </c>
      <c r="G190" s="62"/>
    </row>
    <row r="191" spans="1:7" ht="15">
      <c r="A191" s="77">
        <v>184</v>
      </c>
      <c r="B191" s="63">
        <v>43426</v>
      </c>
      <c r="C191" s="23">
        <v>8750</v>
      </c>
      <c r="D191" s="23" t="s">
        <v>466</v>
      </c>
      <c r="E191" s="23" t="s">
        <v>284</v>
      </c>
      <c r="F191" s="23">
        <v>66.71</v>
      </c>
      <c r="G191" s="62"/>
    </row>
    <row r="192" spans="1:7" ht="15">
      <c r="A192" s="77">
        <v>185</v>
      </c>
      <c r="B192" s="63">
        <v>43426</v>
      </c>
      <c r="C192" s="23">
        <v>8751</v>
      </c>
      <c r="D192" s="23" t="s">
        <v>466</v>
      </c>
      <c r="E192" s="23" t="s">
        <v>290</v>
      </c>
      <c r="F192" s="23">
        <v>349.79</v>
      </c>
      <c r="G192" s="62"/>
    </row>
    <row r="193" spans="1:7" s="76" customFormat="1" ht="15">
      <c r="A193" s="77">
        <v>186</v>
      </c>
      <c r="B193" s="63">
        <v>43426</v>
      </c>
      <c r="C193" s="78">
        <v>228</v>
      </c>
      <c r="D193" s="78" t="s">
        <v>547</v>
      </c>
      <c r="E193" s="78" t="s">
        <v>556</v>
      </c>
      <c r="F193" s="78">
        <v>-13.73</v>
      </c>
      <c r="G193" s="62"/>
    </row>
    <row r="194" spans="1:7" ht="15">
      <c r="A194" s="77">
        <v>187</v>
      </c>
      <c r="B194" s="63">
        <v>43426</v>
      </c>
      <c r="C194" s="23">
        <v>227</v>
      </c>
      <c r="D194" s="23" t="s">
        <v>547</v>
      </c>
      <c r="E194" s="78" t="s">
        <v>557</v>
      </c>
      <c r="F194" s="23">
        <v>-71.94</v>
      </c>
      <c r="G194" s="62"/>
    </row>
    <row r="195" spans="1:7" s="76" customFormat="1" ht="15">
      <c r="A195" s="77">
        <v>188</v>
      </c>
      <c r="B195" s="63">
        <v>43426</v>
      </c>
      <c r="C195" s="78">
        <v>87</v>
      </c>
      <c r="D195" s="78" t="s">
        <v>462</v>
      </c>
      <c r="E195" s="78" t="s">
        <v>558</v>
      </c>
      <c r="F195" s="78">
        <v>113.75</v>
      </c>
      <c r="G195" s="62"/>
    </row>
    <row r="196" spans="1:7" ht="15">
      <c r="A196" s="77">
        <v>189</v>
      </c>
      <c r="B196" s="63">
        <v>43431</v>
      </c>
      <c r="C196" s="23">
        <v>89</v>
      </c>
      <c r="D196" s="23" t="s">
        <v>462</v>
      </c>
      <c r="E196" s="23" t="s">
        <v>554</v>
      </c>
      <c r="F196" s="23">
        <v>20.93</v>
      </c>
      <c r="G196" s="62"/>
    </row>
    <row r="197" spans="1:7" ht="15">
      <c r="A197" s="77">
        <v>190</v>
      </c>
      <c r="B197" s="63">
        <v>43431</v>
      </c>
      <c r="C197" s="78">
        <v>89</v>
      </c>
      <c r="D197" s="78" t="s">
        <v>462</v>
      </c>
      <c r="E197" s="78" t="s">
        <v>555</v>
      </c>
      <c r="F197" s="23">
        <v>109.73</v>
      </c>
      <c r="G197" s="62"/>
    </row>
    <row r="198" spans="1:7" ht="15">
      <c r="A198" s="41"/>
      <c r="B198" s="40" t="s">
        <v>410</v>
      </c>
      <c r="C198" s="41"/>
      <c r="D198" s="42"/>
      <c r="E198" s="43"/>
      <c r="F198" s="64">
        <f>SUM(F8:F197)</f>
        <v>605881.5900000001</v>
      </c>
      <c r="G198" s="65"/>
    </row>
  </sheetData>
  <sheetProtection/>
  <autoFilter ref="A7:F198"/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L41" sqref="L41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411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69" t="s">
        <v>420</v>
      </c>
      <c r="B3" s="69"/>
      <c r="C3" s="69"/>
      <c r="D3" s="69"/>
      <c r="E3" s="70"/>
      <c r="F3" s="7"/>
    </row>
    <row r="4" spans="1:6" ht="21" customHeight="1">
      <c r="A4" s="72" t="s">
        <v>256</v>
      </c>
      <c r="B4" s="72"/>
      <c r="C4" s="72"/>
      <c r="D4" s="72"/>
      <c r="E4" s="72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412</v>
      </c>
      <c r="B6" s="11" t="s">
        <v>408</v>
      </c>
      <c r="C6" s="26" t="s">
        <v>405</v>
      </c>
      <c r="D6" s="26" t="s">
        <v>406</v>
      </c>
      <c r="E6" s="28" t="s">
        <v>415</v>
      </c>
      <c r="F6" s="27" t="s">
        <v>409</v>
      </c>
    </row>
    <row r="7" spans="1:6" ht="15">
      <c r="A7" s="77">
        <v>1</v>
      </c>
      <c r="B7" s="23" t="s">
        <v>317</v>
      </c>
      <c r="C7" s="23">
        <v>8479</v>
      </c>
      <c r="D7" s="23" t="s">
        <v>401</v>
      </c>
      <c r="E7" s="23" t="s">
        <v>342</v>
      </c>
      <c r="F7" s="23">
        <v>2527.5</v>
      </c>
    </row>
    <row r="8" spans="1:6" ht="15">
      <c r="A8" s="77">
        <v>2</v>
      </c>
      <c r="B8" s="23" t="s">
        <v>317</v>
      </c>
      <c r="C8" s="23">
        <v>8481</v>
      </c>
      <c r="D8" s="23" t="s">
        <v>402</v>
      </c>
      <c r="E8" s="23" t="s">
        <v>342</v>
      </c>
      <c r="F8" s="23">
        <v>3933</v>
      </c>
    </row>
    <row r="9" spans="1:6" ht="15">
      <c r="A9" s="77">
        <v>3</v>
      </c>
      <c r="B9" s="23" t="s">
        <v>317</v>
      </c>
      <c r="C9" s="23">
        <v>8483</v>
      </c>
      <c r="D9" s="23" t="s">
        <v>403</v>
      </c>
      <c r="E9" s="23" t="s">
        <v>342</v>
      </c>
      <c r="F9" s="23">
        <v>4078.5</v>
      </c>
    </row>
    <row r="10" spans="1:6" ht="15">
      <c r="A10" s="77">
        <v>4</v>
      </c>
      <c r="B10" s="23" t="s">
        <v>317</v>
      </c>
      <c r="C10" s="23">
        <v>8485</v>
      </c>
      <c r="D10" s="23" t="s">
        <v>404</v>
      </c>
      <c r="E10" s="23" t="s">
        <v>342</v>
      </c>
      <c r="F10" s="23">
        <v>4657.5</v>
      </c>
    </row>
    <row r="11" spans="1:6" ht="15">
      <c r="A11" s="77">
        <v>5</v>
      </c>
      <c r="B11" s="23" t="s">
        <v>317</v>
      </c>
      <c r="C11" s="23">
        <v>8487</v>
      </c>
      <c r="D11" s="23" t="s">
        <v>398</v>
      </c>
      <c r="E11" s="23" t="s">
        <v>343</v>
      </c>
      <c r="F11" s="23">
        <v>9093</v>
      </c>
    </row>
    <row r="12" spans="1:6" ht="15">
      <c r="A12" s="77">
        <v>6</v>
      </c>
      <c r="B12" s="23" t="s">
        <v>317</v>
      </c>
      <c r="C12" s="23">
        <v>8489</v>
      </c>
      <c r="D12" s="23" t="s">
        <v>398</v>
      </c>
      <c r="E12" s="23" t="s">
        <v>344</v>
      </c>
      <c r="F12" s="23">
        <v>1689</v>
      </c>
    </row>
    <row r="13" spans="1:6" ht="15">
      <c r="A13" s="77">
        <v>7</v>
      </c>
      <c r="B13" s="23" t="s">
        <v>317</v>
      </c>
      <c r="C13" s="23">
        <v>8491</v>
      </c>
      <c r="D13" s="23" t="s">
        <v>399</v>
      </c>
      <c r="E13" s="23" t="s">
        <v>345</v>
      </c>
      <c r="F13" s="23">
        <v>584.25</v>
      </c>
    </row>
    <row r="14" spans="1:6" ht="15">
      <c r="A14" s="77">
        <v>8</v>
      </c>
      <c r="B14" s="23" t="s">
        <v>317</v>
      </c>
      <c r="C14" s="23">
        <v>8493</v>
      </c>
      <c r="D14" s="23" t="s">
        <v>398</v>
      </c>
      <c r="E14" s="23" t="s">
        <v>346</v>
      </c>
      <c r="F14" s="23">
        <v>117.75</v>
      </c>
    </row>
    <row r="15" spans="1:6" s="2" customFormat="1" ht="15" customHeight="1">
      <c r="A15" s="77">
        <v>9</v>
      </c>
      <c r="B15" s="23" t="s">
        <v>330</v>
      </c>
      <c r="C15" s="23">
        <v>254</v>
      </c>
      <c r="D15" s="23" t="s">
        <v>311</v>
      </c>
      <c r="E15" s="23" t="s">
        <v>331</v>
      </c>
      <c r="F15" s="23">
        <v>9.98</v>
      </c>
    </row>
    <row r="16" spans="1:6" s="2" customFormat="1" ht="15" customHeight="1">
      <c r="A16" s="77">
        <v>10</v>
      </c>
      <c r="B16" s="23" t="s">
        <v>330</v>
      </c>
      <c r="C16" s="23">
        <v>255</v>
      </c>
      <c r="D16" s="23" t="s">
        <v>315</v>
      </c>
      <c r="E16" s="23" t="s">
        <v>347</v>
      </c>
      <c r="F16" s="23">
        <v>7.88</v>
      </c>
    </row>
    <row r="17" spans="1:6" s="2" customFormat="1" ht="15" customHeight="1">
      <c r="A17" s="77">
        <v>11</v>
      </c>
      <c r="B17" s="23" t="s">
        <v>330</v>
      </c>
      <c r="C17" s="23">
        <v>256</v>
      </c>
      <c r="D17" s="23" t="s">
        <v>316</v>
      </c>
      <c r="E17" s="23" t="s">
        <v>348</v>
      </c>
      <c r="F17" s="23">
        <v>22.13</v>
      </c>
    </row>
    <row r="18" spans="1:6" s="2" customFormat="1" ht="15" customHeight="1">
      <c r="A18" s="77">
        <v>12</v>
      </c>
      <c r="B18" s="23" t="s">
        <v>7</v>
      </c>
      <c r="C18" s="23">
        <v>8674</v>
      </c>
      <c r="D18" s="23" t="s">
        <v>376</v>
      </c>
      <c r="E18" s="23" t="s">
        <v>332</v>
      </c>
      <c r="F18" s="23">
        <v>3663.2</v>
      </c>
    </row>
    <row r="19" spans="1:6" s="2" customFormat="1" ht="15" customHeight="1">
      <c r="A19" s="77">
        <v>13</v>
      </c>
      <c r="B19" s="23" t="s">
        <v>7</v>
      </c>
      <c r="C19" s="23">
        <v>8676</v>
      </c>
      <c r="D19" s="23" t="s">
        <v>385</v>
      </c>
      <c r="E19" s="23" t="s">
        <v>332</v>
      </c>
      <c r="F19" s="23">
        <v>934.8</v>
      </c>
    </row>
    <row r="20" spans="1:6" s="2" customFormat="1" ht="15" customHeight="1">
      <c r="A20" s="77">
        <v>14</v>
      </c>
      <c r="B20" s="23" t="s">
        <v>7</v>
      </c>
      <c r="C20" s="23">
        <v>8678</v>
      </c>
      <c r="D20" s="23" t="s">
        <v>403</v>
      </c>
      <c r="E20" s="23" t="s">
        <v>332</v>
      </c>
      <c r="F20" s="23">
        <v>1424.05</v>
      </c>
    </row>
    <row r="21" spans="1:6" s="2" customFormat="1" ht="15" customHeight="1">
      <c r="A21" s="77">
        <v>15</v>
      </c>
      <c r="B21" s="23" t="s">
        <v>7</v>
      </c>
      <c r="C21" s="23">
        <v>8680</v>
      </c>
      <c r="D21" s="23" t="s">
        <v>398</v>
      </c>
      <c r="E21" s="23" t="s">
        <v>333</v>
      </c>
      <c r="F21" s="23">
        <v>5107.2</v>
      </c>
    </row>
    <row r="22" spans="1:6" s="2" customFormat="1" ht="15" customHeight="1">
      <c r="A22" s="77">
        <v>16</v>
      </c>
      <c r="B22" s="23" t="s">
        <v>7</v>
      </c>
      <c r="C22" s="23">
        <v>8682</v>
      </c>
      <c r="D22" s="23" t="s">
        <v>398</v>
      </c>
      <c r="E22" s="23" t="s">
        <v>334</v>
      </c>
      <c r="F22" s="23">
        <v>1843.95</v>
      </c>
    </row>
    <row r="23" spans="1:6" s="2" customFormat="1" ht="15" customHeight="1">
      <c r="A23" s="77">
        <v>17</v>
      </c>
      <c r="B23" s="23" t="s">
        <v>7</v>
      </c>
      <c r="C23" s="23">
        <v>8684</v>
      </c>
      <c r="D23" s="23" t="s">
        <v>399</v>
      </c>
      <c r="E23" s="23" t="s">
        <v>335</v>
      </c>
      <c r="F23" s="23">
        <v>236.55</v>
      </c>
    </row>
    <row r="24" spans="1:6" s="2" customFormat="1" ht="15" customHeight="1">
      <c r="A24" s="77">
        <v>18</v>
      </c>
      <c r="B24" s="23" t="s">
        <v>7</v>
      </c>
      <c r="C24" s="23">
        <v>8686</v>
      </c>
      <c r="D24" s="23" t="s">
        <v>398</v>
      </c>
      <c r="E24" s="23" t="s">
        <v>336</v>
      </c>
      <c r="F24" s="23">
        <v>70.3</v>
      </c>
    </row>
    <row r="25" spans="1:6" s="2" customFormat="1" ht="15" customHeight="1">
      <c r="A25" s="77">
        <v>19</v>
      </c>
      <c r="B25" s="23" t="s">
        <v>7</v>
      </c>
      <c r="C25" s="23">
        <v>8688</v>
      </c>
      <c r="D25" s="23" t="s">
        <v>398</v>
      </c>
      <c r="E25" s="23" t="s">
        <v>337</v>
      </c>
      <c r="F25" s="23">
        <v>452.2</v>
      </c>
    </row>
    <row r="26" spans="1:6" s="2" customFormat="1" ht="15" customHeight="1">
      <c r="A26" s="77">
        <v>20</v>
      </c>
      <c r="B26" s="23" t="s">
        <v>7</v>
      </c>
      <c r="C26" s="23">
        <v>8690</v>
      </c>
      <c r="D26" s="23" t="s">
        <v>398</v>
      </c>
      <c r="E26" s="23" t="s">
        <v>338</v>
      </c>
      <c r="F26" s="23">
        <v>1374.65</v>
      </c>
    </row>
    <row r="27" spans="1:6" s="2" customFormat="1" ht="15" customHeight="1">
      <c r="A27" s="77">
        <v>21</v>
      </c>
      <c r="B27" s="23" t="s">
        <v>7</v>
      </c>
      <c r="C27" s="23">
        <v>8692</v>
      </c>
      <c r="D27" s="23" t="s">
        <v>398</v>
      </c>
      <c r="E27" s="23" t="s">
        <v>339</v>
      </c>
      <c r="F27" s="23">
        <v>17.1</v>
      </c>
    </row>
    <row r="28" spans="1:6" s="2" customFormat="1" ht="15" customHeight="1">
      <c r="A28" s="77">
        <v>22</v>
      </c>
      <c r="B28" s="23" t="s">
        <v>7</v>
      </c>
      <c r="C28" s="23">
        <v>8694</v>
      </c>
      <c r="D28" s="23" t="s">
        <v>398</v>
      </c>
      <c r="E28" s="23" t="s">
        <v>340</v>
      </c>
      <c r="F28" s="23">
        <v>43.7</v>
      </c>
    </row>
    <row r="29" spans="1:6" s="2" customFormat="1" ht="15" customHeight="1">
      <c r="A29" s="77">
        <v>23</v>
      </c>
      <c r="B29" s="23" t="s">
        <v>7</v>
      </c>
      <c r="C29" s="23">
        <v>8697</v>
      </c>
      <c r="D29" s="23" t="s">
        <v>308</v>
      </c>
      <c r="E29" s="23" t="s">
        <v>341</v>
      </c>
      <c r="F29" s="23">
        <v>2810.64</v>
      </c>
    </row>
    <row r="30" spans="1:6" s="2" customFormat="1" ht="15" customHeight="1">
      <c r="A30" s="77">
        <v>24</v>
      </c>
      <c r="B30" s="23" t="s">
        <v>7</v>
      </c>
      <c r="C30" s="23">
        <v>8699</v>
      </c>
      <c r="D30" s="23" t="s">
        <v>385</v>
      </c>
      <c r="E30" s="23" t="s">
        <v>349</v>
      </c>
      <c r="F30" s="23">
        <v>149.25</v>
      </c>
    </row>
    <row r="31" spans="1:6" s="2" customFormat="1" ht="15" customHeight="1">
      <c r="A31" s="77">
        <v>25</v>
      </c>
      <c r="B31" s="23" t="s">
        <v>7</v>
      </c>
      <c r="C31" s="23">
        <v>8701</v>
      </c>
      <c r="D31" s="23" t="s">
        <v>301</v>
      </c>
      <c r="E31" s="23" t="s">
        <v>349</v>
      </c>
      <c r="F31" s="23">
        <v>117.75</v>
      </c>
    </row>
    <row r="32" spans="1:6" s="2" customFormat="1" ht="15" customHeight="1">
      <c r="A32" s="77">
        <v>26</v>
      </c>
      <c r="B32" s="23" t="s">
        <v>7</v>
      </c>
      <c r="C32" s="23">
        <v>8703</v>
      </c>
      <c r="D32" s="23" t="s">
        <v>376</v>
      </c>
      <c r="E32" s="23" t="s">
        <v>349</v>
      </c>
      <c r="F32" s="23">
        <v>260.25</v>
      </c>
    </row>
    <row r="33" spans="1:6" s="2" customFormat="1" ht="15" customHeight="1">
      <c r="A33" s="77">
        <v>27</v>
      </c>
      <c r="B33" s="23" t="s">
        <v>7</v>
      </c>
      <c r="C33" s="23">
        <v>8705</v>
      </c>
      <c r="D33" s="23" t="s">
        <v>312</v>
      </c>
      <c r="E33" s="23" t="s">
        <v>349</v>
      </c>
      <c r="F33" s="23">
        <v>239.25</v>
      </c>
    </row>
    <row r="34" spans="1:6" s="2" customFormat="1" ht="15" customHeight="1">
      <c r="A34" s="77">
        <v>28</v>
      </c>
      <c r="B34" s="23" t="s">
        <v>7</v>
      </c>
      <c r="C34" s="23">
        <v>8707</v>
      </c>
      <c r="D34" s="23" t="s">
        <v>384</v>
      </c>
      <c r="E34" s="23" t="s">
        <v>349</v>
      </c>
      <c r="F34" s="23">
        <v>146.25</v>
      </c>
    </row>
    <row r="35" spans="1:6" s="2" customFormat="1" ht="15" customHeight="1">
      <c r="A35" s="77">
        <v>29</v>
      </c>
      <c r="B35" s="23" t="s">
        <v>7</v>
      </c>
      <c r="C35" s="23">
        <v>8709</v>
      </c>
      <c r="D35" s="23" t="s">
        <v>313</v>
      </c>
      <c r="E35" s="23" t="s">
        <v>349</v>
      </c>
      <c r="F35" s="23">
        <v>232.5</v>
      </c>
    </row>
    <row r="36" spans="1:6" s="2" customFormat="1" ht="15" customHeight="1">
      <c r="A36" s="77">
        <v>30</v>
      </c>
      <c r="B36" s="23" t="s">
        <v>7</v>
      </c>
      <c r="C36" s="23">
        <v>8711</v>
      </c>
      <c r="D36" s="23" t="s">
        <v>382</v>
      </c>
      <c r="E36" s="23" t="s">
        <v>349</v>
      </c>
      <c r="F36" s="23">
        <v>156.75</v>
      </c>
    </row>
    <row r="37" spans="1:6" s="2" customFormat="1" ht="15" customHeight="1">
      <c r="A37" s="77">
        <v>31</v>
      </c>
      <c r="B37" s="23" t="s">
        <v>7</v>
      </c>
      <c r="C37" s="23">
        <v>8713</v>
      </c>
      <c r="D37" s="23" t="s">
        <v>306</v>
      </c>
      <c r="E37" s="23" t="s">
        <v>349</v>
      </c>
      <c r="F37" s="23">
        <v>95.25</v>
      </c>
    </row>
    <row r="38" spans="1:6" s="2" customFormat="1" ht="15" customHeight="1">
      <c r="A38" s="77">
        <v>32</v>
      </c>
      <c r="B38" s="23" t="s">
        <v>7</v>
      </c>
      <c r="C38" s="23">
        <v>8715</v>
      </c>
      <c r="D38" s="23" t="s">
        <v>381</v>
      </c>
      <c r="E38" s="23" t="s">
        <v>349</v>
      </c>
      <c r="F38" s="23">
        <v>158</v>
      </c>
    </row>
    <row r="39" spans="1:6" s="2" customFormat="1" ht="15" customHeight="1">
      <c r="A39" s="77">
        <v>33</v>
      </c>
      <c r="B39" s="23" t="s">
        <v>7</v>
      </c>
      <c r="C39" s="23">
        <v>8717</v>
      </c>
      <c r="D39" s="23" t="s">
        <v>383</v>
      </c>
      <c r="E39" s="23" t="s">
        <v>349</v>
      </c>
      <c r="F39" s="23">
        <v>192.75</v>
      </c>
    </row>
    <row r="40" spans="1:6" s="2" customFormat="1" ht="15" customHeight="1">
      <c r="A40" s="77">
        <v>34</v>
      </c>
      <c r="B40" s="23" t="s">
        <v>7</v>
      </c>
      <c r="C40" s="23">
        <v>8719</v>
      </c>
      <c r="D40" s="23" t="s">
        <v>380</v>
      </c>
      <c r="E40" s="23" t="s">
        <v>349</v>
      </c>
      <c r="F40" s="23">
        <v>387</v>
      </c>
    </row>
    <row r="41" spans="1:6" s="2" customFormat="1" ht="15" customHeight="1">
      <c r="A41" s="77">
        <v>35</v>
      </c>
      <c r="B41" s="23" t="s">
        <v>7</v>
      </c>
      <c r="C41" s="23">
        <v>8721</v>
      </c>
      <c r="D41" s="23" t="s">
        <v>386</v>
      </c>
      <c r="E41" s="23" t="s">
        <v>349</v>
      </c>
      <c r="F41" s="23">
        <v>39</v>
      </c>
    </row>
    <row r="42" spans="1:6" s="2" customFormat="1" ht="15" customHeight="1">
      <c r="A42" s="77">
        <v>36</v>
      </c>
      <c r="B42" s="23" t="s">
        <v>7</v>
      </c>
      <c r="C42" s="23">
        <v>8723</v>
      </c>
      <c r="D42" s="23" t="s">
        <v>398</v>
      </c>
      <c r="E42" s="23" t="s">
        <v>350</v>
      </c>
      <c r="F42" s="23">
        <v>1302.25</v>
      </c>
    </row>
    <row r="43" spans="1:6" s="2" customFormat="1" ht="15" customHeight="1">
      <c r="A43" s="77">
        <v>37</v>
      </c>
      <c r="B43" s="23" t="s">
        <v>7</v>
      </c>
      <c r="C43" s="23">
        <v>8725</v>
      </c>
      <c r="D43" s="23" t="s">
        <v>398</v>
      </c>
      <c r="E43" s="23" t="s">
        <v>351</v>
      </c>
      <c r="F43" s="23">
        <v>242</v>
      </c>
    </row>
    <row r="44" spans="1:6" s="2" customFormat="1" ht="15" customHeight="1">
      <c r="A44" s="77">
        <v>38</v>
      </c>
      <c r="B44" s="23" t="s">
        <v>7</v>
      </c>
      <c r="C44" s="23">
        <v>8727</v>
      </c>
      <c r="D44" s="23" t="s">
        <v>399</v>
      </c>
      <c r="E44" s="23" t="s">
        <v>352</v>
      </c>
      <c r="F44" s="23">
        <v>84</v>
      </c>
    </row>
    <row r="45" spans="1:6" s="2" customFormat="1" ht="15" customHeight="1">
      <c r="A45" s="77">
        <v>39</v>
      </c>
      <c r="B45" s="23" t="s">
        <v>7</v>
      </c>
      <c r="C45" s="23">
        <v>8729</v>
      </c>
      <c r="D45" s="23" t="s">
        <v>398</v>
      </c>
      <c r="E45" s="23" t="s">
        <v>353</v>
      </c>
      <c r="F45" s="23">
        <v>12.75</v>
      </c>
    </row>
    <row r="46" spans="1:6" s="2" customFormat="1" ht="15" customHeight="1">
      <c r="A46" s="77">
        <v>40</v>
      </c>
      <c r="B46" s="23" t="s">
        <v>8</v>
      </c>
      <c r="C46" s="23">
        <v>8747</v>
      </c>
      <c r="D46" s="23" t="s">
        <v>314</v>
      </c>
      <c r="E46" s="23" t="s">
        <v>354</v>
      </c>
      <c r="F46" s="66">
        <v>357098.95</v>
      </c>
    </row>
    <row r="47" spans="1:6" s="76" customFormat="1" ht="15" customHeight="1">
      <c r="A47" s="77">
        <v>41</v>
      </c>
      <c r="B47" s="78" t="s">
        <v>563</v>
      </c>
      <c r="C47" s="78">
        <v>87</v>
      </c>
      <c r="D47" s="78" t="s">
        <v>462</v>
      </c>
      <c r="E47" s="78" t="s">
        <v>559</v>
      </c>
      <c r="F47" s="66">
        <v>2161.25</v>
      </c>
    </row>
    <row r="48" spans="1:6" ht="15">
      <c r="A48" s="71" t="s">
        <v>410</v>
      </c>
      <c r="B48" s="71"/>
      <c r="C48" s="25"/>
      <c r="D48" s="25"/>
      <c r="E48" s="13"/>
      <c r="F48" s="12">
        <f>SUM(F7:F47)</f>
        <v>407774.03</v>
      </c>
    </row>
  </sheetData>
  <sheetProtection/>
  <mergeCells count="3">
    <mergeCell ref="A3:E3"/>
    <mergeCell ref="A4:E4"/>
    <mergeCell ref="A48:B48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411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69" t="s">
        <v>367</v>
      </c>
      <c r="B3" s="69"/>
      <c r="C3" s="69"/>
      <c r="D3" s="69"/>
      <c r="E3" s="70"/>
      <c r="F3" s="7"/>
    </row>
    <row r="4" spans="1:6" ht="21" customHeight="1">
      <c r="A4" s="72" t="s">
        <v>256</v>
      </c>
      <c r="B4" s="72"/>
      <c r="C4" s="72"/>
      <c r="D4" s="72"/>
      <c r="E4" s="72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51" t="s">
        <v>412</v>
      </c>
      <c r="B6" s="52" t="s">
        <v>408</v>
      </c>
      <c r="C6" s="53" t="s">
        <v>405</v>
      </c>
      <c r="D6" s="53" t="s">
        <v>406</v>
      </c>
      <c r="E6" s="54" t="s">
        <v>415</v>
      </c>
      <c r="F6" s="55" t="s">
        <v>409</v>
      </c>
    </row>
    <row r="7" spans="1:39" s="48" customFormat="1" ht="15" customHeight="1">
      <c r="A7" s="14">
        <v>1</v>
      </c>
      <c r="B7" s="23" t="s">
        <v>5</v>
      </c>
      <c r="C7" s="23">
        <v>8580</v>
      </c>
      <c r="D7" s="23" t="s">
        <v>398</v>
      </c>
      <c r="E7" s="23" t="s">
        <v>355</v>
      </c>
      <c r="F7" s="23">
        <v>108767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6" ht="15">
      <c r="A8" s="73" t="s">
        <v>410</v>
      </c>
      <c r="B8" s="73"/>
      <c r="C8" s="56"/>
      <c r="D8" s="56"/>
      <c r="E8" s="57"/>
      <c r="F8" s="58">
        <f>SUM(F7:F7)</f>
        <v>108767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411</v>
      </c>
      <c r="B1" s="7"/>
      <c r="C1" s="7"/>
    </row>
    <row r="2" spans="1:6" ht="49.5" customHeight="1">
      <c r="A2" s="69" t="s">
        <v>368</v>
      </c>
      <c r="B2" s="69"/>
      <c r="C2" s="69"/>
      <c r="D2" s="69"/>
      <c r="E2" s="70"/>
      <c r="F2" s="7"/>
    </row>
    <row r="3" spans="1:5" ht="15">
      <c r="A3" s="68" t="s">
        <v>256</v>
      </c>
      <c r="B3" s="68"/>
      <c r="C3" s="68"/>
      <c r="D3" s="68"/>
      <c r="E3" s="68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412</v>
      </c>
      <c r="B5" s="11" t="s">
        <v>408</v>
      </c>
      <c r="C5" s="26" t="s">
        <v>405</v>
      </c>
      <c r="D5" s="26" t="s">
        <v>406</v>
      </c>
      <c r="E5" s="28" t="s">
        <v>415</v>
      </c>
      <c r="F5" s="31" t="s">
        <v>409</v>
      </c>
    </row>
    <row r="6" spans="1:6" s="47" customFormat="1" ht="15" customHeight="1">
      <c r="A6" s="14"/>
      <c r="B6" s="23"/>
      <c r="C6" s="23"/>
      <c r="D6" s="23"/>
      <c r="E6" s="23"/>
      <c r="F6" s="50"/>
    </row>
    <row r="7" spans="1:6" s="47" customFormat="1" ht="15" hidden="1">
      <c r="A7" s="14"/>
      <c r="B7" s="48"/>
      <c r="C7" s="48"/>
      <c r="D7" s="48"/>
      <c r="E7" s="48"/>
      <c r="F7" s="48"/>
    </row>
    <row r="8" spans="1:6" ht="12.75">
      <c r="A8" s="71" t="s">
        <v>410</v>
      </c>
      <c r="B8" s="71"/>
      <c r="C8" s="25"/>
      <c r="D8" s="25"/>
      <c r="E8" s="13"/>
      <c r="F8" s="12">
        <f>SUM(F6:F6)</f>
        <v>0</v>
      </c>
    </row>
    <row r="19" ht="15">
      <c r="D19"/>
    </row>
    <row r="20" ht="15">
      <c r="D20"/>
    </row>
  </sheetData>
  <sheetProtection/>
  <mergeCells count="3">
    <mergeCell ref="A2:E2"/>
    <mergeCell ref="A3:E3"/>
    <mergeCell ref="A8:B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411</v>
      </c>
      <c r="B1" s="7"/>
      <c r="C1" s="7"/>
    </row>
    <row r="2" spans="1:6" ht="49.5" customHeight="1">
      <c r="A2" s="69" t="s">
        <v>407</v>
      </c>
      <c r="B2" s="69"/>
      <c r="C2" s="69"/>
      <c r="D2" s="69"/>
      <c r="E2" s="70"/>
      <c r="F2" s="7"/>
    </row>
    <row r="3" spans="1:5" ht="15">
      <c r="A3" s="68" t="s">
        <v>256</v>
      </c>
      <c r="B3" s="68"/>
      <c r="C3" s="68"/>
      <c r="D3" s="68"/>
      <c r="E3" s="68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412</v>
      </c>
      <c r="B5" s="11" t="s">
        <v>408</v>
      </c>
      <c r="C5" s="26" t="s">
        <v>405</v>
      </c>
      <c r="D5" s="26" t="s">
        <v>406</v>
      </c>
      <c r="E5" s="28" t="s">
        <v>415</v>
      </c>
      <c r="F5" s="31" t="s">
        <v>409</v>
      </c>
    </row>
    <row r="6" spans="1:6" ht="15">
      <c r="A6" s="14"/>
      <c r="B6" s="23"/>
      <c r="C6" s="23"/>
      <c r="D6" s="23"/>
      <c r="E6" s="23"/>
      <c r="F6" s="50"/>
    </row>
    <row r="7" spans="1:6" ht="12.75">
      <c r="A7" s="71" t="s">
        <v>410</v>
      </c>
      <c r="B7" s="71"/>
      <c r="C7" s="25"/>
      <c r="D7" s="25"/>
      <c r="E7" s="13"/>
      <c r="F7" s="12">
        <f>SUM(F6:F6)</f>
        <v>0</v>
      </c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73.140625" style="0" customWidth="1"/>
    <col min="6" max="6" width="12.00390625" style="0" customWidth="1"/>
  </cols>
  <sheetData>
    <row r="1" spans="1:5" ht="15">
      <c r="A1" s="74" t="s">
        <v>371</v>
      </c>
      <c r="B1" s="74"/>
      <c r="C1" s="74"/>
      <c r="D1" s="74"/>
      <c r="E1" s="74"/>
    </row>
    <row r="3" spans="1:15" ht="15" customHeight="1">
      <c r="A3" s="67" t="s">
        <v>463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5" spans="1:11" ht="15">
      <c r="A5" s="75" t="s">
        <v>256</v>
      </c>
      <c r="B5" s="75"/>
      <c r="C5" s="75"/>
      <c r="D5" s="75"/>
      <c r="E5" s="75"/>
      <c r="F5" s="75"/>
      <c r="G5" s="60"/>
      <c r="H5" s="60"/>
      <c r="I5" s="60"/>
      <c r="J5" s="60"/>
      <c r="K5" s="60"/>
    </row>
    <row r="7" spans="1:6" ht="94.5" customHeight="1">
      <c r="A7" s="45" t="s">
        <v>412</v>
      </c>
      <c r="B7" s="34" t="s">
        <v>408</v>
      </c>
      <c r="C7" s="35" t="s">
        <v>413</v>
      </c>
      <c r="D7" s="35" t="s">
        <v>414</v>
      </c>
      <c r="E7" s="36" t="s">
        <v>415</v>
      </c>
      <c r="F7" s="37" t="s">
        <v>409</v>
      </c>
    </row>
    <row r="8" spans="1:6" ht="15">
      <c r="A8" s="61"/>
      <c r="B8" s="23"/>
      <c r="C8" s="23"/>
      <c r="D8" s="23"/>
      <c r="E8" s="23"/>
      <c r="F8" s="23"/>
    </row>
    <row r="9" spans="1:6" ht="15">
      <c r="A9" s="71" t="s">
        <v>410</v>
      </c>
      <c r="B9" s="71"/>
      <c r="C9" s="25"/>
      <c r="D9" s="25"/>
      <c r="E9" s="13"/>
      <c r="F9" s="12">
        <f>SUM(F8:F8)</f>
        <v>0</v>
      </c>
    </row>
    <row r="39" ht="15">
      <c r="N39" s="59"/>
    </row>
  </sheetData>
  <sheetProtection/>
  <mergeCells count="6">
    <mergeCell ref="A1:E1"/>
    <mergeCell ref="F3:J3"/>
    <mergeCell ref="K3:O3"/>
    <mergeCell ref="A5:F5"/>
    <mergeCell ref="A9:B9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2018-12-07T14:18:01Z</dcterms:modified>
  <cp:category/>
  <cp:version/>
  <cp:contentType/>
  <cp:contentStatus/>
</cp:coreProperties>
</file>