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3200" activeTab="0"/>
  </bookViews>
  <sheets>
    <sheet name="Titlul 20" sheetId="1" r:id="rId1"/>
    <sheet name="Titlul 55" sheetId="2" r:id="rId2"/>
    <sheet name="Titlul 58 - 61.01" sheetId="3" r:id="rId3"/>
    <sheet name="Titlul 58 - 61.08" sheetId="4" r:id="rId4"/>
    <sheet name="Titlul 59" sheetId="5" r:id="rId5"/>
    <sheet name="Titlul 71 - 61.10" sheetId="6" r:id="rId6"/>
    <sheet name="Titlul 71" sheetId="7" r:id="rId7"/>
    <sheet name="Titlul 20 - 61.10" sheetId="8" r:id="rId8"/>
  </sheets>
  <definedNames>
    <definedName name="_xlnm._FilterDatabase" localSheetId="0" hidden="1">'Titlul 20'!$A$5:$F$258</definedName>
    <definedName name="_xlnm._FilterDatabase" localSheetId="2" hidden="1">'Titlul 58 - 61.01'!$A$7:$F$11</definedName>
  </definedNames>
  <calcPr fullCalcOnLoad="1"/>
</workbook>
</file>

<file path=xl/sharedStrings.xml><?xml version="1.0" encoding="utf-8"?>
<sst xmlns="http://schemas.openxmlformats.org/spreadsheetml/2006/main" count="1401" uniqueCount="633">
  <si>
    <t>POLARIS M HOLDING SRL</t>
  </si>
  <si>
    <t>BRANTNER SERV ECOLOGICE  SRL</t>
  </si>
  <si>
    <t>SALUBRIS S.A.</t>
  </si>
  <si>
    <t>MERCUR SRL</t>
  </si>
  <si>
    <t>COMPANIA DE APA OLTENIA SA</t>
  </si>
  <si>
    <t>SALUBRIS S.A. SLATINA</t>
  </si>
  <si>
    <t>SALUBRISERV SA</t>
  </si>
  <si>
    <t>SALUBRITATE CRAIOVA SRL</t>
  </si>
  <si>
    <t>UNIRAIFEN SRL</t>
  </si>
  <si>
    <t>APAREGIO GORJ SA</t>
  </si>
  <si>
    <t>APA SERVICE SA</t>
  </si>
  <si>
    <t>NOVA APASERV SA</t>
  </si>
  <si>
    <t>ROSAL GRUP SA</t>
  </si>
  <si>
    <t>LOREDANA LEONTI - IONASCU</t>
  </si>
  <si>
    <t>AQUABIS SA</t>
  </si>
  <si>
    <t>COMPANIA DE APA SOMES S.A.</t>
  </si>
  <si>
    <t>CNPR OJP DOLJ</t>
  </si>
  <si>
    <t>CNPR OJP TIMIS</t>
  </si>
  <si>
    <t>CNPR OJP PRAHOVA</t>
  </si>
  <si>
    <t>CNPR OJP IASI</t>
  </si>
  <si>
    <t>CNPR OJP CLUJ</t>
  </si>
  <si>
    <t>CNPR OJP CONSTANTA</t>
  </si>
  <si>
    <t>CNPR OJP BRASOV</t>
  </si>
  <si>
    <t>BANCA COMERCIALA ROMANA S.A.</t>
  </si>
  <si>
    <t>O.R.C. DAMBOVITA</t>
  </si>
  <si>
    <t>C.N. POSTA ROMANA SA</t>
  </si>
  <si>
    <t>RCS &amp; RDS SA</t>
  </si>
  <si>
    <t>POSTA ATLASSIB CURIER RAPID S.R.L</t>
  </si>
  <si>
    <t>ORANGE ROMANIA SA</t>
  </si>
  <si>
    <t>ROMANIAN SECURITY SYSTEMS SRL</t>
  </si>
  <si>
    <t>KOKKAI COMIMPEX</t>
  </si>
  <si>
    <t>MYAROM SRL</t>
  </si>
  <si>
    <t>ASCENSORUL ROMSERVICE COMPANY S.A.</t>
  </si>
  <si>
    <t>BATU DUMITRU</t>
  </si>
  <si>
    <t>CRISTEM SERV SRL</t>
  </si>
  <si>
    <t>TERRA CLEAN SERVICE SRL</t>
  </si>
  <si>
    <t>ACIS INVEST SRL</t>
  </si>
  <si>
    <t>ALFA &amp; OMEGA GROUP SRL</t>
  </si>
  <si>
    <t>O.R.C. HUNEDOARA</t>
  </si>
  <si>
    <t>O.R.C. PRAHOVA</t>
  </si>
  <si>
    <t>O.R.C. BIHOR</t>
  </si>
  <si>
    <t>O.R.C. CARAS SEVERIN</t>
  </si>
  <si>
    <t>O.R.C. CLUJ</t>
  </si>
  <si>
    <t>O.R.C. HARGHITA</t>
  </si>
  <si>
    <t>O.R.C. SUCEAVA</t>
  </si>
  <si>
    <t>NAPOCA INVEST SRL</t>
  </si>
  <si>
    <t>MACARIE VASILE</t>
  </si>
  <si>
    <t>CERTSIGN SA</t>
  </si>
  <si>
    <t>ASOC PROPRIETARI 257 BRAILA</t>
  </si>
  <si>
    <t>COMPANIA DE SALUBRITATE BRANTNER VERES</t>
  </si>
  <si>
    <t>COMPANIA DE APA OLT SA</t>
  </si>
  <si>
    <t>O.R.C. BRASOV</t>
  </si>
  <si>
    <t>INTERNET CITY DOI  SA</t>
  </si>
  <si>
    <t>BRATULESCU LUCHIAN</t>
  </si>
  <si>
    <t>ENEL ENERGIE MUNTENIA SA</t>
  </si>
  <si>
    <t>URBANA SA</t>
  </si>
  <si>
    <t>AFEE SIBIU</t>
  </si>
  <si>
    <t>AFEE HARGHITA</t>
  </si>
  <si>
    <t>CEZ VANZARE SA</t>
  </si>
  <si>
    <t>ISTRU SA BRAILA</t>
  </si>
  <si>
    <t>AFEE  ALBA</t>
  </si>
  <si>
    <t>ENEL ENERGIE SA</t>
  </si>
  <si>
    <t>ENGIE ROMANIA SA</t>
  </si>
  <si>
    <t>CONSTRUCTII AVRAM IANCU SRL</t>
  </si>
  <si>
    <t>INDCOM S.A.</t>
  </si>
  <si>
    <t>AFEE TARGOVISTE</t>
  </si>
  <si>
    <t>WOOLTOP SRL</t>
  </si>
  <si>
    <t>GLOBAL ENERGY PRODUCTION SA</t>
  </si>
  <si>
    <t>CONFIDENT SERV SRL</t>
  </si>
  <si>
    <t>BEST CLEAN MASTER SRL</t>
  </si>
  <si>
    <t>POP ALEXANDRU</t>
  </si>
  <si>
    <t>ART NOUVEAU IMPEX SRL</t>
  </si>
  <si>
    <t>MUNICIPIUL TURDA -DIR IMPOZITE SI TAXE CHIRIE</t>
  </si>
  <si>
    <t>PRIMARIA MUNICIPIULUI TOPLITA</t>
  </si>
  <si>
    <t>MUSGOCIU MIRCEA</t>
  </si>
  <si>
    <t>GLIGOR EMIL ILARIE</t>
  </si>
  <si>
    <t>PRIMARIA MUN MEDIAS</t>
  </si>
  <si>
    <t>BRADUL SRL</t>
  </si>
  <si>
    <t>GIUREA VASILE</t>
  </si>
  <si>
    <t>ILINCA GHEORGHE</t>
  </si>
  <si>
    <t>MONITORUL OFICIAL RA</t>
  </si>
  <si>
    <t>O.N.R.C. CASIERIE</t>
  </si>
  <si>
    <t>RIDICARE NUMERAR CHELTUIELI DEPLASARE INTERNA</t>
  </si>
  <si>
    <t>O.N.R.C.</t>
  </si>
  <si>
    <t>BUGETUL DE STAT-TVA</t>
  </si>
  <si>
    <t>TVA ACTIV DIN VENITURI PROPRII- MARTIE 2019;CENTRALIZATOR NR.03</t>
  </si>
  <si>
    <t>SERV INFR+MENT CORECTIVA+BACKUP/RESTORE 01.19/ RC;F. NR.1205-17/04/2019</t>
  </si>
  <si>
    <t>TVA SERV INFR+MENT CORECTIVA+BACKUP/RESTORE 01.19/ RC;F. NR.1205.-17/04/2019</t>
  </si>
  <si>
    <t>SERV INFR+MENT CORECTIVA+BACKUP/RESTORE 02.19/ RC;F. NR.1206-17/04/2019</t>
  </si>
  <si>
    <t>TVA SERV INFR+MENT CORECTIVA+BACKUP/RESTORE 02.19/ RC;F. NR.1206.-17/04/2019</t>
  </si>
  <si>
    <t>SERV INFR+MENT CORECTIVA+BACKUP/RESTORE 03.19/ RC;F. NR.1207-18/04/2019</t>
  </si>
  <si>
    <t>TVA SERV INFR+MENT CORECTIVA+BACKUP/RESTORE 03.19/ RC;F. NR.1207.-18/04/2019</t>
  </si>
  <si>
    <t>FOND HANDICAP SALARII - MARTIE 2019;STAT SALARII NR.3</t>
  </si>
  <si>
    <t>SERVICIUL PUBLIC DE ALIMENTARE CU EN TERMICA</t>
  </si>
  <si>
    <t>RER ECOLOGIC  SERVICE SRL</t>
  </si>
  <si>
    <t>OMV PETROM MARKETING SRL</t>
  </si>
  <si>
    <t>CORONA VIO SERV SRL</t>
  </si>
  <si>
    <t>WOLTERS KLUWER ROMANIA SRL</t>
  </si>
  <si>
    <t>SERV. TELECOM SPECIALE - DRCB</t>
  </si>
  <si>
    <t>G4S SECURE SOLUTIONS SRL</t>
  </si>
  <si>
    <t>SIL-BEN SRL</t>
  </si>
  <si>
    <t>KRAUS DINAMIC SRL</t>
  </si>
  <si>
    <t>O.R.C. IASI</t>
  </si>
  <si>
    <t>MIDA SOFT BUSINESS SRL</t>
  </si>
  <si>
    <t>PP PROTECT SECURITY SRL</t>
  </si>
  <si>
    <t>SALES DOOR SRL</t>
  </si>
  <si>
    <t>TICONI PROTECTIE SI PAZA SRL</t>
  </si>
  <si>
    <t>AXEL SOFT IT GROUP SRL</t>
  </si>
  <si>
    <t>ROMPREST ENERGY SRL</t>
  </si>
  <si>
    <t>COMPANIA AQUASERV S.A.</t>
  </si>
  <si>
    <t>SALUBRISERV S.A</t>
  </si>
  <si>
    <t>O.R.C. GALATI</t>
  </si>
  <si>
    <t>CAP 61 01 "ORDINE PUBLICA SI SIGURANTA NATIONALA" TITLUL 59 " ALTE CHELTUIELI "</t>
  </si>
  <si>
    <t>CAP 61 10 "ORDINE PUBLICA SI SIGURANTA NATIONALA" TITLUL 71 "ACTIVE NEFINANCIARE"</t>
  </si>
  <si>
    <t>ECOAQUA  S.A.</t>
  </si>
  <si>
    <t>CAP 61 01 "ORDINE PUBLICA SI SIGURANTA NATIONALA" TITLUL 55 " ALTE TRANSFERURI"</t>
  </si>
  <si>
    <t>OFICIUL NATIONAL AL REGISTRULUI COMERTULUI</t>
  </si>
  <si>
    <t>O.N.R.C. - CONTRIBUTII</t>
  </si>
  <si>
    <t>Ordin de plata/ CEC/ Foaie de varsamant</t>
  </si>
  <si>
    <t>Furnizor/       Beneficiar</t>
  </si>
  <si>
    <t>CAP 61 01 "ORDINE PUBLICA SI SIGURANTA NATIONALA" TITLUL 71 "ACTIVE NEFINANCIARE"</t>
  </si>
  <si>
    <t>Data document</t>
  </si>
  <si>
    <t>Suma</t>
  </si>
  <si>
    <t>TOTAL</t>
  </si>
  <si>
    <t>Instituţia:  OFICIUL NATIONAL AL REGISTRULUI COMERTULUI</t>
  </si>
  <si>
    <t>Nr. crt.</t>
  </si>
  <si>
    <t>Ordin de plata /CEC / Foaie de varsamant</t>
  </si>
  <si>
    <t>Furnizor/               Beneficiar</t>
  </si>
  <si>
    <t>Factura</t>
  </si>
  <si>
    <t>Ordin de plata/ CEC / Foaie de varsamant</t>
  </si>
  <si>
    <t>Furnizor /      Beneficiar</t>
  </si>
  <si>
    <t>CAP 61 01 "ORDINE PUBLICA SI SIGURANTA NATIONALA " TITLUL 20 "BUNURI SI SERVICII"</t>
  </si>
  <si>
    <t>CAP 61 01 "ORDINE PUBLICA SI SIGURANTA NATIONALA" TITLUL 58 " PROIECTE CU FINANTARE DIN FONDURI EXTERNE NERAMBURSABILE AFERENTE CADRULUI FINANCIAR 2014 - 2020 "</t>
  </si>
  <si>
    <t>CAP 61 08 "ORDINE PUBLICA SI SIGURANTA NATIONALA" TITLUL 58 " PROIECTE CU FINANTARE DIN FONDURI EXTERNE NERAMBURSABILE AFERENTE CADRULUI FINANCIAR 2014 - 2020 "</t>
  </si>
  <si>
    <t>BRD FOCSANI</t>
  </si>
  <si>
    <t>PANDOR SIB SRL</t>
  </si>
  <si>
    <t>PRESCOM S.A.</t>
  </si>
  <si>
    <t>SIND LIBER INV PREUNIV CLUJEAN</t>
  </si>
  <si>
    <t>STUDII PROIMOB SRL</t>
  </si>
  <si>
    <t>GEOSTAR TRANS SRL</t>
  </si>
  <si>
    <t>SEM CAPITAL SRL</t>
  </si>
  <si>
    <t>ALEXANDRA DAMASCHIN</t>
  </si>
  <si>
    <t>ESTOWN IMOBILIARE SRL</t>
  </si>
  <si>
    <t>MERIDIANI SRL</t>
  </si>
  <si>
    <t>SAPIENT SRL</t>
  </si>
  <si>
    <t>ZIRMER BUD SRL</t>
  </si>
  <si>
    <t>MUNICIPIUL FALTICENI</t>
  </si>
  <si>
    <t>BENDEA PETRU</t>
  </si>
  <si>
    <t>GMD BUSINESS CENTER SRL</t>
  </si>
  <si>
    <t>MUNICIPIUL TOPLITA</t>
  </si>
  <si>
    <t>COM TER SRL</t>
  </si>
  <si>
    <t>IBEROM INTERNATIONAL SRL</t>
  </si>
  <si>
    <t>EUROMOD IMPEX SRL</t>
  </si>
  <si>
    <t>WIN MAGAZIN SA</t>
  </si>
  <si>
    <t>MOLDOVAN CAMELIA</t>
  </si>
  <si>
    <t>BANCA COMERCIALA ROMANA S.A</t>
  </si>
  <si>
    <t>VENTO TRADING SRL</t>
  </si>
  <si>
    <t>FAD AND SRL</t>
  </si>
  <si>
    <t>RLC TRIDENT SRL</t>
  </si>
  <si>
    <t>PERIOADA  01.04.2019 - 30.04.2019</t>
  </si>
  <si>
    <t>.</t>
  </si>
  <si>
    <t>02-Apr-19</t>
  </si>
  <si>
    <t>RIDICARE NUMERAR CHELTUIELI MATERIALE - CONSUMABILE SISTEM ELECTRIC</t>
  </si>
  <si>
    <t>O.R.C. MURES</t>
  </si>
  <si>
    <t>CHELT DEPLAS ORCT MS-BT SIGHISOARA 21.03.2019;PROPUNERE NR.1462/MS-19/03/2019</t>
  </si>
  <si>
    <t>CHELT DEPLAS BT PETROSANI-ORCT HD MARTIE 2019;PROPUNERE NR.1039/HD-21/02/2019</t>
  </si>
  <si>
    <t>CHELT DEPLAS BT SIGHISOARA-ORCT MS 26.03.2019;PROPUNERE NR.1513/MS-21/03/2019</t>
  </si>
  <si>
    <t>CHELT DEPLAS BT DEJ-ORCT CJ MARTIE 2019;PROPUNERE NR.1132/CJ-27/02/2019</t>
  </si>
  <si>
    <t>03-Apr-19</t>
  </si>
  <si>
    <t>CARBURANT AUTO;F. P NR.9360065378-28/03/2019</t>
  </si>
  <si>
    <t>RIDICARE NUMERAR CHELTUIELI MATERIALE - TAXA COPII DUPA DOCUMENTE DOSAR</t>
  </si>
  <si>
    <t>09-Apr-19</t>
  </si>
  <si>
    <t>MONETARIA STATULUI R.A.</t>
  </si>
  <si>
    <t>MATRITE TIMBRU SEC/ BH BV CJ CT IS IF RB PH TM RC;F. NR.17794-08/04/2019</t>
  </si>
  <si>
    <t>15-Apr-19</t>
  </si>
  <si>
    <t>PRIMARIA MUNICIPIULUI BOTOSANI</t>
  </si>
  <si>
    <t>SALUBR TRIM I 2019 / BT;DECIZIE DE IMPUNERE NR.10141/59-26/03/2019</t>
  </si>
  <si>
    <t>RESTITUIRE DIFER CHELTUIELI DEPLASARE INTERNA NEUTILIZ - ONRC</t>
  </si>
  <si>
    <t>23-Apr-19</t>
  </si>
  <si>
    <t>COMIS ADMIN MARTIE 2019/ AG;F. NR.2-01/04/2019</t>
  </si>
  <si>
    <t>MENTENANTA IMOBIL 01-31.03.2019/ BZ;F. NR.3017000812-01/04/2019</t>
  </si>
  <si>
    <t>TVA MENTENANTA IMOBIL 01-31.03.19/ BZ;F. NR.301700.812-01/04/2019</t>
  </si>
  <si>
    <t>COMIS ADMIN MARTIE 2019/ CJ;F. NR.6-29/03/2019</t>
  </si>
  <si>
    <t>COMIS ADMIN MARTIE 2019/ CT;FISA PLATI NR.6-03/04/2019</t>
  </si>
  <si>
    <t>COMISION ADMIN MARTIE 2019 (140 MP);F. NR.490-01/04/2019</t>
  </si>
  <si>
    <t>COMISION ADMIN MARTIE 2019 (281,47 MP);F. NR.493-01/04/2019</t>
  </si>
  <si>
    <t>CHIRIE APRILIE 2019/ RC;F. NR.199900093-01/04/2019</t>
  </si>
  <si>
    <t>CHIRIE APRILIE 2019 LOC 2/ RC;F. NR.199900093-01/04/2019</t>
  </si>
  <si>
    <t>COMISION ADMIN 03.2019/ RC;F. NR.199900094-01/04/2019</t>
  </si>
  <si>
    <t>COMISION ADMIN 03.2019 LOC 2/ RC;F. NR.199900094-01/04/2019</t>
  </si>
  <si>
    <t>PUBLICARE TABELARA IN MO / VL;PROPUNEREA NR.1288//VL-07/03/2019</t>
  </si>
  <si>
    <t>MENTENANTA IMOBIL MARTIE 2019/ SM;F. NR.11401-01/04/2019</t>
  </si>
  <si>
    <t>CHIRIE APRILIE 2019/ AG;F. NR.24-01/04/2019</t>
  </si>
  <si>
    <t>CHIRIE APRILIE 2019/ BH;FISA PLATI NR.4-01/04/2019</t>
  </si>
  <si>
    <t>CHIRIE APRILIE 2019/ BR;F. NR.177-01/04/2019</t>
  </si>
  <si>
    <t>CHIRIE APRILIE 2019/ BZ;F. NR.3017000739-01/04/2019</t>
  </si>
  <si>
    <t>CHIRIE APRILIE 2019/ CL;F. NR.1242-01/04/2019</t>
  </si>
  <si>
    <t>SEDIU-CHIRIE APRILIE 2019/ CJ;F. NR.7-02/04/2019</t>
  </si>
  <si>
    <t>CHIRIE APRILIE 2019/ CT;FISA PLATI NR.7-03/04/2019</t>
  </si>
  <si>
    <t>BT VISEU-CHIRIE APRILIE 2019/ MM;F. NR.3017000746-01/04/2019</t>
  </si>
  <si>
    <t>CHIRIE APRILIE 2019/ NT;F. NR.3017000728-01/04/2019</t>
  </si>
  <si>
    <t>CHIRIE APRILIE 2019/ OT;FISA PLATI NR.4-01/04/2019</t>
  </si>
  <si>
    <t>CHIRIE APRILIE 2019/ PH;FISA PLATI NR.15-02/04/2019</t>
  </si>
  <si>
    <t>CHIRIE APRILIE 2019/ SJ;F. NR.8873-01/04/2019</t>
  </si>
  <si>
    <t>CHIRIE APRILIE 2019/ SB;F. NR.7288-01/04/2019</t>
  </si>
  <si>
    <t>CHIRIE APRILIE 2019/ SB;F. NR.2019076-01/04/2019</t>
  </si>
  <si>
    <t>BT RADAUTI-CHIRIE APRILIE 2019/ SV;F. NR.3017000747-01/04/2019</t>
  </si>
  <si>
    <t>CHIRIE APRILIE 2019/ TM;F. NR.121573-02/04/2019</t>
  </si>
  <si>
    <t>CHIRIE APRILIE 2019/ TL;F. NR.480-02/04/2019</t>
  </si>
  <si>
    <t>CHIRIE APRILIE 2019/ VS;F. NR.10978-01/04/2019</t>
  </si>
  <si>
    <t>CHIRIE APRILIE 2019 (140 MP);F. NR.491-01/04/2019</t>
  </si>
  <si>
    <t>CHIRIE APRILIE 2019 (281.47 MP);F. NR.488-01/04/2019</t>
  </si>
  <si>
    <t>CHELT DEPLAS ORCT HR-BT ODORHEIU SECUIESC 26.03.2019;PROPUNERE NR.1215./HR-04/03/2019</t>
  </si>
  <si>
    <t>CHELT DEPLAS BT TURDA-ORCT CJ MARTIE 2019;PROPUNERE NR.1089/CJ-25/02/2019</t>
  </si>
  <si>
    <t>CHELT DEPLAS LA TREZORERIE MARTIE 2019;PROPUNERE NR.1193/PH-01/03/2019</t>
  </si>
  <si>
    <t>CHELT DEPLAS LA TREZORERIE MARTIE 2019;PROPUNERE NR.1090/CS-25/02/2019</t>
  </si>
  <si>
    <t>CHELT DEPLAS LA TREZORERIE MARTIE 2019;PROPUNERE NR.1188/BH-01/03/2019</t>
  </si>
  <si>
    <t>CHELT DEPLAS LA TREZORERIE, POSTA MILITARA, TRIBUNAL, CURTE APEL MARTIE 2019;PROPUNERE NR.1159/MS-28/02/2019</t>
  </si>
  <si>
    <t>CHELT DEPLAS BT PASCANI-ORCT IS MARTIE 2019;PROPUNERE NR.1190/IS-01/03/2019</t>
  </si>
  <si>
    <t>PUBLICARE TABELARA IN MO / CL;PROPUNEREA NR.1288//CL-07/03/2019</t>
  </si>
  <si>
    <t>PUBLICARE TABELARA IN MO / DB;PROPUNEREA NR.1288//DB-07/03/2019</t>
  </si>
  <si>
    <t>PUBLICARE TABELARA IN MO / IF;PROPUNEREA NR.1288/IF-07/03/2019</t>
  </si>
  <si>
    <t>PUBLICARE TABELARA IN MO / IF;PROPUNEREA NR.1288//IF-07/03/2019</t>
  </si>
  <si>
    <t>COMIS ADMIN MARTIE 2019/ AR;FISA PLATI NR.19710-05/04/2019</t>
  </si>
  <si>
    <t>COMISION ADMIN 01-31.03.2019/ BV;F. NR.330-02/04/2019</t>
  </si>
  <si>
    <t>COMIS ADMIN MARTIE 2019/ DB;F. NR.8375-29/03/2019</t>
  </si>
  <si>
    <t>COMIS ADMIN MARTIE 2019/ DJ;F. NR.153-05/04/2019</t>
  </si>
  <si>
    <t>COMIS ADMIN MARTIE 2019/ GL;F. NR.5209-01/04/2019</t>
  </si>
  <si>
    <t>COMISION ADMIN MARTIE 2019/ RC RB IF;F. NR.489-01/04/2019</t>
  </si>
  <si>
    <t>CHIRIE APRILIE 2019 / RC RB IF;F. NR.487-01/04/2019</t>
  </si>
  <si>
    <t>CHIRIE APRILIE 2019/ AR;FISA PLATI NR.19708-05/04/2019</t>
  </si>
  <si>
    <t>CHIRIE APRILIE 2019/ BV;F. NR.329-02/04/2019</t>
  </si>
  <si>
    <t>CHIRIE APRILIE 2019/ CV;F. NR.518-04/04/2019</t>
  </si>
  <si>
    <t>CHIRIE APRILIE 2019/ DB;F. NR.8377-04/04/2019</t>
  </si>
  <si>
    <t>CHIRIE APRILIE 2019/ GL;F. NR.5208-02/04/2019</t>
  </si>
  <si>
    <t>CHIRIE APRILIE 2019/ GR;F. NR.1125668-01/04/2019</t>
  </si>
  <si>
    <t>BT PETROSANI CHIRIE 04.2019/ HD;F. NR.183-01/04/2019</t>
  </si>
  <si>
    <t>SEDIU-CHIRIE APRILIE 2019/ HR;F. NR.5405-02/04/2019</t>
  </si>
  <si>
    <t>CHIRIE APRILIE 2019/ MS;FISA PLATI NR.15-08/04/2019</t>
  </si>
  <si>
    <t>BT SIGHISOARA-CHIRIE 04.2019/ MS;FISA PLATI NR.16-08/04/2019</t>
  </si>
  <si>
    <t>CHIRIE APRILIE 2019/ TR;F. NR.17239-02/04/2019</t>
  </si>
  <si>
    <t>CHELT DEPLAS LA TREZORERIE MARTIE 2019;PROPUNERE NR.1189/DB-01/03/2019</t>
  </si>
  <si>
    <t>CHELT DEPLAS BT FALTICENI, BT RADAUTI-ORCT SV MARTIE 2019;PROPUNERE NR.1192/SV-01/03/2019;PROPUNERE NR.1191/SV-01/03/2019</t>
  </si>
  <si>
    <t>CHIRIE APRILIE 2019/ BT;F. NR.3297-02/04/2019</t>
  </si>
  <si>
    <t>PUBLICARE TABELARA IN MO / BT;PROPUNEREA NR.1288/BT-07/03/2019</t>
  </si>
  <si>
    <t>PUBLICARE TABELARA IN MO / MM;PROPUNEREA NR.1288//MM-07/03/2019</t>
  </si>
  <si>
    <t>CHELT DEPLAS BT TECUCI-ORCT GL MARTIE 2019;PROPUNERE NR.1217/GL-04/03/2019</t>
  </si>
  <si>
    <t>PUBLICARE TABELARA IN MO / BZ;PROPUNEREA NR.1288///BZ-07/03/2019</t>
  </si>
  <si>
    <t>CHIRIE APRILIE 2019/ BN;F. NR.36-02/04/2019</t>
  </si>
  <si>
    <t>COMIS ADMIN MARTIE 2019/ BN;F. NR.37-02/04/2019</t>
  </si>
  <si>
    <t>BT PASCANI-CHIRIE 04.19/ IS;F. NR.294-01/04/2019</t>
  </si>
  <si>
    <t>BT PASCANI-COM ADMIN 03.19/ IS;F. NR.295-01/04/2019</t>
  </si>
  <si>
    <t>PUBLICARE TABELARA IN MO / SB;PROPUNEREA NR.1288/SB-07/03/2019</t>
  </si>
  <si>
    <t>CHELT DEPLAS LA TREZORERIE, POSTA MARTIE 2019;PROPUNERE NR.1040/HD-21/02/2019</t>
  </si>
  <si>
    <t>PUBLICARE TABELARA IN MO / GL;PROPUNEREA NR.1288//GL-07/03/2019</t>
  </si>
  <si>
    <t>PUBLICARE TABELARA IN MO / TR;PROPUNEREA NR.1288///TR-07/03/2019</t>
  </si>
  <si>
    <t>PUBLICARE TABELARA IN MO / VN;PROPUNEREA NR.1288/VN-07/03/2019</t>
  </si>
  <si>
    <t>PUBLICARE TABELARA IN MO / SV;PROPUNEREA NR.1288/SV-07/03/2019</t>
  </si>
  <si>
    <t>COMIS ADMIN MARTIE 2019/ AB;FISA PLATI NR.6-11/04/2019</t>
  </si>
  <si>
    <t>ARHIVA-COMIS ADMIN 03.2019/ CJ;F. NR.154-02/04/2019</t>
  </si>
  <si>
    <t>CHIRIE APRILIE 2019/ AB;FISA PLATI NR.7-11/04/2019</t>
  </si>
  <si>
    <t>ARHIVA-CHIRIE APRILIE 19/ CJ;F. NR.153-02/04/2019</t>
  </si>
  <si>
    <t>BT DEJ-CHIRIE APRILIE 2019/ CJ;F. NR.20190160-04/04/2019</t>
  </si>
  <si>
    <t>BT TURDA-CHIRIE 04.2019/ CJ;F. NR.29973-01/04/2019</t>
  </si>
  <si>
    <t>CHIRIE APRILIE 2019/ DJ;FISA PLATI NR.4-11/04/2019</t>
  </si>
  <si>
    <t>BT TECUCI-CHIRIE 04.2019/ GL;F. NR.1339-08/04/2019</t>
  </si>
  <si>
    <t>BT TOPLITA-CHIRIE 04.2019/ HR;F. NR.1220-02/04/2019</t>
  </si>
  <si>
    <t>CHIRIE APRILIE 2019/ SM;F. NR.11449-01/04/2019</t>
  </si>
  <si>
    <t>BT MEDIAS-CHIRIE APRILIE 2019/ SB;F. NR.3359-09/04/2019</t>
  </si>
  <si>
    <t>CHIRIE APRILIE 2019/ VN;F. NR.106598-11/04/2019</t>
  </si>
  <si>
    <t>PUBLICARE TABELARA IN MO / TM;PROPUNEREA NR.1288////TM-07/03/2019</t>
  </si>
  <si>
    <t>SERVICII CURATENIE 03.2019;F. NR.883-10/04/2019</t>
  </si>
  <si>
    <t>SERVICII CURATENIE 03.2019 / BT CV SV VL;F. NR.884-10/04/2019</t>
  </si>
  <si>
    <t>SERVICII CURATENIE 03.2019 / BV;F. NR.885-10/04/2019</t>
  </si>
  <si>
    <t>24-Apr-19</t>
  </si>
  <si>
    <t>REG GAZE NAT 17.11.2018-15.02.2019/ PH;FISA PLATI NR.16-02/04/2019</t>
  </si>
  <si>
    <t>REG EN EL 20.02-28.03.19 LC50245333/ OT;F. NR.9202559874-31/03/2019</t>
  </si>
  <si>
    <t>BT MEDIAS EN EL 26.02-24.03.19 LC 2017515/SB;F. NR.198576577-24/03/2019</t>
  </si>
  <si>
    <t>SEDIU-GAZE NAT 02.02-08.03.19/ MM;F. NR.592-08/04/2019</t>
  </si>
  <si>
    <t>GAZE NAT 09.02-15.03.19/ SB;F. NR.7300-05/04/2019</t>
  </si>
  <si>
    <t>EN EL 01-28.02.19 CE190900751/ BT;F. NR.3502226-25/03/2019</t>
  </si>
  <si>
    <t>CHELT EXPLOATARE(REV ECHIP AC) MARTIE 2019/ RB;F. NR.492-01/04/2019</t>
  </si>
  <si>
    <t>EN EL 01.03.19-27.03.19 LC 50155297/ GJ;F. NR.9202571031-31/03/2019</t>
  </si>
  <si>
    <t>EN EL 01-31.03.19 LC1983104/ HR;F. NR.192147140-03/04/2019</t>
  </si>
  <si>
    <t>EN EL 23.02-22.03.2019/ PH;FISA PLATI NR.18-04/04/2019</t>
  </si>
  <si>
    <t>C1 REG EN EL 13.11.18-31.03.19 LC0050229999/ DJ;F. NR.9201717352-28/02/2019;F. NR.9202566983-31/03/2019</t>
  </si>
  <si>
    <t>C2 EN EL 01-31.03.2019 LC 0050230878/ DJ;F. NR.9202568623-31/03/2019</t>
  </si>
  <si>
    <t>C5 EN EL 01-31.03.19  LC 0051696241/ DJ;F. NR.9202576903-31/03/2019</t>
  </si>
  <si>
    <t>ENERG ELECTR 01-31.03.2019/ BR;F. NR.212-08/04/2019</t>
  </si>
  <si>
    <t>BT FALTICENI-EN EL 03.2019/ SV;F. NR.49-02/04/2019</t>
  </si>
  <si>
    <t>BT FALTICENI-APA 04.2019/ SV;F. NR.49-02/04/2019</t>
  </si>
  <si>
    <t>BT FALTICENI-SALUBR 04.19/ SV;F. NR.49-02/04/2019</t>
  </si>
  <si>
    <t>ENERG ELECTR 02.2019/ DB;F. NR.8369-29/03/2019</t>
  </si>
  <si>
    <t>EN TERMICA 02.2019/ DB;F. NR.8369-29/03/2019</t>
  </si>
  <si>
    <t>APA, CANAL 02.2019 / DB;F. NR.8369-29/03/2019</t>
  </si>
  <si>
    <t>SERV ACTUALIZ ANTIVIRUS 03.2019/ RC;F. NR.112498-01/04/2019</t>
  </si>
  <si>
    <t>SALUBR MARTIE 2019 / BR;F. NR.735921-31/03/2019</t>
  </si>
  <si>
    <t>SEDIU-SALUBR 03.19 CC7674/ IS;F. NR.1012854-31/03/2019</t>
  </si>
  <si>
    <t>SALUBR 03.19 CA20012389/ MH;F. NR.1716625-31/03/2019</t>
  </si>
  <si>
    <t>INCH EUROPUB 03.19 CA20012389/ MH;F. NR.1716625-31/03/2019</t>
  </si>
  <si>
    <t>SALUBR 26.02.2019-25.03.2019 CA30004112/ NT;F. NR.1100875-31/03/2019</t>
  </si>
  <si>
    <t>SALUBR MARTIE 2019/ VL;F. NR.2400018257-31/03/2019</t>
  </si>
  <si>
    <t>APA MARTIE 2019/ DJ;F. NR.3095147-29/03/2019</t>
  </si>
  <si>
    <t>APA MARTIE 2019 CC1302973/GJ;F. NR.1807472-31/03/2019</t>
  </si>
  <si>
    <t>APA 03.19 CC 50661 / GR;F. NR.2208783-29/03/2019</t>
  </si>
  <si>
    <t>APA CANAL 18.02.19-18.03.19 CC110580/ OT;F. NR.11162997-31/03/2019</t>
  </si>
  <si>
    <t>ENERG ELECTR MARTIE 2019/ AG;F. NR.25-08/04/2019</t>
  </si>
  <si>
    <t>ENERG EL MARTIE 2019/ VL;F. NR.31-31/03/2019</t>
  </si>
  <si>
    <t>PRIMARIA BUFTEA GAZ,EN EL</t>
  </si>
  <si>
    <t>BT BUFTEA - REG EN EL 12.11.18-28.02.19/ IF;F. NR.64-04/04/2019</t>
  </si>
  <si>
    <t>BT BUFTEA - GAZE NAT 18.02-17.03.19/ IF;F. NR.65-04/04/2019</t>
  </si>
  <si>
    <t>PRIMARIA BUFTEA APA,SALUBR</t>
  </si>
  <si>
    <t>BT BUFTEA-APA 16.01-18.03.2019/ IF;F. NR.66-04/04/2019</t>
  </si>
  <si>
    <t>EN TERMICA MARTIE 2019/ MH;F. NR.2679508-31/03/2019</t>
  </si>
  <si>
    <t>G. MENAJER 01-31.03.19 CC694000/ DJ;F. NR.3123625-31/03/2019</t>
  </si>
  <si>
    <t>SEDIU-SALUBR 03.19 CC 7656/ MS;F. NR.967338-28/03/2019</t>
  </si>
  <si>
    <t>SEDIU-TVA SALUBR 03.19 CC 7656/ MS;F. NR.967338-28/03/2019</t>
  </si>
  <si>
    <t>BT SIGH-SALUBR 03.19/ MS;FISA PLATI NR.17-08/04/2019</t>
  </si>
  <si>
    <t>SALUBR MARTIE 2019 / OT;F. NR.972261-31/03/2019</t>
  </si>
  <si>
    <t>SALUBR 01.03-31.03.2019 CC 230659/ TM;F. NR.8779004-31/03/2019</t>
  </si>
  <si>
    <t>APA MARTIE 2019 / BT;F. NR.10207074-29/03/2019</t>
  </si>
  <si>
    <t>SEDIU-APA 09.02.2019-11.03.2019 CC 695/ MS;F. NR.1053363-21/03/2019</t>
  </si>
  <si>
    <t>APA 01-31.03.2019 / VL;F. NR.32-31/03/2019</t>
  </si>
  <si>
    <t>SEDIU - APA MARTIE 2019 / HR;F. NR.595594-31/03/2019</t>
  </si>
  <si>
    <t>TRIM POSTALE 03.2019/ AB BV CV HR MS SB;F. NR.7393-29/03/2019;F. NR.5135-29/03/2019;F. NR.6095-29/03/2019;F. NR.4411-30/03/2019;F. NR.409067</t>
  </si>
  <si>
    <t>TRIM POSTALE 03.2019/ AB CV HR MS SB;F. NR.7393-29/03/2019;F. NR.6096-29/03/2019;F. NR.4411-30/03/2019;F. NR.4090678-29/03/2019;F. NR.376</t>
  </si>
  <si>
    <t>TRIM POSTALE 03.2019/ BH BN CJ MM SJ SM;F. NR.1145-30/03/2019;F. NR.5975-29/03/2019;F. NR.14857-30/03/2019;F. NR.9109-29/03/2019;F. NR.7295-</t>
  </si>
  <si>
    <t>TRIM POSTALE 03.2019/ BH BN CJ SJ SM;F. NR.11451-30/03/2019;F. NR.5975-29/03/2019;F. NR.14857-30/03/2019;F. NR.2796-30/03/2019</t>
  </si>
  <si>
    <t>TRIM POSTALE 03.2019/ BR BZ CT GL TL VN;F. NR.5322-30/03/2019;F. NR.7229-29/03/2019;F. NR.5570055-29/03/2019;F. NR.3367-29/03/2019;F. NR.178</t>
  </si>
  <si>
    <t>TRIM POSTALE 03.2019/ BR BZ CT GL TL VN;F. NR.5323-30/03/2019;F. NR.7231-29/03/2019;F. NR.5570055-29/03/2019;F. NR.3368-29/03/2019;F. NR.179</t>
  </si>
  <si>
    <t>TRIM POSTALE 03.2019/ DJ GJ MH OT VL;F. NR.12009-30/03/2019;F. NR.8268-29/03/2019;F. NR.4530-29/03/2019;F. NR.2404-29/03/2019;F. NR.8411-</t>
  </si>
  <si>
    <t>TRIM POSTALE 03.2019/ DJ GJ OT VL;F. NR.12010-30/03/2019;F. NR.8268-29/03/2019;F. NR.2405-29/03/2019;F. NR.8411-29/03/2019</t>
  </si>
  <si>
    <t>TRIM POSTALE 03.2019/ BC BT IS NT SV VS;F. NR.3972530-29/03/2019;F. NR.9927-29/03/2019;F. NR.7867-29/03/2019;F. NR.3350-29/03/2019;F. NR.611</t>
  </si>
  <si>
    <t>TRIM POSTALE 03.2019/ BT IS NT SV;F. NR.9928-29/03/2019;F. NR.7867-29/03/2019;F. NR.3351-29/03/2019;F. NR.6117-29/03/2019</t>
  </si>
  <si>
    <t>TRIM POSTALE 03.2019/ AG CL DB IL PH TR;F. NR.11958-29/03/2019;F. NR.1868-29/03/2019;F. NR.5566-29/03/2019;F. NR.3856-29/03/2019;F. NR.10025</t>
  </si>
  <si>
    <t>TRIM POSTALE 03.2019/ AG DB IL PH;F. NR.11959-29/03/2019;F. NR.5566-28/03/2019;F. NR.3856-29/03/2019;F. NR.16025-29/03/2019;F. NR.1602</t>
  </si>
  <si>
    <t>TRIM POSTALE 03.2019/ AR CS HD TM;F. NR.8491-29/03/2019;F. NR.1014-29/03/2019;F. NR.6190-29/03/2019;F. NR.16470-29/03/2019</t>
  </si>
  <si>
    <t>TRIM POSTALE 03.2019/ AR HD TM;F. NR.8492-29/03/2019;F. NR.6191-29/03/2019;F. NR.16471-29/03/2019</t>
  </si>
  <si>
    <t>TRIM POSTALE 03.2019/  RC RB IF GR;F. NR.5731-29/03/2019;F. NR.637-31/03/2019;F. NR.638-31/03/2019;F. NR.639-31/03/2019;F. NR.635-31/03</t>
  </si>
  <si>
    <t>APA 07.03.2019-03.04.2019 CC1936701/ BN;F. NR.4557491-66-09/04/2019</t>
  </si>
  <si>
    <t>SEDIU-APA 13.02.2019-14.03.2019 CA227300/ CJ;F. NR.7410089-31/03/2019</t>
  </si>
  <si>
    <t>APA, CANAL 03.19/ PH;FISA PLATI NR.19-11/04/2019</t>
  </si>
  <si>
    <t>SEDIU-SALUBR 01.03.19-31.03.19/ SB;F. NR.7309-12/04/2019</t>
  </si>
  <si>
    <t>ENERG EL 11.02-11.03.19 LC8058917/ AB;F. NR.196896916-31/03/2019</t>
  </si>
  <si>
    <t>BT DEJ- APA FEBRUARIE 2019/ CJ;F. NR.20190170-09/04/2019</t>
  </si>
  <si>
    <t>BT DEJ- EN EL FEBRUARIE 2019/ CJ;F. NR.20190170-09/04/2019</t>
  </si>
  <si>
    <t>BT DEJ- EN EL IANUARIE 2019/ CJ;F. NR.20190145-29/03/2019</t>
  </si>
  <si>
    <t>BT DEJ- APA IANUARIE 2019/ CJ;F. NR.20190145-29/03/2019</t>
  </si>
  <si>
    <t>BT DEJ- REG GAZE N 02.2018-01.2019/ CJ;F. NR.20180116-31/03/2018;F. NR.20180147-30/04/2018;F. NR.20180205-31/05/2018;F. NR.20180249-27/06/2</t>
  </si>
  <si>
    <t>GAZE NAT 09.03-05.04.19 CLC DGSCLCALII03085/ CL;F. NR.1013606163-09/04/2019</t>
  </si>
  <si>
    <t>GAZE N 05.03-02.04.19 CLC DGSDJCRA10003692/ DJ;F. NR.1090872606-04/04/2019</t>
  </si>
  <si>
    <t>AB LEGISLATIE APRILIE 2019;F. NR.136249-03/04/2019</t>
  </si>
  <si>
    <t>COMP NAT IMPRIMERIA NATIONALA SA</t>
  </si>
  <si>
    <t>CERTIF INREGISTRARE B03877201-03937200;F. NR.275424-11/04/2019</t>
  </si>
  <si>
    <t>GAZE NAT MARTIE 2019/ RC RB IF;F. NR.501-08/04/2019</t>
  </si>
  <si>
    <t>SALUBRITATE 03.2019/ BN;F. NR.32-11/04/2019</t>
  </si>
  <si>
    <t>SALUBR MARTIE 19 CC GR190/ GR;F. NR.721-31/03/2019</t>
  </si>
  <si>
    <t>APA, CANAL 01.03-31.03.2019 / AB;F. NR.19035-03/04/2019</t>
  </si>
  <si>
    <t>SEDIU-SALUBR MARTIE 2019/ MM;F. NR.592-12/04/2019</t>
  </si>
  <si>
    <t>GAZE NAT 04.02-04.03.19 CLC DGSOTSLA20003804/ OT;F. NR.1013605238-31/03/2019</t>
  </si>
  <si>
    <t>SEDIU-APA, CANAL 03.2019/ MM;F. NR.593-12/04/2019</t>
  </si>
  <si>
    <t>BT VISEU-APA CANAL FEBRUARIE 2019/ MM;F. NR.3005000092-12/04/2019</t>
  </si>
  <si>
    <t>BT VISEU-TVA APA CANAL FEBRUARIE 2019/ MM;F. NR.3005000.92-12/04/2019</t>
  </si>
  <si>
    <t>BT VISEU-APA CANAL MARTIE 2019/ MM;F. NR.3005000093-12/04/2019</t>
  </si>
  <si>
    <t>BT VISEU-TVA APA CANAL MARTIE 2019/ MM;F. NR.3005000.93-12/04/2019</t>
  </si>
  <si>
    <t>BT RADAUTI-SALUBR 02.2019/ SV;F. NR.3005000090-12/04/2019</t>
  </si>
  <si>
    <t>TVA BT RADAUTI-SALUBR 02.2019/ SV;F. NR.3005000.90-12/04/2019</t>
  </si>
  <si>
    <t>GAZE NAT 05.03-04.04.2019 / BR;F. NR.224-10/04/2019</t>
  </si>
  <si>
    <t>EN TERMICA 01-31.03.2019/ GR;F. NR.192843-11/04/2019</t>
  </si>
  <si>
    <t>TVA-EN TERMICA 01-31.03.2019/ GR;F. NR.192843-11/04/2019</t>
  </si>
  <si>
    <t>GAZE NAT 07.03-08.04.19 CLC DGSGJTGJ626872/ GJ;F. NR.1051001985-10/04/2019</t>
  </si>
  <si>
    <t>BT SIGH- GAZE NAT 05.03-01.04.19/ MS;FISA PLATI NR.19-15/04/2019</t>
  </si>
  <si>
    <t>BT SIGH-EN EL 02.03.19-01.04.19/ MS;FISA PLATI NR.18-15/04/2019</t>
  </si>
  <si>
    <t>BT TECUCI-GAZE NAT 03.2019/ GL;F. NR.1341-08/04/2019</t>
  </si>
  <si>
    <t>BT TECUCI-EN EL 03.2019/ GL;F. NR.1340-08/04/2019</t>
  </si>
  <si>
    <t>GAZE NAT MARTIE 2019/ BV;F. NR.342-15/04/2019</t>
  </si>
  <si>
    <t>ENERG EL MARTIE 2019/ BV;F. NR.343-15/04/2019</t>
  </si>
  <si>
    <t>BT TOPLITA-EN TERMICA 03.2019/ HR;F. NR.631-03/04/2019</t>
  </si>
  <si>
    <t>BT TOPLITA-EN EL 03.19/ HR;F. NR.631-03/04/2019</t>
  </si>
  <si>
    <t>BT TOPLITA-APA 03.19/ HR;F. NR.631-03/04/2019</t>
  </si>
  <si>
    <t>BT TOPLITA-CURATENIE 03.19/ HR;F. NR.631-03/04/2019</t>
  </si>
  <si>
    <t>BT TOPLITA-PAZA 03.19/ HR;F. NR.631-03/04/2019</t>
  </si>
  <si>
    <t>CANAL-APA RECE 02.2019/ NT;F. NR.3005000096-15/04/2019</t>
  </si>
  <si>
    <t>TVA CANAL-APA RECE 02.2019/ NT;F. NR.3005000.96-15/04/2019</t>
  </si>
  <si>
    <t>BT RADAUTI-GAZE NAT 01-28.02.19/ SV;F. NR.3005000091-12/04/2019</t>
  </si>
  <si>
    <t>BT RADAUTI-TVA GAZE NAT 01-28.02.19/ SV;F. NR.3005000.91-12/04/2019</t>
  </si>
  <si>
    <t>GAZE NAT 01-28.02.2019/ NT;F. NR.3005000097-15/04/2019</t>
  </si>
  <si>
    <t>TVA GAZE NAT 01-28.02.2019/ NT;F. NR.3005000.97-15/04/2019</t>
  </si>
  <si>
    <t>EN EL FEBRUARIE 2019/ NT;F. NR.3005000095-15/04/2019</t>
  </si>
  <si>
    <t>TVA EN EL FEBRUARIE 2019 / NT;F. NR.3005000.95-15/04/2019</t>
  </si>
  <si>
    <t>BT-VISEU DE SUS EN EL 01-28.02.19/ MM;F. NR.3005000094-12/04/2019</t>
  </si>
  <si>
    <t>BT-VISEU DE SUS TVA EN EL 01-28.02.19/ MM;F. NR.3005000.94-12/04/2019</t>
  </si>
  <si>
    <t>INTR ASCENSOR MARTIE 2019/ BC;F. NR.8030-11/04/2019</t>
  </si>
  <si>
    <t>TVA INTR ASCENSOR 03.2019/ BC;F. NR.8030.-11/04/2019</t>
  </si>
  <si>
    <t>SERVICII FOCHIST 03.2019/ BC;F. NR.8030-11/04/2019</t>
  </si>
  <si>
    <t>TVA SERVICII FOCHIST 03.2019/ BC;F. NR.8030.-11/04/2019</t>
  </si>
  <si>
    <t>SERVICII CURATENIE 03.2019/ BC;F. NR.8030-11/04/2019</t>
  </si>
  <si>
    <t>TVA SERVICII CURATENIE 03.2019/ BC;F. NR.8030.-11/04/2019</t>
  </si>
  <si>
    <t>EN EL 03.2019 CC 181062686025/ CJ;F. NR.7010029473-12/04/2019</t>
  </si>
  <si>
    <t>GAZE N 01-31.03.2019 CLC DEG0132956/ CJ;F. NR.1013608305-31/03/2019</t>
  </si>
  <si>
    <t>GAZE NAT 16.02-15.03.2019/ PH;FISA PLATI NR.20-16/04/2019</t>
  </si>
  <si>
    <t>GAZE NAT 01-28.02.2019 / VN;F. NR.106599-11/04/2019</t>
  </si>
  <si>
    <t>APA,CANAL 01-28.02.2019 / VN;F. NR.106599-11/04/2019</t>
  </si>
  <si>
    <t>SALUBRIT 01-28.02.2019 / VN;F. NR.106599-11/04/2019</t>
  </si>
  <si>
    <t>INTR ASCENSOR 01-28.02.2019 / VN;F. NR.106599-11/04/2019</t>
  </si>
  <si>
    <t>INTR ASCENSOR MARTIE 2019/ TR;F. NR.17766-11/04/2019</t>
  </si>
  <si>
    <t>ENERG EL MARTIE 2019/ TR;F. NR.17764-11/04/2019</t>
  </si>
  <si>
    <t>GAZE NAT MARTIE 2019/ TR;F. NR.17767-11/04/2019</t>
  </si>
  <si>
    <t>APA, CANAL MARTIE 2019/ TR;F. NR.17768-11/04/2019</t>
  </si>
  <si>
    <t>SALUBRITATE MARTIE 2019/ TR;F. NR.17765-11/04/2019</t>
  </si>
  <si>
    <t>AB CABLU TV 03.19 CC 62458 / RC;F. NR.13565931-04/04/2019</t>
  </si>
  <si>
    <t>APA 21.02.19-21.03.2019 CC40214/ CL;F. NR.19077927-11/04/2019</t>
  </si>
  <si>
    <t>SEDIU- APA 01.03-29.03.19/ SB;F. NR.7313-16/04/2019</t>
  </si>
  <si>
    <t>GAZE NAT 01-28.02.2019/ BZ;F. NR.3005000098-15/04/2019</t>
  </si>
  <si>
    <t>TVA GAZ 01-28.02.2019/ BZ;F. NR.300500009/-15/04/2019</t>
  </si>
  <si>
    <t>ENERGIE ELECTRICA 01-28.02.2019/ BZ;F. NR.3005000099-15/04/2019</t>
  </si>
  <si>
    <t>TVA ENERGIE ELECTRICA 01-28.02.2019/ BZ;F. NR.300500009/-15/04/2019</t>
  </si>
  <si>
    <t>ENERG EL MARTIE 2019/ BN;F. NR.7010029473-12/04/2019</t>
  </si>
  <si>
    <t>GAZE NAT 01.2019/ AR;FISA PLATI NR.21166-17/04/2019</t>
  </si>
  <si>
    <t>GAZE NAT 07.03-06.04.19/ VL;F. NR.37-15/04/2019</t>
  </si>
  <si>
    <t>SALUBRITATE MARTIE 2019 /IL;F. NR.5020141680-15/04/2019</t>
  </si>
  <si>
    <t>SALUBR 08.02.2019-28.02.2019 CC PH3380/ PH;F. NR.9886849.-15/03/2019</t>
  </si>
  <si>
    <t>SALUBR 01.02.2019-07.02.2019 CC PH3380/ PH;F. NR.9886849-15/03/2019</t>
  </si>
  <si>
    <t>SALUBR 1-31.03.19 CC 322985/ AR;F. NR.8777889-31/03/2019</t>
  </si>
  <si>
    <t>APA, CANAL MARTIE 19/ BR;F. NR.355-16/04/2019</t>
  </si>
  <si>
    <t>APA, CANAL 12.01.2019-11.02.2019/AR;FISA PLATI NR.21163-17/04/2019</t>
  </si>
  <si>
    <t>GAZE NAT 01-31.03.19 CLC DEG0424220/ BN;F. NR.1013608305-31/03/2019</t>
  </si>
  <si>
    <t>TRIM POSTALE 03.2019/  RC RB IF GR;F. NR.5730-29/03/2019;F. NR.632-31/03/2019;F. NR.633-31/03/2019;F. NR.634-31/03/2019;F. NR.630-31/03</t>
  </si>
  <si>
    <t>BRAS SRL</t>
  </si>
  <si>
    <t>ITP AUTO B 47 RCO/ IS;F. NR.3055495-28/03/2019;F. NR.3055496-28/03/2019</t>
  </si>
  <si>
    <t>MONITORIZARE MARTIE 2019/ ONRC ORCT B PH;F. NR.1495-01/04/2019</t>
  </si>
  <si>
    <t>MONITORIZARE MARTIE 2019/ GJ VN;F. NR.1494-01/04/2019</t>
  </si>
  <si>
    <t>SEDIU-PAZA, MONIT MARTIE 2019/ CJ;F. NR.191-29/03/2019;F. NR.29271-29/03/2019</t>
  </si>
  <si>
    <t>PAZA SI MONITORIZARE MARTIE 2019/ CT;F. NR.62866-01/04/2019</t>
  </si>
  <si>
    <t>SEDIU, BT PASCANI-MONIT MARTIE 2019/ IS;F. NR.42392-30/03/2019</t>
  </si>
  <si>
    <t>MONITORIZARE 03.19 / OT;F. NR.551-31/03/2019</t>
  </si>
  <si>
    <t>MONITORIZARE MARTIE 2019/ SM;F. NR.3748-01/04/2019</t>
  </si>
  <si>
    <t>SERVICII CURATENIE MARTIE 2019 / AB;F. NR.3274-29/03/2019</t>
  </si>
  <si>
    <t>SERVICII CURATENIE MARTIE 2019/ BC;F. NR.8083-03/04/2019</t>
  </si>
  <si>
    <t>SERVICII CURATENIE 03.2019/ BR;F. NR.8491-29/03/2019</t>
  </si>
  <si>
    <t>SERVICII CURATENIE MARTIE 2019/ MM;F. NR.64-02/04/2019</t>
  </si>
  <si>
    <t>SERVICII CURATENIE MARTIE 2019/ VN;F. NR.8087-03/04/2019</t>
  </si>
  <si>
    <t>ROMOLD SECURITY SRL</t>
  </si>
  <si>
    <t>MONITORIZARE MARTIE 2019/ VS;F. NR.142-01/04/2019</t>
  </si>
  <si>
    <t>SERVICE ASCENSOR 03.2019/ RC;F. NR.511881-03/04/2019</t>
  </si>
  <si>
    <t>INTR ASCENSOR 03.2019/ PH;FISA PLATI NR.17-04/04/2019</t>
  </si>
  <si>
    <t>PAZA SI MONITORIZARE MARTIE 2019/AB AG BC BH BN BR HD IL VL;F. NR.35129-29/03/2019</t>
  </si>
  <si>
    <t>TVA-PAZA SI MONITORIZARE MARTIE 2019/AB AG BC BH BN BR HD IL VL;F. NR.35129-29/03/2019</t>
  </si>
  <si>
    <t>PAZA SI MONITORIZARE MARTIE 2019/BT BUFTEA CL;F. NR.35128-29/03/2019</t>
  </si>
  <si>
    <t>TVA-PAZA SI MONITORIZARE MARTIE 2019/BT BUFTEA CL;F. NR.35128-29/03/2019</t>
  </si>
  <si>
    <t>PAZA SI MONIT MARTIE 2019;F. NR.1931105-05/04/2019</t>
  </si>
  <si>
    <t>PROTECT NPG PAZA SRL</t>
  </si>
  <si>
    <t>MONITORIZARE SI PAZA UMANA MARTIE 2019/MS CV MH;F. NR.2092-05/04/2019</t>
  </si>
  <si>
    <t>SERVICII CURATENIE MARTIE 2019/ BZ;F. NR.8084-03/04/2019</t>
  </si>
  <si>
    <t>SERVICII CURATENIE MARTIE 2019/ CL;F. NR.8089-03/04/2019</t>
  </si>
  <si>
    <t>SERVICII CURATENIE MARTIE 2019/ CT;F. NR.8085-03/04/2019</t>
  </si>
  <si>
    <t>SERVICII CURATENIE MARTIE 2019/ IL;F. NR.8086-03/04/2019</t>
  </si>
  <si>
    <t>SERVICII CURATENIE MARTIE 2019/ TL;F. NR.8088-03/04/2019</t>
  </si>
  <si>
    <t>SERVICII CURATENIE 03.2019/ MS;F. NR.61784-29/03/2019</t>
  </si>
  <si>
    <t>SERVICII GESTIONARE DOC 03.2019;F. NR.191450368-29/03/2019</t>
  </si>
  <si>
    <t>DRUMURI PODURI MARAMURES SA</t>
  </si>
  <si>
    <t>SERV MANIPULARE/TRANSPORT MOBILIER(DA22596531)/ MM;F. NR.8-03/04/2019</t>
  </si>
  <si>
    <t>MONITORIZARE SI PAZA UMANA MARTIE 2019/ BV DJ IF SB TM;F. NR.2091-05/04/2019</t>
  </si>
  <si>
    <t>REVIZIE TEHNICA GRUP ELECTROGEN /HD;FISA PLATI NR.22920-12/04/2019</t>
  </si>
  <si>
    <t>SYSDOM PROIECTE SRL</t>
  </si>
  <si>
    <t>SERVICII INTR ECHIP IT MARTIE 2019-LOT 5;F. NR.5621-10/04/2019</t>
  </si>
  <si>
    <t>SERVICII INTR ECHIP IT MARTIE 2019-LOT 4;F. NR.5620-10/04/2019</t>
  </si>
  <si>
    <t>SERVICII INTR ECHIP IT MARTIE 2019-LOT 1;F. NR.5619-10/04/2019</t>
  </si>
  <si>
    <t>O.R.C. MUN.BUCURESTI</t>
  </si>
  <si>
    <t>INSPECTIE TEHNICA PERIODICA-ITP AUTO B-97-RCO;PROPUNERE NR.1515-21/03/2019</t>
  </si>
  <si>
    <t>CHIRIE APRILIE 2019/ GJ;FISA PLATI NR.4-23/04/2019</t>
  </si>
  <si>
    <t>CHIRIE APRILIE 2019/ MH;FISA PLATI NR.04-23/04/2019</t>
  </si>
  <si>
    <t>SERV COMUNIC BUCLA LOCALA MARTIE 2019;F. NR.5404-19/04/2019</t>
  </si>
  <si>
    <t>ALLIANZ - TIRIAC ASIGURARI SA</t>
  </si>
  <si>
    <t>POLITE RCA 22 AUTO - 8 LUNI (DA22850748);F. NR.400003742-18/04/2019</t>
  </si>
  <si>
    <t>25-Apr-19</t>
  </si>
  <si>
    <t>REINTREGIRE CV TRIMITERI POSTALE MARTIE 2019- ORCT IF</t>
  </si>
  <si>
    <t>PUBLICARE TABELARA IN MO / IS;PROPUNEREA NR.1288//IS-07/03/2019</t>
  </si>
  <si>
    <t>REG EN EL 06.02-31.03.2019 CP 522047698/ AR;F. NR.3157956-16/04/2019</t>
  </si>
  <si>
    <t>ENERG EL 01-31.03.19 CP301128892/ GR;F. NR.4391041-16/04/2019</t>
  </si>
  <si>
    <t>EN EL 01.03.19-31.03.19 CP 531426294/ HD;F. NR.3171038-16/04/2019</t>
  </si>
  <si>
    <t>BT ODORHEIU S-CHIRIE 04.19/ HR;F. NR.14836-23/04/2019</t>
  </si>
  <si>
    <t>PUBLICARE TABELARA IN MO / GL;PROPUNEREA NR.1979/GL-22/04/2019</t>
  </si>
  <si>
    <t>GAZE NAT 01-31.03.2019 CLC DEG1072555/ HD;F. NR.1013608305-31/03/2019</t>
  </si>
  <si>
    <t>CHIRIE 01.04.2019-15.04.2019/ BC;F. NR.8016-04/04/2019</t>
  </si>
  <si>
    <t>TVA CHIRIE 01.04.19-15.04.19/  BC;F. NR.8016-04/04/2019</t>
  </si>
  <si>
    <t>CHIRIE APRILIE 2019/ CS;F. NR.41-17/04/2019</t>
  </si>
  <si>
    <t>SEDIU-CHIRIE APRILIE 2019/ HD;FISA PLATI NR.23732-18/04/2019</t>
  </si>
  <si>
    <t>COMIS ADMIN MARTIE 2019/ HD;FISA PLATI NR.23733-18/04/2019</t>
  </si>
  <si>
    <t>GAZE NAT 01-31.03.19 CLC DEG0911495/ AB;F. NR.1013608304-31/03/2019</t>
  </si>
  <si>
    <t>GAZE NAT 01-31.03.19 CLC DEG1399519/ MS;F. NR.1013608305-31/03/2019</t>
  </si>
  <si>
    <t>BT ODORHEIU SEC.-EN TERM 03.2019/ HR;F. NR.14817-09/04/2019</t>
  </si>
  <si>
    <t>GAZE NAT 21.02-20.03.19/ CS;F. NR.45-18/04/2019</t>
  </si>
  <si>
    <t>REG EN EL 15.02-31.03.2019/ CS;F. NR.44-18/04/2019</t>
  </si>
  <si>
    <t>O.R.C. BUZAU</t>
  </si>
  <si>
    <t>INTABULARE CONTRACT INCHIRIERE SI LEGALIZARE COPII NOTAR;PROPUNERE NR.1886-16/04/2019</t>
  </si>
  <si>
    <t>CHELT DEPLAS LA TREZORERIE, POSTA, TRIBUNAL MARTIE 2019;PROPUNERE NR.1103/BV-26/02/2019</t>
  </si>
  <si>
    <t>CHELT DEPLAS ORCT HR-BT ODORHEIU SECUIESC 17.04.2019;PROPUNERE NR.1706/HR-03/04/2019</t>
  </si>
  <si>
    <t>CHELT DEPLAS ORCT MS-BT SIGHISOARA 18.04.2019;PROPUNERE NR.1799/MS-10/04/2019</t>
  </si>
  <si>
    <t>PUBLICARE TABELARA IN MO / IF;PROPUNEREA NR.1288///IF-07/03/2019</t>
  </si>
  <si>
    <t>PUBLICARE TABELARA IN MO / CJ;PROPUNEREA NR.1288///CJ-07/03/2019</t>
  </si>
  <si>
    <t>PUBLICARE TABELARA IN MO / CJ;PROPUNEREA NR.1288////CJ-07/03/2019</t>
  </si>
  <si>
    <t>ENERG EL MARTIE 2019/ TL;F. NR.544-18/04/2019</t>
  </si>
  <si>
    <t>GAZE NAT MARTIE 2019 /TL;F. NR.544-18/04/2019</t>
  </si>
  <si>
    <t>APA, CANAL MARTIE 2019/ TL;F. NR.544-18/04/2019;F. NR.558-18/04/2019</t>
  </si>
  <si>
    <t>ARHIVA-EN EL MARTIE 2019/ CJ;F. NR.158-18/04/2019</t>
  </si>
  <si>
    <t>ARHIVA-APA 01-31.03.19/ CJ;F. NR.158-18/04/2019</t>
  </si>
  <si>
    <t>APA MARTIE 2019 / CV;F. NR.519-18/04/2019</t>
  </si>
  <si>
    <t>SALUBR APRILIE 19 COD 3828/ DB;F. NR.441836DB-11/04/2019</t>
  </si>
  <si>
    <t>SALUBRITATE 01-30.03.19/ CS;F. NR.42-17/04/2019</t>
  </si>
  <si>
    <t>SALUBRITATE 03.2019/ GJ;F. NR.4201905260-10/04/2019</t>
  </si>
  <si>
    <t>ENERG EL 01-31.03.19/ GMD;F. NR.13-18/04/2019</t>
  </si>
  <si>
    <t>GAZE NAT 01-31.03.19/ GMD;F. NR.13-18/04/2019</t>
  </si>
  <si>
    <t>APA, CANAL 12.03-09.04.19/ CT;F. NR.13-18/04/2019</t>
  </si>
  <si>
    <t>INTR ASCENSOR 01-31.03.19/ CT;F. NR.13-18/04/2019</t>
  </si>
  <si>
    <t>INTR SIS CLIM 01-31.03.19/ CT;F. NR.13-18/04/2019</t>
  </si>
  <si>
    <t>PUBLICARE TABELARA IN MO / DB;PROPUNEREA NR.1288///DB-07/03/2019</t>
  </si>
  <si>
    <t>PUBLICARE TABELARA IN MO / HD;PROPUNEREA NR.1288///HD-07/03/2019</t>
  </si>
  <si>
    <t>GAZE NAT 01-31.03.2019 CLC DEG0245258/ HR;F. NR.1013608305-31/03/2019</t>
  </si>
  <si>
    <t>EN EL MARTIE 2019/ TM;F. NR.121623-18/04/2019</t>
  </si>
  <si>
    <t>EN TERMICA 01-31.03.19/ TM;F. NR.121623-18/04/2019</t>
  </si>
  <si>
    <t>APA, CANAL MARTIE 2019/TM;F. NR.121623-18/04/2019</t>
  </si>
  <si>
    <t>CURATENIE MARTIE 2019/TM;F. NR.121623-18/04/2019</t>
  </si>
  <si>
    <t>PAZA-MONIT MARTIE 2019/TM;F. NR.121623-18/04/2019</t>
  </si>
  <si>
    <t>ENERG EL MARTIE 2019/ VS;F. NR.11033-19/04/2019</t>
  </si>
  <si>
    <t>TVA ENERG EL MARTIE 2019/ VS;F. NR.11033-19/04/2019</t>
  </si>
  <si>
    <t>GAZE NAT MARTIE 2019/ VS;F. NR.11033-19/04/2019</t>
  </si>
  <si>
    <t>TVA GAZE NAT MARTIE 2019/ VS;F. NR.11033-19/04/2019</t>
  </si>
  <si>
    <t>APA, CANAL 01-31.03.19/ VS;F. NR.11033-19/04/2019</t>
  </si>
  <si>
    <t>TVA APA, CANAL 01-31.03.19/ VS;F. NR.11033-19/04/2019</t>
  </si>
  <si>
    <t>SEDIU-ENERG EL MARTIE 2019/  GL;F. NR.5255-19/04/2019</t>
  </si>
  <si>
    <t>SEDIU-ENERG EL MARTIE 2019/ SB;F. NR.7332-19/04/2019</t>
  </si>
  <si>
    <t>SEDIU-EN EL MARTIE 2019/ SB;F. NR.20191023-18/04/2019</t>
  </si>
  <si>
    <t>GAZE NAT  01-31.03.2019/ SB;F. NR.20191023-18/04/2019</t>
  </si>
  <si>
    <t>SEDIU-SALUBRITATE 04.2019/ SB;F. NR.20191023-18/04/2019</t>
  </si>
  <si>
    <t>ENERG EL 01-31.03.19/ BH;F. NR.5256-19/04/2019</t>
  </si>
  <si>
    <t>GAZE NAT 01-31.03.19/ BH;F. NR.5254-19/04/2019</t>
  </si>
  <si>
    <t>SALUBRITATE 01-31.03.2019/ BH;F. NR.5254-19/04/2019</t>
  </si>
  <si>
    <t>APA, CANAL 01-31.03.19/ BH;F. NR.5255-19/04/2019</t>
  </si>
  <si>
    <t>ENERG EL MARTIE 2019/ BC;F. NR.8055-22/04/2019</t>
  </si>
  <si>
    <t>TVA ENERG EL MARTIE 2019/ BC;F. NR.8055.-22/04/2019</t>
  </si>
  <si>
    <t>GAZE NAT MARTIE 2019/ BC;F. NR.8055-22/04/2019</t>
  </si>
  <si>
    <t>TVA GAZE NAT MARTIE 2019/ BC;F. NR.8055.-22/04/2019</t>
  </si>
  <si>
    <t>APA, CANAL MARTIE 2019/ BC;F. NR.8055-22/04/2019</t>
  </si>
  <si>
    <t>TVA APA, CANAL MARTIE 2019/ BC;F. NR.8055.-22/04/2019</t>
  </si>
  <si>
    <t>PIESE SCH ECHIP IT - LOT 5 - RB;F. NR.5635-23/04/2019</t>
  </si>
  <si>
    <t>PIESE SCH ECHIP IT - LOT 4 - DB, GR, IL, TR;F. NR.5634-23/04/2019</t>
  </si>
  <si>
    <t>PIESE SCH ECHIP IT - LOT 1 - BN, HR, MM, MS, SM, SJ;F. NR.5633-23/04/2019</t>
  </si>
  <si>
    <t>ENERG EL MARTIE 2019/ SJ;F. NR.8957-22/04/2019</t>
  </si>
  <si>
    <t>GAZE NAT MARTIE 2019 / SJ;F. NR.8957-22/04/2019</t>
  </si>
  <si>
    <t>APA, CANAL MARTIE 2019/ SJ;F. NR.8957-22/04/2019</t>
  </si>
  <si>
    <t>SALUBRITATE 25.02-24.03.19/ SJ;F. NR.8957-22/04/2019</t>
  </si>
  <si>
    <t>INTR ASCENSOR MARTIE 2019/ SJ;F. NR.8957-22/04/2019</t>
  </si>
  <si>
    <t>INTERNET 03.2019 CC 62458;F. NR.13571990-05/04/2019</t>
  </si>
  <si>
    <t>NEC PRO LOGISTIC SRL</t>
  </si>
  <si>
    <t>INTR SIST DETECTIE GAZ 04.2019/ RC;F. NR.103-22/04/2019</t>
  </si>
  <si>
    <t>PUBLICARE TABELARA IN MO / TM;PROPUNEREA NR.1288/////T-07/03/2019</t>
  </si>
  <si>
    <t>EN EL 18.03-15.04.2019 NLC2220818/ DB;F. NR.5200805821-22/04/2019</t>
  </si>
  <si>
    <t>C3 EN EL 01-31.03.19  LC 0050230890/ DJ;F. NR.9202568624-31/03/2019</t>
  </si>
  <si>
    <t>SCPEJ OCHIAN DC SI NENICI A</t>
  </si>
  <si>
    <t>CHELT DE JUDECATA DOSAR NR 24372/301/2018 SENTINTA CIVILA NR 2271/07.03.2019;ADRESA NR.4767-09/04/2019</t>
  </si>
  <si>
    <t>SERV CURIERAT MARTIE 2019/ RC;F. NR.107629-31/03/2019;F. NR.107512-01/03/2019</t>
  </si>
  <si>
    <t>APA, CANAL 08.03.19-04.04.19/ RC RB IF;F. NR.502-18/04/2019</t>
  </si>
  <si>
    <t>ENERG EL MARTIE 2019/ RC RB IF;F. NR.503-18/04/2019</t>
  </si>
  <si>
    <t>REV INSTAL VENT-EVAC FUM/ RC;F. NR.102-22/04/2019</t>
  </si>
  <si>
    <t>SPALAT AUTO MARTIE 2019/ RC;F. NR.314-23/04/2019</t>
  </si>
  <si>
    <t>PUBLICARE TABELARA IN MO / OT;PROPUNEREA NR.1979/OT-22/04/2019</t>
  </si>
  <si>
    <t>O.R.C. NEAMT</t>
  </si>
  <si>
    <t>INTABULARE CONTRACT INCHIRIERE SI CERTIFICARE COPII NOTAR;PROPUNERE NR.1863-16/04/2019</t>
  </si>
  <si>
    <t>RIBON EPSON (DA22870847);F. NR.3480-19/04/2019</t>
  </si>
  <si>
    <t>ROLE HARTIE TERMICA 76 MM(DA22870717);F. NR.3479-19/04/2019</t>
  </si>
  <si>
    <t>TEL MOB CONV 03.19 CA464882927;F. NR.12462771-02/04/2019;F. NR.13305014-10/04/2019</t>
  </si>
  <si>
    <t>TEL FIXA CONV 03.19 CA449424563;F. NR.12462655-02/04/2019;F. NR.13305013-10/04/2019</t>
  </si>
  <si>
    <t>TEL MOB AB 04.19 CA464882927;F. NR.12462771-02/04/2019;F. NR.13305014-10/04/2019</t>
  </si>
  <si>
    <t>TEL FIXA AB 04.19 CA449424563;F. NR.12462655-02/04/2019;F. NR.13305013-10/04/2019</t>
  </si>
  <si>
    <t>SERVICII CURATENIE 03.2019/ VS;F. NR.1196-01/04/2019</t>
  </si>
  <si>
    <t>ENERG EL 01-31.03.2019 CC 181062686025/MS;F. NR.7000043797-22/04/2019</t>
  </si>
  <si>
    <t>PUBLICARE TABELARA IN MO / CS;PROPUNEREA NR.1288//CS-07/03/2019</t>
  </si>
  <si>
    <t>APA, CANAL MARTIE 2019/ CS;F. NR.43-17/04/2019</t>
  </si>
  <si>
    <t>SALUBR 01.04.19-30.04.19 CA11106484/ CJ;F. NR.4373379-18/04/2019</t>
  </si>
  <si>
    <t>PUBLICARE TABELARA IN MO / BH;PROPUNEREA NR.1979/BH-22/04/2019</t>
  </si>
  <si>
    <t>PUBLICARE TABELARA IN MO / BN;PROPUNEREA NR.1979/BN-22/04/2019</t>
  </si>
  <si>
    <t>PUBLICARE TABELARA IN MO / BZ;PROPUNEREA NR.1979/BZ-22/04/2019</t>
  </si>
  <si>
    <t>PUBLICARE TABELARA IN MO / IL;PROPUNEREA NR.1979/IL-22/04/2019</t>
  </si>
  <si>
    <t>COMIS ADMIN MARTIE 2019/ IL;F. NR.151-05/04/2019</t>
  </si>
  <si>
    <t>CHIRIE APRILIE 2019/ IL;F. NR.155-17/04/2019</t>
  </si>
  <si>
    <t>APA 01-31.03.2019/ IL;F. NR.158-17/04/2019</t>
  </si>
  <si>
    <t>EN EL MARTIE 2019/ IL;F. NR.157-17/04/2019</t>
  </si>
  <si>
    <t>GAZE NAT 01-31.03.19/ IL;F. NR.156-17/04/2019</t>
  </si>
  <si>
    <t>EURO-MAX SRL</t>
  </si>
  <si>
    <t>SEDIU-CHIRIE APRILIE 2019/ MM;F. NR.34-01/04/2019</t>
  </si>
  <si>
    <t>DRUCODAN TRANS IMPEX SRL</t>
  </si>
  <si>
    <t>CHIRIE 16.04-30.04.2019/BC;F. NR.794-04/04/2019</t>
  </si>
  <si>
    <t>GAZE NAT 12.02.19-15.03.19/ IS;F. NR.471-03/04/2019</t>
  </si>
  <si>
    <t>SEDIU-APA, CANAL 01-28.02.2019/ IS;F. NR.470-03/04/2019</t>
  </si>
  <si>
    <t>EN EL 19.03.19-15.04.19/ CV;F. NR.521-24/04/2019</t>
  </si>
  <si>
    <t>REG GAZE N 15.01-10.04.19/ CV;F. NR.522-24/04/2019</t>
  </si>
  <si>
    <t>SALUBR 01-31.03.2019/ CV;F. NR.520-24/04/2019</t>
  </si>
  <si>
    <t>BT PETROSANI-APA 23.03-22.04.2019/ HD;F. NR.196-22/04/2019</t>
  </si>
  <si>
    <t>BT PETROSANI-EN EL 23.03-22.04.2019/ HD;F. NR.196-22/04/2019</t>
  </si>
  <si>
    <t>COMIS ADMIN MARTIE 2019/ IS;F. NR.469-03/04/2019</t>
  </si>
  <si>
    <t>GAZE MARTIE 2019/ RC;F. NR.199900126-23/04/2019</t>
  </si>
  <si>
    <t>APA, CANAL MARTIE 2019/ RC;F. NR.199900126-23/04/2019</t>
  </si>
  <si>
    <t>SALUBRITATE MARTIE 2019/ RC;F. NR.199900126-23/04/2019</t>
  </si>
  <si>
    <t>ENERG EL MARTIE 2019/ RC;F. NR.199900126-23/04/2019</t>
  </si>
  <si>
    <t>SERV PT COMP  SUBSIST STINS INCENDIU MARTIE 2019/ RC;F. NR.199900126-23/04/2019</t>
  </si>
  <si>
    <t>ENERG EL 04.02.19-03.03.19 LOC 2/ RC;F. NR.199900126-23/04/2019</t>
  </si>
  <si>
    <t>APA, CANAL FEBR 2019 LOC 2/ RC;F. NR.199900126-23/04/2019</t>
  </si>
  <si>
    <t>REG GAZE NAT 06.10.18-07.03.19 LOC 2/ RC;F. NR.199900126</t>
  </si>
  <si>
    <t>BEJ ASOCIATI NICHITOI G. SI PLUMBU S.S.</t>
  </si>
  <si>
    <t>DOSAR EXECUTARE NR 71/2019-RLC TRIDENT SRL/ONRC/ART 1(2)OG22/2002</t>
  </si>
  <si>
    <t>COMISIOANE BANCARE 01.03.19-31.03.19;F. NR.289-09/04/2019</t>
  </si>
  <si>
    <t>CHIRIE APRILIE 2019/ VL;F. NR.34-01/04/2019</t>
  </si>
  <si>
    <t>COMIS ADMIN MARTIE 2019/ VL;F. NR.33-01/04/2019</t>
  </si>
  <si>
    <t>F 468/03.04.19-DIF CHIRIE APRILIE 2019/ORCT IS</t>
  </si>
  <si>
    <t>CARTUSE TONERE LEXMARK;F. NR.3626-24/04/2019</t>
  </si>
  <si>
    <t>IT PERFORMANCE &amp; TECHNOLOGY SRL</t>
  </si>
  <si>
    <t>SERV INFR+MENT CORECTIVA+BACKUP/RESTORE 12.18/ RC;F. NR.1204-17/04/2019</t>
  </si>
  <si>
    <t>TVA SERV INFR+MENT CORECTIVA+BACKUP/RESTORE 12.18/ RC;F. NR.1204.-17/04/2019</t>
  </si>
  <si>
    <t>NAVLOMAR INVESTMENT HOLDING SRL</t>
  </si>
  <si>
    <t>ROSAN GRUP SRL</t>
  </si>
  <si>
    <t>CARGO SRL</t>
  </si>
  <si>
    <t>CORONA SRL</t>
  </si>
  <si>
    <t>SILVERMALL SRL</t>
  </si>
  <si>
    <t>RETIM ECOLOGIC SERVICE SA</t>
  </si>
  <si>
    <t>TMG GUARD SRL</t>
  </si>
  <si>
    <t>MOLID TEHNIC SERVICE SRL</t>
  </si>
  <si>
    <t>ADENIUM IMOB SRL</t>
  </si>
  <si>
    <t>CAP 61 10 "ORDINE PUBLICA SI SIGURANTA NATIONALA " TITLUL 20 "BUNURI SI SERVICII"</t>
  </si>
  <si>
    <t>CENTRAL PARK SA</t>
  </si>
  <si>
    <t>MANAGER SRL</t>
  </si>
  <si>
    <t>SCIFA RENT APARTMENTS SRL</t>
  </si>
  <si>
    <t>HARVIZ SA</t>
  </si>
</sst>
</file>

<file path=xl/styles.xml><?xml version="1.0" encoding="utf-8"?>
<styleSheet xmlns="http://schemas.openxmlformats.org/spreadsheetml/2006/main">
  <numFmts count="4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09]dd\ mmmm\ yyyy"/>
    <numFmt numFmtId="181" formatCode="[$-809]dd\ mmmm\ yyyy;@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-418]dd\-mmm\-yy;@"/>
    <numFmt numFmtId="186" formatCode="0.0"/>
    <numFmt numFmtId="187" formatCode="[$-418]d\ mmmm\ yyyy"/>
    <numFmt numFmtId="188" formatCode="mmm\-yyyy"/>
    <numFmt numFmtId="189" formatCode="[$-F800]dddd\,\ mmmm\ dd\,\ yyyy"/>
    <numFmt numFmtId="190" formatCode="[$-418]d\-mmm\-yy;@"/>
    <numFmt numFmtId="191" formatCode="yyyy\-mm\-dd;@"/>
    <numFmt numFmtId="192" formatCode="0.000"/>
    <numFmt numFmtId="193" formatCode="0.0000"/>
    <numFmt numFmtId="194" formatCode="[$¥€-2]\ #,##0.00_);[Red]\([$¥€-2]\ #,##0.00\)"/>
    <numFmt numFmtId="195" formatCode="#,##0.000"/>
    <numFmt numFmtId="196" formatCode="#,##0.0000"/>
    <numFmt numFmtId="197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u val="single"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0" applyNumberFormat="0" applyBorder="0" applyAlignment="0" applyProtection="0"/>
    <xf numFmtId="0" fontId="37" fillId="26" borderId="3" applyNumberFormat="0" applyAlignment="0" applyProtection="0"/>
    <xf numFmtId="0" fontId="38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1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185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32" borderId="10" xfId="0" applyFont="1" applyFill="1" applyBorder="1" applyAlignment="1">
      <alignment vertical="center" wrapText="1"/>
    </xf>
    <xf numFmtId="185" fontId="5" fillId="32" borderId="10" xfId="0" applyNumberFormat="1" applyFont="1" applyFill="1" applyBorder="1" applyAlignment="1">
      <alignment vertical="center" wrapText="1"/>
    </xf>
    <xf numFmtId="4" fontId="5" fillId="32" borderId="10" xfId="0" applyNumberFormat="1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1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center" wrapText="1"/>
    </xf>
    <xf numFmtId="0" fontId="0" fillId="0" borderId="10" xfId="0" applyBorder="1" applyAlignment="1">
      <alignment/>
    </xf>
    <xf numFmtId="185" fontId="9" fillId="0" borderId="0" xfId="0" applyNumberFormat="1" applyFont="1" applyFill="1" applyAlignment="1">
      <alignment horizontal="center" vertical="center"/>
    </xf>
    <xf numFmtId="0" fontId="5" fillId="32" borderId="10" xfId="0" applyFont="1" applyFill="1" applyBorder="1" applyAlignment="1">
      <alignment horizontal="center"/>
    </xf>
    <xf numFmtId="185" fontId="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1" fontId="9" fillId="0" borderId="0" xfId="0" applyNumberFormat="1" applyFont="1" applyFill="1" applyAlignment="1">
      <alignment horizontal="right" vertical="center" wrapText="1"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185" fontId="8" fillId="32" borderId="13" xfId="0" applyNumberFormat="1" applyFont="1" applyFill="1" applyBorder="1" applyAlignment="1">
      <alignment horizontal="center" vertical="center" wrapText="1"/>
    </xf>
    <xf numFmtId="1" fontId="8" fillId="32" borderId="13" xfId="0" applyNumberFormat="1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4" fontId="8" fillId="32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/>
    </xf>
    <xf numFmtId="0" fontId="8" fillId="32" borderId="13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0" xfId="51">
      <alignment/>
      <protection/>
    </xf>
    <xf numFmtId="2" fontId="0" fillId="0" borderId="10" xfId="0" applyNumberFormat="1" applyBorder="1" applyAlignment="1">
      <alignment/>
    </xf>
    <xf numFmtId="0" fontId="5" fillId="32" borderId="13" xfId="0" applyFont="1" applyFill="1" applyBorder="1" applyAlignment="1">
      <alignment vertical="center" wrapText="1"/>
    </xf>
    <xf numFmtId="185" fontId="5" fillId="32" borderId="13" xfId="0" applyNumberFormat="1" applyFont="1" applyFill="1" applyBorder="1" applyAlignment="1">
      <alignment vertical="center" wrapText="1"/>
    </xf>
    <xf numFmtId="185" fontId="5" fillId="32" borderId="13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4" fontId="5" fillId="32" borderId="13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 wrapText="1"/>
    </xf>
    <xf numFmtId="4" fontId="5" fillId="32" borderId="11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4" fontId="5" fillId="33" borderId="14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wrapText="1"/>
    </xf>
    <xf numFmtId="2" fontId="2" fillId="0" borderId="10" xfId="0" applyNumberFormat="1" applyFont="1" applyBorder="1" applyAlignment="1">
      <alignment/>
    </xf>
    <xf numFmtId="15" fontId="2" fillId="0" borderId="10" xfId="0" applyNumberFormat="1" applyFont="1" applyBorder="1" applyAlignment="1">
      <alignment horizontal="left"/>
    </xf>
    <xf numFmtId="1" fontId="6" fillId="0" borderId="10" xfId="0" applyNumberFormat="1" applyFont="1" applyFill="1" applyBorder="1" applyAlignment="1">
      <alignment horizontal="right" vertical="center" wrapText="1"/>
    </xf>
    <xf numFmtId="185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6" fillId="0" borderId="0" xfId="51" applyFont="1">
      <alignment/>
      <protection/>
    </xf>
    <xf numFmtId="0" fontId="14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15" fontId="2" fillId="0" borderId="10" xfId="0" applyNumberFormat="1" applyFont="1" applyBorder="1" applyAlignment="1">
      <alignment horizontal="left"/>
    </xf>
    <xf numFmtId="0" fontId="6" fillId="0" borderId="10" xfId="49" applyFont="1" applyBorder="1">
      <alignment/>
      <protection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6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rmal 2 2" xfId="49"/>
    <cellStyle name="Normal 3" xfId="50"/>
    <cellStyle name="Normal_Titlul 20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4"/>
  <sheetViews>
    <sheetView tabSelected="1" zoomScalePageLayoutView="0" workbookViewId="0" topLeftCell="A1">
      <pane ySplit="5" topLeftCell="A441" activePane="bottomLeft" state="frozen"/>
      <selection pane="topLeft" activeCell="A1" sqref="A1"/>
      <selection pane="bottomLeft" activeCell="E452" sqref="E452"/>
    </sheetView>
  </sheetViews>
  <sheetFormatPr defaultColWidth="9.140625" defaultRowHeight="15"/>
  <cols>
    <col min="1" max="1" width="5.28125" style="20" customWidth="1"/>
    <col min="2" max="2" width="10.140625" style="24" customWidth="1"/>
    <col min="3" max="3" width="10.28125" style="21" customWidth="1"/>
    <col min="4" max="4" width="44.00390625" style="30" customWidth="1"/>
    <col min="5" max="5" width="92.421875" style="18" customWidth="1"/>
    <col min="6" max="6" width="15.140625" style="17" customWidth="1"/>
    <col min="7" max="16384" width="9.140625" style="19" customWidth="1"/>
  </cols>
  <sheetData>
    <row r="1" spans="1:4" ht="15.75" customHeight="1">
      <c r="A1" s="15" t="s">
        <v>116</v>
      </c>
      <c r="C1" s="16"/>
      <c r="D1" s="29"/>
    </row>
    <row r="2" spans="1:6" ht="28.5" customHeight="1">
      <c r="A2" s="80" t="s">
        <v>131</v>
      </c>
      <c r="B2" s="80"/>
      <c r="C2" s="80"/>
      <c r="D2" s="80"/>
      <c r="E2" s="80"/>
      <c r="F2" s="19"/>
    </row>
    <row r="3" spans="1:6" ht="28.5" customHeight="1">
      <c r="A3" s="81" t="s">
        <v>159</v>
      </c>
      <c r="B3" s="81"/>
      <c r="C3" s="81"/>
      <c r="D3" s="81"/>
      <c r="E3" s="81"/>
      <c r="F3" s="19"/>
    </row>
    <row r="5" spans="1:6" s="22" customFormat="1" ht="94.5" customHeight="1">
      <c r="A5" s="45" t="s">
        <v>125</v>
      </c>
      <c r="B5" s="34" t="s">
        <v>121</v>
      </c>
      <c r="C5" s="35" t="s">
        <v>126</v>
      </c>
      <c r="D5" s="35" t="s">
        <v>127</v>
      </c>
      <c r="E5" s="36" t="s">
        <v>128</v>
      </c>
      <c r="F5" s="37" t="s">
        <v>122</v>
      </c>
    </row>
    <row r="6" spans="1:7" s="22" customFormat="1" ht="15" customHeight="1">
      <c r="A6" s="14">
        <v>1</v>
      </c>
      <c r="B6" s="73" t="s">
        <v>161</v>
      </c>
      <c r="C6" s="73">
        <v>25</v>
      </c>
      <c r="D6" s="73" t="s">
        <v>81</v>
      </c>
      <c r="E6" s="73" t="s">
        <v>162</v>
      </c>
      <c r="F6" s="74">
        <v>61.94</v>
      </c>
      <c r="G6" s="70"/>
    </row>
    <row r="7" spans="1:7" s="22" customFormat="1" ht="15" customHeight="1">
      <c r="A7" s="14">
        <v>2</v>
      </c>
      <c r="B7" s="73" t="s">
        <v>161</v>
      </c>
      <c r="C7" s="73">
        <v>2448</v>
      </c>
      <c r="D7" s="73" t="s">
        <v>163</v>
      </c>
      <c r="E7" s="73" t="s">
        <v>164</v>
      </c>
      <c r="F7" s="74">
        <v>44.44</v>
      </c>
      <c r="G7" s="70"/>
    </row>
    <row r="8" spans="1:7" s="22" customFormat="1" ht="15" customHeight="1">
      <c r="A8" s="14">
        <v>3</v>
      </c>
      <c r="B8" s="73" t="s">
        <v>161</v>
      </c>
      <c r="C8" s="73">
        <v>2449</v>
      </c>
      <c r="D8" s="73" t="s">
        <v>38</v>
      </c>
      <c r="E8" s="73" t="s">
        <v>165</v>
      </c>
      <c r="F8" s="74">
        <v>136</v>
      </c>
      <c r="G8" s="70"/>
    </row>
    <row r="9" spans="1:7" s="22" customFormat="1" ht="15" customHeight="1">
      <c r="A9" s="14">
        <v>4</v>
      </c>
      <c r="B9" s="73" t="s">
        <v>161</v>
      </c>
      <c r="C9" s="73">
        <v>2450</v>
      </c>
      <c r="D9" s="73" t="s">
        <v>163</v>
      </c>
      <c r="E9" s="73" t="s">
        <v>166</v>
      </c>
      <c r="F9" s="74">
        <v>44.96</v>
      </c>
      <c r="G9" s="70"/>
    </row>
    <row r="10" spans="1:7" s="22" customFormat="1" ht="15" customHeight="1">
      <c r="A10" s="14">
        <v>5</v>
      </c>
      <c r="B10" s="73" t="s">
        <v>161</v>
      </c>
      <c r="C10" s="73">
        <v>2451</v>
      </c>
      <c r="D10" s="73" t="s">
        <v>42</v>
      </c>
      <c r="E10" s="73" t="s">
        <v>167</v>
      </c>
      <c r="F10" s="74">
        <v>207.38</v>
      </c>
      <c r="G10" s="70"/>
    </row>
    <row r="11" spans="1:7" s="22" customFormat="1" ht="15" customHeight="1">
      <c r="A11" s="14">
        <v>6</v>
      </c>
      <c r="B11" s="73" t="s">
        <v>168</v>
      </c>
      <c r="C11" s="73">
        <v>2453</v>
      </c>
      <c r="D11" s="73" t="s">
        <v>95</v>
      </c>
      <c r="E11" s="73" t="s">
        <v>169</v>
      </c>
      <c r="F11" s="74">
        <v>20037.13</v>
      </c>
      <c r="G11" s="70"/>
    </row>
    <row r="12" spans="1:7" s="22" customFormat="1" ht="15" customHeight="1">
      <c r="A12" s="14">
        <v>7</v>
      </c>
      <c r="B12" s="75">
        <v>43560</v>
      </c>
      <c r="C12" s="73">
        <v>26</v>
      </c>
      <c r="D12" s="73" t="s">
        <v>81</v>
      </c>
      <c r="E12" s="73" t="s">
        <v>82</v>
      </c>
      <c r="F12" s="74">
        <v>346.03</v>
      </c>
      <c r="G12" s="70"/>
    </row>
    <row r="13" spans="1:7" s="22" customFormat="1" ht="15" customHeight="1">
      <c r="A13" s="14">
        <v>8</v>
      </c>
      <c r="B13" s="75">
        <v>43560</v>
      </c>
      <c r="C13" s="73">
        <v>26</v>
      </c>
      <c r="D13" s="73" t="s">
        <v>81</v>
      </c>
      <c r="E13" s="73" t="s">
        <v>170</v>
      </c>
      <c r="F13" s="74">
        <v>13.95</v>
      </c>
      <c r="G13" s="70"/>
    </row>
    <row r="14" spans="1:7" s="22" customFormat="1" ht="15" customHeight="1">
      <c r="A14" s="14">
        <v>9</v>
      </c>
      <c r="B14" s="73" t="s">
        <v>171</v>
      </c>
      <c r="C14" s="73">
        <v>27</v>
      </c>
      <c r="D14" s="73" t="s">
        <v>81</v>
      </c>
      <c r="E14" s="73" t="s">
        <v>82</v>
      </c>
      <c r="F14" s="74">
        <v>105.14</v>
      </c>
      <c r="G14" s="70"/>
    </row>
    <row r="15" spans="1:7" s="22" customFormat="1" ht="15" customHeight="1">
      <c r="A15" s="14">
        <v>10</v>
      </c>
      <c r="B15" s="73" t="s">
        <v>171</v>
      </c>
      <c r="C15" s="73">
        <v>2479</v>
      </c>
      <c r="D15" s="73" t="s">
        <v>172</v>
      </c>
      <c r="E15" s="73" t="s">
        <v>173</v>
      </c>
      <c r="F15" s="74">
        <v>3827.04</v>
      </c>
      <c r="G15" s="70"/>
    </row>
    <row r="16" spans="1:7" s="22" customFormat="1" ht="15" customHeight="1">
      <c r="A16" s="14">
        <v>11</v>
      </c>
      <c r="B16" s="73" t="s">
        <v>174</v>
      </c>
      <c r="C16" s="73">
        <v>29</v>
      </c>
      <c r="D16" s="73" t="s">
        <v>81</v>
      </c>
      <c r="E16" s="73" t="s">
        <v>82</v>
      </c>
      <c r="F16" s="74">
        <v>432</v>
      </c>
      <c r="G16" s="70"/>
    </row>
    <row r="17" spans="1:7" s="22" customFormat="1" ht="15" customHeight="1">
      <c r="A17" s="14">
        <v>12</v>
      </c>
      <c r="B17" s="73" t="s">
        <v>174</v>
      </c>
      <c r="C17" s="73">
        <v>2633</v>
      </c>
      <c r="D17" s="73" t="s">
        <v>175</v>
      </c>
      <c r="E17" s="73" t="s">
        <v>176</v>
      </c>
      <c r="F17" s="74">
        <v>290.25</v>
      </c>
      <c r="G17" s="70"/>
    </row>
    <row r="18" spans="1:7" s="22" customFormat="1" ht="15" customHeight="1">
      <c r="A18" s="14">
        <v>13</v>
      </c>
      <c r="B18" s="75">
        <v>43571</v>
      </c>
      <c r="C18" s="73">
        <v>164</v>
      </c>
      <c r="D18" s="73" t="s">
        <v>81</v>
      </c>
      <c r="E18" s="73" t="s">
        <v>177</v>
      </c>
      <c r="F18" s="74">
        <v>-110.78</v>
      </c>
      <c r="G18" s="70"/>
    </row>
    <row r="19" spans="1:7" s="22" customFormat="1" ht="15" customHeight="1">
      <c r="A19" s="14">
        <v>14</v>
      </c>
      <c r="B19" s="73" t="s">
        <v>178</v>
      </c>
      <c r="C19" s="73">
        <v>2728</v>
      </c>
      <c r="D19" s="73" t="s">
        <v>96</v>
      </c>
      <c r="E19" s="73" t="s">
        <v>179</v>
      </c>
      <c r="F19" s="74">
        <v>2031.29</v>
      </c>
      <c r="G19" s="70"/>
    </row>
    <row r="20" spans="1:7" s="22" customFormat="1" ht="15" customHeight="1">
      <c r="A20" s="14">
        <v>15</v>
      </c>
      <c r="B20" s="73" t="s">
        <v>178</v>
      </c>
      <c r="C20" s="73">
        <v>2729</v>
      </c>
      <c r="D20" s="73" t="s">
        <v>155</v>
      </c>
      <c r="E20" s="73" t="s">
        <v>180</v>
      </c>
      <c r="F20" s="74">
        <v>620.84</v>
      </c>
      <c r="G20" s="70"/>
    </row>
    <row r="21" spans="1:7" s="22" customFormat="1" ht="15" customHeight="1">
      <c r="A21" s="14">
        <v>16</v>
      </c>
      <c r="B21" s="73" t="s">
        <v>178</v>
      </c>
      <c r="C21" s="73">
        <v>2730</v>
      </c>
      <c r="D21" s="73" t="s">
        <v>23</v>
      </c>
      <c r="E21" s="73" t="s">
        <v>181</v>
      </c>
      <c r="F21" s="74">
        <v>117.96</v>
      </c>
      <c r="G21" s="70"/>
    </row>
    <row r="22" spans="1:7" s="22" customFormat="1" ht="15" customHeight="1">
      <c r="A22" s="14">
        <v>17</v>
      </c>
      <c r="B22" s="73" t="s">
        <v>178</v>
      </c>
      <c r="C22" s="73">
        <v>2731</v>
      </c>
      <c r="D22" s="73" t="s">
        <v>45</v>
      </c>
      <c r="E22" s="73" t="s">
        <v>182</v>
      </c>
      <c r="F22" s="74">
        <v>1673.03</v>
      </c>
      <c r="G22" s="70"/>
    </row>
    <row r="23" spans="1:7" s="22" customFormat="1" ht="15" customHeight="1">
      <c r="A23" s="14">
        <v>18</v>
      </c>
      <c r="B23" s="73" t="s">
        <v>178</v>
      </c>
      <c r="C23" s="73">
        <v>2732</v>
      </c>
      <c r="D23" s="73" t="s">
        <v>33</v>
      </c>
      <c r="E23" s="73" t="s">
        <v>183</v>
      </c>
      <c r="F23" s="74">
        <v>5782.04</v>
      </c>
      <c r="G23" s="70"/>
    </row>
    <row r="24" spans="1:7" s="22" customFormat="1" ht="15" customHeight="1">
      <c r="A24" s="14">
        <v>19</v>
      </c>
      <c r="B24" s="73" t="s">
        <v>178</v>
      </c>
      <c r="C24" s="73">
        <v>2733</v>
      </c>
      <c r="D24" s="73" t="s">
        <v>142</v>
      </c>
      <c r="E24" s="73" t="s">
        <v>184</v>
      </c>
      <c r="F24" s="74">
        <v>952.18</v>
      </c>
      <c r="G24" s="70"/>
    </row>
    <row r="25" spans="1:7" s="22" customFormat="1" ht="15" customHeight="1">
      <c r="A25" s="14">
        <v>20</v>
      </c>
      <c r="B25" s="73" t="s">
        <v>178</v>
      </c>
      <c r="C25" s="73">
        <v>2734</v>
      </c>
      <c r="D25" s="73" t="s">
        <v>142</v>
      </c>
      <c r="E25" s="73" t="s">
        <v>185</v>
      </c>
      <c r="F25" s="74">
        <v>1914.33</v>
      </c>
      <c r="G25" s="70"/>
    </row>
    <row r="26" spans="1:7" s="22" customFormat="1" ht="15" customHeight="1">
      <c r="A26" s="14">
        <v>21</v>
      </c>
      <c r="B26" s="73" t="s">
        <v>178</v>
      </c>
      <c r="C26" s="73">
        <v>2735</v>
      </c>
      <c r="D26" s="73" t="s">
        <v>631</v>
      </c>
      <c r="E26" s="73" t="s">
        <v>186</v>
      </c>
      <c r="F26" s="74">
        <v>130384.89</v>
      </c>
      <c r="G26" s="70"/>
    </row>
    <row r="27" spans="1:7" s="22" customFormat="1" ht="15" customHeight="1">
      <c r="A27" s="14">
        <v>22</v>
      </c>
      <c r="B27" s="73" t="s">
        <v>178</v>
      </c>
      <c r="C27" s="73">
        <v>2736</v>
      </c>
      <c r="D27" s="73" t="s">
        <v>631</v>
      </c>
      <c r="E27" s="73" t="s">
        <v>187</v>
      </c>
      <c r="F27" s="74">
        <v>19526.62</v>
      </c>
      <c r="G27" s="70"/>
    </row>
    <row r="28" spans="1:7" s="22" customFormat="1" ht="15" customHeight="1">
      <c r="A28" s="14">
        <v>23</v>
      </c>
      <c r="B28" s="73" t="s">
        <v>178</v>
      </c>
      <c r="C28" s="73">
        <v>2737</v>
      </c>
      <c r="D28" s="73" t="s">
        <v>631</v>
      </c>
      <c r="E28" s="73" t="s">
        <v>188</v>
      </c>
      <c r="F28" s="74">
        <v>10616.06</v>
      </c>
      <c r="G28" s="70"/>
    </row>
    <row r="29" spans="1:7" s="22" customFormat="1" ht="15" customHeight="1">
      <c r="A29" s="14">
        <v>24</v>
      </c>
      <c r="B29" s="73" t="s">
        <v>178</v>
      </c>
      <c r="C29" s="73">
        <v>2738</v>
      </c>
      <c r="D29" s="73" t="s">
        <v>631</v>
      </c>
      <c r="E29" s="73" t="s">
        <v>189</v>
      </c>
      <c r="F29" s="74">
        <v>1589.85</v>
      </c>
      <c r="G29" s="70"/>
    </row>
    <row r="30" spans="1:7" s="22" customFormat="1" ht="15" customHeight="1">
      <c r="A30" s="14">
        <v>25</v>
      </c>
      <c r="B30" s="73" t="s">
        <v>178</v>
      </c>
      <c r="C30" s="73">
        <v>2739</v>
      </c>
      <c r="D30" s="73" t="s">
        <v>80</v>
      </c>
      <c r="E30" s="73" t="s">
        <v>190</v>
      </c>
      <c r="F30" s="74">
        <v>91.5</v>
      </c>
      <c r="G30" s="70"/>
    </row>
    <row r="31" spans="1:7" s="22" customFormat="1" ht="15" customHeight="1">
      <c r="A31" s="14">
        <v>26</v>
      </c>
      <c r="B31" s="73" t="s">
        <v>178</v>
      </c>
      <c r="C31" s="73">
        <v>2740</v>
      </c>
      <c r="D31" s="73" t="s">
        <v>145</v>
      </c>
      <c r="E31" s="73" t="s">
        <v>191</v>
      </c>
      <c r="F31" s="74">
        <v>767.38</v>
      </c>
      <c r="G31" s="70"/>
    </row>
    <row r="32" spans="1:7" s="22" customFormat="1" ht="15" customHeight="1">
      <c r="A32" s="14">
        <v>27</v>
      </c>
      <c r="B32" s="73" t="s">
        <v>178</v>
      </c>
      <c r="C32" s="73">
        <v>2741</v>
      </c>
      <c r="D32" s="73" t="s">
        <v>622</v>
      </c>
      <c r="E32" s="73" t="s">
        <v>192</v>
      </c>
      <c r="F32" s="74">
        <v>20575.29</v>
      </c>
      <c r="G32" s="70"/>
    </row>
    <row r="33" spans="1:7" s="22" customFormat="1" ht="15" customHeight="1">
      <c r="A33" s="14">
        <v>28</v>
      </c>
      <c r="B33" s="73" t="s">
        <v>178</v>
      </c>
      <c r="C33" s="73">
        <v>2742</v>
      </c>
      <c r="D33" s="73" t="s">
        <v>70</v>
      </c>
      <c r="E33" s="73" t="s">
        <v>193</v>
      </c>
      <c r="F33" s="74">
        <v>13810.02</v>
      </c>
      <c r="G33" s="70"/>
    </row>
    <row r="34" spans="1:7" s="22" customFormat="1" ht="15" customHeight="1">
      <c r="A34" s="14">
        <v>29</v>
      </c>
      <c r="B34" s="73" t="s">
        <v>178</v>
      </c>
      <c r="C34" s="73">
        <v>2743</v>
      </c>
      <c r="D34" s="73" t="s">
        <v>59</v>
      </c>
      <c r="E34" s="73" t="s">
        <v>194</v>
      </c>
      <c r="F34" s="74">
        <v>11668.86</v>
      </c>
      <c r="G34" s="70"/>
    </row>
    <row r="35" spans="1:7" s="22" customFormat="1" ht="15" customHeight="1">
      <c r="A35" s="14">
        <v>30</v>
      </c>
      <c r="B35" s="73" t="s">
        <v>178</v>
      </c>
      <c r="C35" s="73">
        <v>2744</v>
      </c>
      <c r="D35" s="73" t="s">
        <v>155</v>
      </c>
      <c r="E35" s="73" t="s">
        <v>195</v>
      </c>
      <c r="F35" s="74">
        <v>16217.33</v>
      </c>
      <c r="G35" s="70"/>
    </row>
    <row r="36" spans="1:7" s="22" customFormat="1" ht="15" customHeight="1">
      <c r="A36" s="14">
        <v>31</v>
      </c>
      <c r="B36" s="73" t="s">
        <v>178</v>
      </c>
      <c r="C36" s="73">
        <v>2745</v>
      </c>
      <c r="D36" s="73" t="s">
        <v>64</v>
      </c>
      <c r="E36" s="73" t="s">
        <v>196</v>
      </c>
      <c r="F36" s="74">
        <v>5878.93</v>
      </c>
      <c r="G36" s="70"/>
    </row>
    <row r="37" spans="1:7" s="22" customFormat="1" ht="15" customHeight="1">
      <c r="A37" s="14">
        <v>32</v>
      </c>
      <c r="B37" s="73" t="s">
        <v>178</v>
      </c>
      <c r="C37" s="73">
        <v>2746</v>
      </c>
      <c r="D37" s="73" t="s">
        <v>45</v>
      </c>
      <c r="E37" s="73" t="s">
        <v>197</v>
      </c>
      <c r="F37" s="74">
        <v>23526.75</v>
      </c>
      <c r="G37" s="70"/>
    </row>
    <row r="38" spans="1:7" s="22" customFormat="1" ht="15" customHeight="1">
      <c r="A38" s="14">
        <v>33</v>
      </c>
      <c r="B38" s="73" t="s">
        <v>178</v>
      </c>
      <c r="C38" s="73">
        <v>2747</v>
      </c>
      <c r="D38" s="73" t="s">
        <v>33</v>
      </c>
      <c r="E38" s="73" t="s">
        <v>198</v>
      </c>
      <c r="F38" s="74">
        <v>35392.36</v>
      </c>
      <c r="G38" s="70"/>
    </row>
    <row r="39" spans="1:7" s="22" customFormat="1" ht="15" customHeight="1">
      <c r="A39" s="14">
        <v>34</v>
      </c>
      <c r="B39" s="73" t="s">
        <v>178</v>
      </c>
      <c r="C39" s="73">
        <v>2748</v>
      </c>
      <c r="D39" s="73" t="s">
        <v>155</v>
      </c>
      <c r="E39" s="73" t="s">
        <v>199</v>
      </c>
      <c r="F39" s="74">
        <v>804.72</v>
      </c>
      <c r="G39" s="70"/>
    </row>
    <row r="40" spans="1:7" s="22" customFormat="1" ht="15" customHeight="1">
      <c r="A40" s="14">
        <v>35</v>
      </c>
      <c r="B40" s="73" t="s">
        <v>178</v>
      </c>
      <c r="C40" s="73">
        <v>2749</v>
      </c>
      <c r="D40" s="73" t="s">
        <v>155</v>
      </c>
      <c r="E40" s="73" t="s">
        <v>200</v>
      </c>
      <c r="F40" s="74">
        <v>12573.79</v>
      </c>
      <c r="G40" s="70"/>
    </row>
    <row r="41" spans="1:7" s="22" customFormat="1" ht="15" customHeight="1">
      <c r="A41" s="14">
        <v>36</v>
      </c>
      <c r="B41" s="73" t="s">
        <v>178</v>
      </c>
      <c r="C41" s="73">
        <v>2750</v>
      </c>
      <c r="D41" s="73" t="s">
        <v>75</v>
      </c>
      <c r="E41" s="73" t="s">
        <v>201</v>
      </c>
      <c r="F41" s="74">
        <v>9525.6</v>
      </c>
      <c r="G41" s="70"/>
    </row>
    <row r="42" spans="1:7" s="22" customFormat="1" ht="15" customHeight="1">
      <c r="A42" s="14">
        <v>37</v>
      </c>
      <c r="B42" s="73" t="s">
        <v>178</v>
      </c>
      <c r="C42" s="73">
        <v>2751</v>
      </c>
      <c r="D42" s="73" t="s">
        <v>141</v>
      </c>
      <c r="E42" s="73" t="s">
        <v>202</v>
      </c>
      <c r="F42" s="74">
        <v>28065.28</v>
      </c>
      <c r="G42" s="70"/>
    </row>
    <row r="43" spans="1:7" s="22" customFormat="1" ht="15" customHeight="1">
      <c r="A43" s="14">
        <v>38</v>
      </c>
      <c r="B43" s="73" t="s">
        <v>178</v>
      </c>
      <c r="C43" s="73">
        <v>2752</v>
      </c>
      <c r="D43" s="73" t="s">
        <v>630</v>
      </c>
      <c r="E43" s="73" t="s">
        <v>203</v>
      </c>
      <c r="F43" s="74">
        <v>9929.24</v>
      </c>
      <c r="G43" s="70"/>
    </row>
    <row r="44" spans="1:7" s="22" customFormat="1" ht="15" customHeight="1">
      <c r="A44" s="14">
        <v>39</v>
      </c>
      <c r="B44" s="73" t="s">
        <v>178</v>
      </c>
      <c r="C44" s="73">
        <v>2753</v>
      </c>
      <c r="D44" s="73" t="s">
        <v>135</v>
      </c>
      <c r="E44" s="73" t="s">
        <v>204</v>
      </c>
      <c r="F44" s="74">
        <v>16851.81</v>
      </c>
      <c r="G44" s="70"/>
    </row>
    <row r="45" spans="1:7" s="22" customFormat="1" ht="15" customHeight="1">
      <c r="A45" s="14">
        <v>40</v>
      </c>
      <c r="B45" s="73" t="s">
        <v>178</v>
      </c>
      <c r="C45" s="73">
        <v>2754</v>
      </c>
      <c r="D45" s="73" t="s">
        <v>143</v>
      </c>
      <c r="E45" s="73" t="s">
        <v>205</v>
      </c>
      <c r="F45" s="74">
        <v>8751.43</v>
      </c>
      <c r="G45" s="70"/>
    </row>
    <row r="46" spans="1:7" s="22" customFormat="1" ht="15" customHeight="1">
      <c r="A46" s="14">
        <v>41</v>
      </c>
      <c r="B46" s="73" t="s">
        <v>178</v>
      </c>
      <c r="C46" s="73">
        <v>2755</v>
      </c>
      <c r="D46" s="73" t="s">
        <v>155</v>
      </c>
      <c r="E46" s="73" t="s">
        <v>206</v>
      </c>
      <c r="F46" s="74">
        <v>714.42</v>
      </c>
      <c r="G46" s="70"/>
    </row>
    <row r="47" spans="1:7" s="22" customFormat="1" ht="15" customHeight="1">
      <c r="A47" s="14">
        <v>42</v>
      </c>
      <c r="B47" s="73" t="s">
        <v>178</v>
      </c>
      <c r="C47" s="73">
        <v>2756</v>
      </c>
      <c r="D47" s="73" t="s">
        <v>629</v>
      </c>
      <c r="E47" s="73" t="s">
        <v>207</v>
      </c>
      <c r="F47" s="74">
        <v>31578.82</v>
      </c>
      <c r="G47" s="70"/>
    </row>
    <row r="48" spans="1:7" s="22" customFormat="1" ht="15" customHeight="1">
      <c r="A48" s="14">
        <v>43</v>
      </c>
      <c r="B48" s="73" t="s">
        <v>178</v>
      </c>
      <c r="C48" s="73">
        <v>2757</v>
      </c>
      <c r="D48" s="73" t="s">
        <v>151</v>
      </c>
      <c r="E48" s="73" t="s">
        <v>208</v>
      </c>
      <c r="F48" s="74">
        <v>5890</v>
      </c>
      <c r="G48" s="70"/>
    </row>
    <row r="49" spans="1:7" s="22" customFormat="1" ht="15" customHeight="1">
      <c r="A49" s="14">
        <v>44</v>
      </c>
      <c r="B49" s="73" t="s">
        <v>178</v>
      </c>
      <c r="C49" s="73">
        <v>2758</v>
      </c>
      <c r="D49" s="73" t="s">
        <v>623</v>
      </c>
      <c r="E49" s="73" t="s">
        <v>209</v>
      </c>
      <c r="F49" s="74">
        <v>6429.78</v>
      </c>
      <c r="G49" s="70"/>
    </row>
    <row r="50" spans="1:7" s="22" customFormat="1" ht="15" customHeight="1">
      <c r="A50" s="14">
        <v>45</v>
      </c>
      <c r="B50" s="73" t="s">
        <v>178</v>
      </c>
      <c r="C50" s="73">
        <v>2759</v>
      </c>
      <c r="D50" s="73" t="s">
        <v>142</v>
      </c>
      <c r="E50" s="73" t="s">
        <v>210</v>
      </c>
      <c r="F50" s="74">
        <v>6935.03</v>
      </c>
      <c r="G50" s="70"/>
    </row>
    <row r="51" spans="1:7" s="22" customFormat="1" ht="15" customHeight="1">
      <c r="A51" s="14">
        <v>46</v>
      </c>
      <c r="B51" s="73" t="s">
        <v>178</v>
      </c>
      <c r="C51" s="73">
        <v>2760</v>
      </c>
      <c r="D51" s="73" t="s">
        <v>142</v>
      </c>
      <c r="E51" s="73" t="s">
        <v>211</v>
      </c>
      <c r="F51" s="74">
        <v>13942.62</v>
      </c>
      <c r="G51" s="70"/>
    </row>
    <row r="52" spans="1:7" s="22" customFormat="1" ht="15" customHeight="1">
      <c r="A52" s="14">
        <v>47</v>
      </c>
      <c r="B52" s="73" t="s">
        <v>178</v>
      </c>
      <c r="C52" s="73">
        <v>2761</v>
      </c>
      <c r="D52" s="73" t="s">
        <v>43</v>
      </c>
      <c r="E52" s="73" t="s">
        <v>212</v>
      </c>
      <c r="F52" s="74">
        <v>43</v>
      </c>
      <c r="G52" s="70"/>
    </row>
    <row r="53" spans="1:7" s="22" customFormat="1" ht="15" customHeight="1">
      <c r="A53" s="14">
        <v>48</v>
      </c>
      <c r="B53" s="73" t="s">
        <v>178</v>
      </c>
      <c r="C53" s="73">
        <v>2762</v>
      </c>
      <c r="D53" s="73" t="s">
        <v>42</v>
      </c>
      <c r="E53" s="73" t="s">
        <v>213</v>
      </c>
      <c r="F53" s="74">
        <v>56</v>
      </c>
      <c r="G53" s="70"/>
    </row>
    <row r="54" spans="1:7" s="22" customFormat="1" ht="15" customHeight="1">
      <c r="A54" s="14">
        <v>49</v>
      </c>
      <c r="B54" s="73" t="s">
        <v>178</v>
      </c>
      <c r="C54" s="73">
        <v>2763</v>
      </c>
      <c r="D54" s="73" t="s">
        <v>39</v>
      </c>
      <c r="E54" s="73" t="s">
        <v>214</v>
      </c>
      <c r="F54" s="74">
        <v>68.25</v>
      </c>
      <c r="G54" s="70"/>
    </row>
    <row r="55" spans="1:7" s="22" customFormat="1" ht="15" customHeight="1">
      <c r="A55" s="14">
        <v>50</v>
      </c>
      <c r="B55" s="73" t="s">
        <v>178</v>
      </c>
      <c r="C55" s="73">
        <v>2764</v>
      </c>
      <c r="D55" s="73" t="s">
        <v>41</v>
      </c>
      <c r="E55" s="73" t="s">
        <v>215</v>
      </c>
      <c r="F55" s="74">
        <v>26.17</v>
      </c>
      <c r="G55" s="70"/>
    </row>
    <row r="56" spans="1:7" s="22" customFormat="1" ht="15" customHeight="1">
      <c r="A56" s="14">
        <v>51</v>
      </c>
      <c r="B56" s="73" t="s">
        <v>178</v>
      </c>
      <c r="C56" s="73">
        <v>2765</v>
      </c>
      <c r="D56" s="73" t="s">
        <v>40</v>
      </c>
      <c r="E56" s="73" t="s">
        <v>216</v>
      </c>
      <c r="F56" s="74">
        <v>64.13</v>
      </c>
      <c r="G56" s="70"/>
    </row>
    <row r="57" spans="1:7" s="22" customFormat="1" ht="15" customHeight="1">
      <c r="A57" s="14">
        <v>52</v>
      </c>
      <c r="B57" s="73" t="s">
        <v>178</v>
      </c>
      <c r="C57" s="73">
        <v>2766</v>
      </c>
      <c r="D57" s="73" t="s">
        <v>163</v>
      </c>
      <c r="E57" s="73" t="s">
        <v>217</v>
      </c>
      <c r="F57" s="74">
        <v>92.85</v>
      </c>
      <c r="G57" s="70"/>
    </row>
    <row r="58" spans="1:7" s="22" customFormat="1" ht="15" customHeight="1">
      <c r="A58" s="14">
        <v>53</v>
      </c>
      <c r="B58" s="73" t="s">
        <v>178</v>
      </c>
      <c r="C58" s="73">
        <v>2767</v>
      </c>
      <c r="D58" s="73" t="s">
        <v>102</v>
      </c>
      <c r="E58" s="73" t="s">
        <v>218</v>
      </c>
      <c r="F58" s="74">
        <v>112</v>
      </c>
      <c r="G58" s="70"/>
    </row>
    <row r="59" spans="1:7" s="22" customFormat="1" ht="15" customHeight="1">
      <c r="A59" s="14">
        <v>54</v>
      </c>
      <c r="B59" s="73" t="s">
        <v>178</v>
      </c>
      <c r="C59" s="73">
        <v>2768</v>
      </c>
      <c r="D59" s="73" t="s">
        <v>80</v>
      </c>
      <c r="E59" s="73" t="s">
        <v>219</v>
      </c>
      <c r="F59" s="74">
        <v>61</v>
      </c>
      <c r="G59" s="70"/>
    </row>
    <row r="60" spans="1:7" s="22" customFormat="1" ht="15" customHeight="1">
      <c r="A60" s="14">
        <v>55</v>
      </c>
      <c r="B60" s="73" t="s">
        <v>178</v>
      </c>
      <c r="C60" s="73">
        <v>2769</v>
      </c>
      <c r="D60" s="73" t="s">
        <v>80</v>
      </c>
      <c r="E60" s="73" t="s">
        <v>220</v>
      </c>
      <c r="F60" s="74">
        <v>61</v>
      </c>
      <c r="G60" s="70"/>
    </row>
    <row r="61" spans="1:7" s="22" customFormat="1" ht="15" customHeight="1">
      <c r="A61" s="14">
        <v>56</v>
      </c>
      <c r="B61" s="73" t="s">
        <v>178</v>
      </c>
      <c r="C61" s="73">
        <v>2770</v>
      </c>
      <c r="D61" s="73" t="s">
        <v>80</v>
      </c>
      <c r="E61" s="73" t="s">
        <v>221</v>
      </c>
      <c r="F61" s="74">
        <v>30.5</v>
      </c>
      <c r="G61" s="70"/>
    </row>
    <row r="62" spans="1:7" s="22" customFormat="1" ht="15" customHeight="1">
      <c r="A62" s="14">
        <v>57</v>
      </c>
      <c r="B62" s="73" t="s">
        <v>178</v>
      </c>
      <c r="C62" s="73">
        <v>2771</v>
      </c>
      <c r="D62" s="73" t="s">
        <v>80</v>
      </c>
      <c r="E62" s="73" t="s">
        <v>222</v>
      </c>
      <c r="F62" s="74">
        <v>122</v>
      </c>
      <c r="G62" s="70"/>
    </row>
    <row r="63" spans="1:7" s="22" customFormat="1" ht="15" customHeight="1">
      <c r="A63" s="14">
        <v>58</v>
      </c>
      <c r="B63" s="73" t="s">
        <v>178</v>
      </c>
      <c r="C63" s="73">
        <v>2772</v>
      </c>
      <c r="D63" s="73" t="s">
        <v>147</v>
      </c>
      <c r="E63" s="73" t="s">
        <v>223</v>
      </c>
      <c r="F63" s="74">
        <v>1626.19</v>
      </c>
      <c r="G63" s="70"/>
    </row>
    <row r="64" spans="1:7" s="22" customFormat="1" ht="15" customHeight="1">
      <c r="A64" s="14">
        <v>59</v>
      </c>
      <c r="B64" s="73" t="s">
        <v>178</v>
      </c>
      <c r="C64" s="73">
        <v>2773</v>
      </c>
      <c r="D64" s="73" t="s">
        <v>627</v>
      </c>
      <c r="E64" s="73" t="s">
        <v>224</v>
      </c>
      <c r="F64" s="74">
        <v>2821.25</v>
      </c>
      <c r="G64" s="70"/>
    </row>
    <row r="65" spans="1:7" s="22" customFormat="1" ht="15" customHeight="1">
      <c r="A65" s="14">
        <v>60</v>
      </c>
      <c r="B65" s="73" t="s">
        <v>178</v>
      </c>
      <c r="C65" s="73">
        <v>2774</v>
      </c>
      <c r="D65" s="73" t="s">
        <v>139</v>
      </c>
      <c r="E65" s="73" t="s">
        <v>225</v>
      </c>
      <c r="F65" s="74">
        <v>1390.74</v>
      </c>
      <c r="G65" s="70"/>
    </row>
    <row r="66" spans="1:7" s="22" customFormat="1" ht="15" customHeight="1">
      <c r="A66" s="14">
        <v>61</v>
      </c>
      <c r="B66" s="73" t="s">
        <v>178</v>
      </c>
      <c r="C66" s="73">
        <v>2775</v>
      </c>
      <c r="D66" s="73" t="s">
        <v>100</v>
      </c>
      <c r="E66" s="73" t="s">
        <v>226</v>
      </c>
      <c r="F66" s="74">
        <v>1360</v>
      </c>
      <c r="G66" s="70"/>
    </row>
    <row r="67" spans="1:7" s="22" customFormat="1" ht="15" customHeight="1">
      <c r="A67" s="14">
        <v>62</v>
      </c>
      <c r="B67" s="73" t="s">
        <v>178</v>
      </c>
      <c r="C67" s="73">
        <v>2776</v>
      </c>
      <c r="D67" s="73" t="s">
        <v>619</v>
      </c>
      <c r="E67" s="73" t="s">
        <v>227</v>
      </c>
      <c r="F67" s="74">
        <v>2248.66</v>
      </c>
      <c r="G67" s="70"/>
    </row>
    <row r="68" spans="1:7" s="22" customFormat="1" ht="15" customHeight="1">
      <c r="A68" s="14">
        <v>63</v>
      </c>
      <c r="B68" s="73" t="s">
        <v>178</v>
      </c>
      <c r="C68" s="73">
        <v>2777</v>
      </c>
      <c r="D68" s="73" t="s">
        <v>142</v>
      </c>
      <c r="E68" s="73" t="s">
        <v>228</v>
      </c>
      <c r="F68" s="74">
        <v>46224.88</v>
      </c>
      <c r="G68" s="70"/>
    </row>
    <row r="69" spans="1:7" s="22" customFormat="1" ht="15" customHeight="1">
      <c r="A69" s="14">
        <v>64</v>
      </c>
      <c r="B69" s="73" t="s">
        <v>178</v>
      </c>
      <c r="C69" s="73">
        <v>2778</v>
      </c>
      <c r="D69" s="73" t="s">
        <v>142</v>
      </c>
      <c r="E69" s="73" t="s">
        <v>229</v>
      </c>
      <c r="F69" s="74">
        <v>352532.93</v>
      </c>
      <c r="G69" s="70"/>
    </row>
    <row r="70" spans="1:7" s="22" customFormat="1" ht="15" customHeight="1">
      <c r="A70" s="14">
        <v>65</v>
      </c>
      <c r="B70" s="73" t="s">
        <v>178</v>
      </c>
      <c r="C70" s="73">
        <v>2779</v>
      </c>
      <c r="D70" s="73" t="s">
        <v>147</v>
      </c>
      <c r="E70" s="73" t="s">
        <v>230</v>
      </c>
      <c r="F70" s="74">
        <v>24491.63</v>
      </c>
      <c r="G70" s="70"/>
    </row>
    <row r="71" spans="1:7" s="22" customFormat="1" ht="15" customHeight="1">
      <c r="A71" s="14">
        <v>66</v>
      </c>
      <c r="B71" s="73" t="s">
        <v>178</v>
      </c>
      <c r="C71" s="73">
        <v>2780</v>
      </c>
      <c r="D71" s="73" t="s">
        <v>627</v>
      </c>
      <c r="E71" s="73" t="s">
        <v>231</v>
      </c>
      <c r="F71" s="74">
        <v>37626.12</v>
      </c>
      <c r="G71" s="70"/>
    </row>
    <row r="72" spans="1:7" s="22" customFormat="1" ht="15" customHeight="1">
      <c r="A72" s="14">
        <v>67</v>
      </c>
      <c r="B72" s="73" t="s">
        <v>178</v>
      </c>
      <c r="C72" s="73">
        <v>2781</v>
      </c>
      <c r="D72" s="73" t="s">
        <v>152</v>
      </c>
      <c r="E72" s="73" t="s">
        <v>232</v>
      </c>
      <c r="F72" s="74">
        <v>8651.29</v>
      </c>
      <c r="G72" s="70"/>
    </row>
    <row r="73" spans="1:7" s="22" customFormat="1" ht="15" customHeight="1">
      <c r="A73" s="14">
        <v>68</v>
      </c>
      <c r="B73" s="73" t="s">
        <v>178</v>
      </c>
      <c r="C73" s="73">
        <v>2782</v>
      </c>
      <c r="D73" s="73" t="s">
        <v>139</v>
      </c>
      <c r="E73" s="73" t="s">
        <v>233</v>
      </c>
      <c r="F73" s="74">
        <v>9448.48</v>
      </c>
      <c r="G73" s="70"/>
    </row>
    <row r="74" spans="1:7" s="22" customFormat="1" ht="15" customHeight="1">
      <c r="A74" s="14">
        <v>69</v>
      </c>
      <c r="B74" s="73" t="s">
        <v>178</v>
      </c>
      <c r="C74" s="73">
        <v>2783</v>
      </c>
      <c r="D74" s="73" t="s">
        <v>619</v>
      </c>
      <c r="E74" s="73" t="s">
        <v>234</v>
      </c>
      <c r="F74" s="74">
        <v>14493.03</v>
      </c>
      <c r="G74" s="70"/>
    </row>
    <row r="75" spans="1:7" s="22" customFormat="1" ht="15" customHeight="1">
      <c r="A75" s="14">
        <v>70</v>
      </c>
      <c r="B75" s="73" t="s">
        <v>178</v>
      </c>
      <c r="C75" s="73">
        <v>2784</v>
      </c>
      <c r="D75" s="73" t="s">
        <v>52</v>
      </c>
      <c r="E75" s="73" t="s">
        <v>235</v>
      </c>
      <c r="F75" s="74">
        <v>7144.2</v>
      </c>
      <c r="G75" s="70"/>
    </row>
    <row r="76" spans="1:7" s="22" customFormat="1" ht="15" customHeight="1">
      <c r="A76" s="14">
        <v>71</v>
      </c>
      <c r="B76" s="73" t="s">
        <v>178</v>
      </c>
      <c r="C76" s="73">
        <v>2785</v>
      </c>
      <c r="D76" s="73" t="s">
        <v>138</v>
      </c>
      <c r="E76" s="73" t="s">
        <v>236</v>
      </c>
      <c r="F76" s="74">
        <v>452.47</v>
      </c>
      <c r="G76" s="70"/>
    </row>
    <row r="77" spans="1:7" s="22" customFormat="1" ht="15" customHeight="1">
      <c r="A77" s="14">
        <v>72</v>
      </c>
      <c r="B77" s="73" t="s">
        <v>178</v>
      </c>
      <c r="C77" s="73">
        <v>2786</v>
      </c>
      <c r="D77" s="73" t="s">
        <v>77</v>
      </c>
      <c r="E77" s="73" t="s">
        <v>237</v>
      </c>
      <c r="F77" s="74">
        <v>9048.75</v>
      </c>
      <c r="G77" s="70"/>
    </row>
    <row r="78" spans="1:7" s="22" customFormat="1" ht="15" customHeight="1">
      <c r="A78" s="14">
        <v>73</v>
      </c>
      <c r="B78" s="73" t="s">
        <v>178</v>
      </c>
      <c r="C78" s="73">
        <v>2787</v>
      </c>
      <c r="D78" s="73" t="s">
        <v>74</v>
      </c>
      <c r="E78" s="73" t="s">
        <v>238</v>
      </c>
      <c r="F78" s="74">
        <v>24607.48</v>
      </c>
      <c r="G78" s="70"/>
    </row>
    <row r="79" spans="1:7" s="22" customFormat="1" ht="15" customHeight="1">
      <c r="A79" s="14">
        <v>74</v>
      </c>
      <c r="B79" s="73" t="s">
        <v>178</v>
      </c>
      <c r="C79" s="73">
        <v>2788</v>
      </c>
      <c r="D79" s="73" t="s">
        <v>154</v>
      </c>
      <c r="E79" s="73" t="s">
        <v>239</v>
      </c>
      <c r="F79" s="74">
        <v>952.56</v>
      </c>
      <c r="G79" s="70"/>
    </row>
    <row r="80" spans="1:7" s="22" customFormat="1" ht="15" customHeight="1">
      <c r="A80" s="14">
        <v>75</v>
      </c>
      <c r="B80" s="73" t="s">
        <v>178</v>
      </c>
      <c r="C80" s="73">
        <v>2789</v>
      </c>
      <c r="D80" s="73" t="s">
        <v>153</v>
      </c>
      <c r="E80" s="73" t="s">
        <v>240</v>
      </c>
      <c r="F80" s="74">
        <v>9776.22</v>
      </c>
      <c r="G80" s="70"/>
    </row>
    <row r="81" spans="1:7" s="22" customFormat="1" ht="15" customHeight="1">
      <c r="A81" s="14">
        <v>76</v>
      </c>
      <c r="B81" s="73" t="s">
        <v>178</v>
      </c>
      <c r="C81" s="73">
        <v>2790</v>
      </c>
      <c r="D81" s="73" t="s">
        <v>24</v>
      </c>
      <c r="E81" s="73" t="s">
        <v>241</v>
      </c>
      <c r="F81" s="74">
        <v>20.06</v>
      </c>
      <c r="G81" s="70"/>
    </row>
    <row r="82" spans="1:7" s="22" customFormat="1" ht="15" customHeight="1">
      <c r="A82" s="14">
        <v>77</v>
      </c>
      <c r="B82" s="73" t="s">
        <v>178</v>
      </c>
      <c r="C82" s="73">
        <v>2791</v>
      </c>
      <c r="D82" s="73" t="s">
        <v>44</v>
      </c>
      <c r="E82" s="73" t="s">
        <v>242</v>
      </c>
      <c r="F82" s="74">
        <v>197.79</v>
      </c>
      <c r="G82" s="70"/>
    </row>
    <row r="83" spans="1:7" s="22" customFormat="1" ht="15" customHeight="1">
      <c r="A83" s="14">
        <v>78</v>
      </c>
      <c r="B83" s="73" t="s">
        <v>178</v>
      </c>
      <c r="C83" s="73">
        <v>2792</v>
      </c>
      <c r="D83" s="73" t="s">
        <v>71</v>
      </c>
      <c r="E83" s="73" t="s">
        <v>243</v>
      </c>
      <c r="F83" s="74">
        <v>10192.58</v>
      </c>
      <c r="G83" s="70"/>
    </row>
    <row r="84" spans="1:7" s="22" customFormat="1" ht="15" customHeight="1">
      <c r="A84" s="14">
        <v>79</v>
      </c>
      <c r="B84" s="73" t="s">
        <v>178</v>
      </c>
      <c r="C84" s="73">
        <v>2793</v>
      </c>
      <c r="D84" s="73" t="s">
        <v>80</v>
      </c>
      <c r="E84" s="73" t="s">
        <v>244</v>
      </c>
      <c r="F84" s="74">
        <v>61</v>
      </c>
      <c r="G84" s="70"/>
    </row>
    <row r="85" spans="1:7" s="22" customFormat="1" ht="15" customHeight="1">
      <c r="A85" s="14">
        <v>80</v>
      </c>
      <c r="B85" s="73" t="s">
        <v>178</v>
      </c>
      <c r="C85" s="73">
        <v>2794</v>
      </c>
      <c r="D85" s="73" t="s">
        <v>80</v>
      </c>
      <c r="E85" s="73" t="s">
        <v>245</v>
      </c>
      <c r="F85" s="74">
        <v>61</v>
      </c>
      <c r="G85" s="70"/>
    </row>
    <row r="86" spans="1:7" s="22" customFormat="1" ht="15" customHeight="1">
      <c r="A86" s="14">
        <v>81</v>
      </c>
      <c r="B86" s="73" t="s">
        <v>178</v>
      </c>
      <c r="C86" s="73">
        <v>2795</v>
      </c>
      <c r="D86" s="73" t="s">
        <v>111</v>
      </c>
      <c r="E86" s="73" t="s">
        <v>246</v>
      </c>
      <c r="F86" s="74">
        <v>144</v>
      </c>
      <c r="G86" s="70"/>
    </row>
    <row r="87" spans="1:7" s="22" customFormat="1" ht="15" customHeight="1">
      <c r="A87" s="14">
        <v>82</v>
      </c>
      <c r="B87" s="73" t="s">
        <v>178</v>
      </c>
      <c r="C87" s="73">
        <v>2796</v>
      </c>
      <c r="D87" s="73" t="s">
        <v>80</v>
      </c>
      <c r="E87" s="73" t="s">
        <v>247</v>
      </c>
      <c r="F87" s="74">
        <v>122</v>
      </c>
      <c r="G87" s="70"/>
    </row>
    <row r="88" spans="1:7" s="22" customFormat="1" ht="15" customHeight="1">
      <c r="A88" s="14">
        <v>83</v>
      </c>
      <c r="B88" s="73" t="s">
        <v>178</v>
      </c>
      <c r="C88" s="73">
        <v>2797</v>
      </c>
      <c r="D88" s="73" t="s">
        <v>8</v>
      </c>
      <c r="E88" s="73" t="s">
        <v>248</v>
      </c>
      <c r="F88" s="74">
        <v>13226.62</v>
      </c>
      <c r="G88" s="70"/>
    </row>
    <row r="89" spans="1:7" s="22" customFormat="1" ht="15" customHeight="1">
      <c r="A89" s="14">
        <v>84</v>
      </c>
      <c r="B89" s="73" t="s">
        <v>178</v>
      </c>
      <c r="C89" s="73">
        <v>2798</v>
      </c>
      <c r="D89" s="73" t="s">
        <v>8</v>
      </c>
      <c r="E89" s="73" t="s">
        <v>249</v>
      </c>
      <c r="F89" s="74">
        <v>1587.19</v>
      </c>
      <c r="G89" s="70"/>
    </row>
    <row r="90" spans="1:7" s="22" customFormat="1" ht="15" customHeight="1">
      <c r="A90" s="14">
        <v>85</v>
      </c>
      <c r="B90" s="73" t="s">
        <v>178</v>
      </c>
      <c r="C90" s="73">
        <v>2799</v>
      </c>
      <c r="D90" s="73" t="s">
        <v>157</v>
      </c>
      <c r="E90" s="73" t="s">
        <v>250</v>
      </c>
      <c r="F90" s="74">
        <v>400</v>
      </c>
      <c r="G90" s="70"/>
    </row>
    <row r="91" spans="1:7" s="22" customFormat="1" ht="15" customHeight="1">
      <c r="A91" s="14">
        <v>86</v>
      </c>
      <c r="B91" s="73" t="s">
        <v>178</v>
      </c>
      <c r="C91" s="73">
        <v>2800</v>
      </c>
      <c r="D91" s="73" t="s">
        <v>157</v>
      </c>
      <c r="E91" s="73" t="s">
        <v>251</v>
      </c>
      <c r="F91" s="74">
        <v>70</v>
      </c>
      <c r="G91" s="70"/>
    </row>
    <row r="92" spans="1:7" s="22" customFormat="1" ht="15" customHeight="1">
      <c r="A92" s="14">
        <v>87</v>
      </c>
      <c r="B92" s="73" t="s">
        <v>178</v>
      </c>
      <c r="C92" s="73">
        <v>2801</v>
      </c>
      <c r="D92" s="73" t="s">
        <v>80</v>
      </c>
      <c r="E92" s="73" t="s">
        <v>252</v>
      </c>
      <c r="F92" s="74">
        <v>213.5</v>
      </c>
      <c r="G92" s="70"/>
    </row>
    <row r="93" spans="1:7" s="22" customFormat="1" ht="15" customHeight="1">
      <c r="A93" s="14">
        <v>88</v>
      </c>
      <c r="B93" s="73" t="s">
        <v>178</v>
      </c>
      <c r="C93" s="73">
        <v>2802</v>
      </c>
      <c r="D93" s="73" t="s">
        <v>38</v>
      </c>
      <c r="E93" s="73" t="s">
        <v>253</v>
      </c>
      <c r="F93" s="74">
        <v>102.59</v>
      </c>
      <c r="G93" s="70"/>
    </row>
    <row r="94" spans="1:7" s="22" customFormat="1" ht="15" customHeight="1">
      <c r="A94" s="14">
        <v>89</v>
      </c>
      <c r="B94" s="73" t="s">
        <v>178</v>
      </c>
      <c r="C94" s="73">
        <v>2803</v>
      </c>
      <c r="D94" s="73" t="s">
        <v>80</v>
      </c>
      <c r="E94" s="73" t="s">
        <v>254</v>
      </c>
      <c r="F94" s="74">
        <v>61</v>
      </c>
      <c r="G94" s="70"/>
    </row>
    <row r="95" spans="1:7" s="22" customFormat="1" ht="15" customHeight="1">
      <c r="A95" s="14">
        <v>90</v>
      </c>
      <c r="B95" s="73" t="s">
        <v>178</v>
      </c>
      <c r="C95" s="73">
        <v>2804</v>
      </c>
      <c r="D95" s="73" t="s">
        <v>80</v>
      </c>
      <c r="E95" s="73" t="s">
        <v>255</v>
      </c>
      <c r="F95" s="74">
        <v>122</v>
      </c>
      <c r="G95" s="70"/>
    </row>
    <row r="96" spans="1:7" s="22" customFormat="1" ht="15" customHeight="1">
      <c r="A96" s="14">
        <v>91</v>
      </c>
      <c r="B96" s="73" t="s">
        <v>178</v>
      </c>
      <c r="C96" s="73">
        <v>2805</v>
      </c>
      <c r="D96" s="73" t="s">
        <v>80</v>
      </c>
      <c r="E96" s="73" t="s">
        <v>256</v>
      </c>
      <c r="F96" s="74">
        <v>30.5</v>
      </c>
      <c r="G96" s="70"/>
    </row>
    <row r="97" spans="1:7" s="22" customFormat="1" ht="15" customHeight="1">
      <c r="A97" s="14">
        <v>92</v>
      </c>
      <c r="B97" s="73" t="s">
        <v>178</v>
      </c>
      <c r="C97" s="73">
        <v>2806</v>
      </c>
      <c r="D97" s="73" t="s">
        <v>80</v>
      </c>
      <c r="E97" s="73" t="s">
        <v>257</v>
      </c>
      <c r="F97" s="74">
        <v>305</v>
      </c>
      <c r="G97" s="70"/>
    </row>
    <row r="98" spans="1:7" s="22" customFormat="1" ht="15" customHeight="1">
      <c r="A98" s="14">
        <v>93</v>
      </c>
      <c r="B98" s="73" t="s">
        <v>178</v>
      </c>
      <c r="C98" s="73">
        <v>2807</v>
      </c>
      <c r="D98" s="73" t="s">
        <v>46</v>
      </c>
      <c r="E98" s="73" t="s">
        <v>258</v>
      </c>
      <c r="F98" s="74">
        <v>924.94</v>
      </c>
      <c r="G98" s="70"/>
    </row>
    <row r="99" spans="1:7" s="22" customFormat="1" ht="15" customHeight="1">
      <c r="A99" s="14">
        <v>94</v>
      </c>
      <c r="B99" s="73" t="s">
        <v>178</v>
      </c>
      <c r="C99" s="73">
        <v>2808</v>
      </c>
      <c r="D99" s="73" t="s">
        <v>137</v>
      </c>
      <c r="E99" s="73" t="s">
        <v>259</v>
      </c>
      <c r="F99" s="74">
        <v>581.53</v>
      </c>
      <c r="G99" s="70"/>
    </row>
    <row r="100" spans="1:7" s="22" customFormat="1" ht="15" customHeight="1">
      <c r="A100" s="14">
        <v>95</v>
      </c>
      <c r="B100" s="73" t="s">
        <v>178</v>
      </c>
      <c r="C100" s="73">
        <v>2809</v>
      </c>
      <c r="D100" s="73" t="s">
        <v>46</v>
      </c>
      <c r="E100" s="73" t="s">
        <v>260</v>
      </c>
      <c r="F100" s="74">
        <v>8565.36</v>
      </c>
      <c r="G100" s="70"/>
    </row>
    <row r="101" spans="1:7" s="22" customFormat="1" ht="15" customHeight="1">
      <c r="A101" s="14">
        <v>96</v>
      </c>
      <c r="B101" s="73" t="s">
        <v>178</v>
      </c>
      <c r="C101" s="73">
        <v>2810</v>
      </c>
      <c r="D101" s="73" t="s">
        <v>137</v>
      </c>
      <c r="E101" s="73" t="s">
        <v>261</v>
      </c>
      <c r="F101" s="74">
        <v>7760.97</v>
      </c>
      <c r="G101" s="70"/>
    </row>
    <row r="102" spans="1:7" s="22" customFormat="1" ht="15" customHeight="1">
      <c r="A102" s="14">
        <v>97</v>
      </c>
      <c r="B102" s="73" t="s">
        <v>178</v>
      </c>
      <c r="C102" s="73">
        <v>2811</v>
      </c>
      <c r="D102" s="73" t="s">
        <v>140</v>
      </c>
      <c r="E102" s="73" t="s">
        <v>262</v>
      </c>
      <c r="F102" s="74">
        <v>571.02</v>
      </c>
      <c r="G102" s="70"/>
    </row>
    <row r="103" spans="1:7" s="22" customFormat="1" ht="15" customHeight="1">
      <c r="A103" s="14">
        <v>98</v>
      </c>
      <c r="B103" s="73" t="s">
        <v>178</v>
      </c>
      <c r="C103" s="73">
        <v>2812</v>
      </c>
      <c r="D103" s="73" t="s">
        <v>72</v>
      </c>
      <c r="E103" s="73" t="s">
        <v>263</v>
      </c>
      <c r="F103" s="74">
        <v>52.66</v>
      </c>
      <c r="G103" s="70"/>
    </row>
    <row r="104" spans="1:7" s="22" customFormat="1" ht="15" customHeight="1">
      <c r="A104" s="14">
        <v>99</v>
      </c>
      <c r="B104" s="73" t="s">
        <v>178</v>
      </c>
      <c r="C104" s="73">
        <v>2813</v>
      </c>
      <c r="D104" s="73" t="s">
        <v>53</v>
      </c>
      <c r="E104" s="73" t="s">
        <v>264</v>
      </c>
      <c r="F104" s="74">
        <v>12911.14</v>
      </c>
      <c r="G104" s="70"/>
    </row>
    <row r="105" spans="1:7" s="22" customFormat="1" ht="15" customHeight="1">
      <c r="A105" s="14">
        <v>100</v>
      </c>
      <c r="B105" s="73" t="s">
        <v>178</v>
      </c>
      <c r="C105" s="73">
        <v>2814</v>
      </c>
      <c r="D105" s="73" t="s">
        <v>63</v>
      </c>
      <c r="E105" s="73" t="s">
        <v>265</v>
      </c>
      <c r="F105" s="74">
        <v>1000</v>
      </c>
      <c r="G105" s="70"/>
    </row>
    <row r="106" spans="1:7" s="22" customFormat="1" ht="15" customHeight="1">
      <c r="A106" s="14">
        <v>101</v>
      </c>
      <c r="B106" s="73" t="s">
        <v>178</v>
      </c>
      <c r="C106" s="73">
        <v>2815</v>
      </c>
      <c r="D106" s="73" t="s">
        <v>73</v>
      </c>
      <c r="E106" s="73" t="s">
        <v>266</v>
      </c>
      <c r="F106" s="74">
        <v>335.18</v>
      </c>
      <c r="G106" s="70"/>
    </row>
    <row r="107" spans="1:7" s="22" customFormat="1" ht="15" customHeight="1">
      <c r="A107" s="14">
        <v>102</v>
      </c>
      <c r="B107" s="73" t="s">
        <v>178</v>
      </c>
      <c r="C107" s="73">
        <v>2816</v>
      </c>
      <c r="D107" s="73" t="s">
        <v>145</v>
      </c>
      <c r="E107" s="73" t="s">
        <v>267</v>
      </c>
      <c r="F107" s="74">
        <v>7553.94</v>
      </c>
      <c r="G107" s="70"/>
    </row>
    <row r="108" spans="1:7" s="22" customFormat="1" ht="15" customHeight="1">
      <c r="A108" s="14">
        <v>103</v>
      </c>
      <c r="B108" s="73" t="s">
        <v>178</v>
      </c>
      <c r="C108" s="73">
        <v>2817</v>
      </c>
      <c r="D108" s="73" t="s">
        <v>76</v>
      </c>
      <c r="E108" s="73" t="s">
        <v>268</v>
      </c>
      <c r="F108" s="74">
        <v>166.52</v>
      </c>
      <c r="G108" s="70"/>
    </row>
    <row r="109" spans="1:7" s="22" customFormat="1" ht="15" customHeight="1">
      <c r="A109" s="14">
        <v>104</v>
      </c>
      <c r="B109" s="73" t="s">
        <v>178</v>
      </c>
      <c r="C109" s="73">
        <v>2818</v>
      </c>
      <c r="D109" s="73" t="s">
        <v>134</v>
      </c>
      <c r="E109" s="73" t="s">
        <v>269</v>
      </c>
      <c r="F109" s="74">
        <v>13359.91</v>
      </c>
      <c r="G109" s="70"/>
    </row>
    <row r="110" spans="1:7" s="22" customFormat="1" ht="15" customHeight="1">
      <c r="A110" s="14">
        <v>105</v>
      </c>
      <c r="B110" s="73" t="s">
        <v>178</v>
      </c>
      <c r="C110" s="73">
        <v>2819</v>
      </c>
      <c r="D110" s="73" t="s">
        <v>80</v>
      </c>
      <c r="E110" s="73" t="s">
        <v>270</v>
      </c>
      <c r="F110" s="74">
        <v>91.5</v>
      </c>
      <c r="G110" s="70"/>
    </row>
    <row r="111" spans="1:7" s="22" customFormat="1" ht="15" customHeight="1">
      <c r="A111" s="14">
        <v>106</v>
      </c>
      <c r="B111" s="73" t="s">
        <v>178</v>
      </c>
      <c r="C111" s="73">
        <v>2820</v>
      </c>
      <c r="D111" s="73" t="s">
        <v>34</v>
      </c>
      <c r="E111" s="73" t="s">
        <v>271</v>
      </c>
      <c r="F111" s="74">
        <v>103327.9</v>
      </c>
      <c r="G111" s="70"/>
    </row>
    <row r="112" spans="1:7" s="22" customFormat="1" ht="15" customHeight="1">
      <c r="A112" s="14">
        <v>107</v>
      </c>
      <c r="B112" s="73" t="s">
        <v>178</v>
      </c>
      <c r="C112" s="73">
        <v>2821</v>
      </c>
      <c r="D112" s="73" t="s">
        <v>34</v>
      </c>
      <c r="E112" s="73" t="s">
        <v>272</v>
      </c>
      <c r="F112" s="74">
        <v>10752.97</v>
      </c>
      <c r="G112" s="70"/>
    </row>
    <row r="113" spans="1:7" s="22" customFormat="1" ht="15" customHeight="1">
      <c r="A113" s="14">
        <v>108</v>
      </c>
      <c r="B113" s="73" t="s">
        <v>178</v>
      </c>
      <c r="C113" s="73">
        <v>2822</v>
      </c>
      <c r="D113" s="73" t="s">
        <v>34</v>
      </c>
      <c r="E113" s="73" t="s">
        <v>273</v>
      </c>
      <c r="F113" s="74">
        <v>2720.14</v>
      </c>
      <c r="G113" s="70"/>
    </row>
    <row r="114" spans="1:7" s="22" customFormat="1" ht="15" customHeight="1">
      <c r="A114" s="14">
        <v>109</v>
      </c>
      <c r="B114" s="73" t="s">
        <v>274</v>
      </c>
      <c r="C114" s="73">
        <v>2824</v>
      </c>
      <c r="D114" s="73" t="s">
        <v>141</v>
      </c>
      <c r="E114" s="73" t="s">
        <v>275</v>
      </c>
      <c r="F114" s="74">
        <v>1020.62</v>
      </c>
      <c r="G114" s="70"/>
    </row>
    <row r="115" spans="1:7" s="22" customFormat="1" ht="15" customHeight="1">
      <c r="A115" s="14">
        <v>110</v>
      </c>
      <c r="B115" s="73" t="s">
        <v>274</v>
      </c>
      <c r="C115" s="73">
        <v>2825</v>
      </c>
      <c r="D115" s="73" t="s">
        <v>58</v>
      </c>
      <c r="E115" s="73" t="s">
        <v>276</v>
      </c>
      <c r="F115" s="74">
        <v>1459.24</v>
      </c>
      <c r="G115" s="70"/>
    </row>
    <row r="116" spans="1:7" s="22" customFormat="1" ht="15" customHeight="1">
      <c r="A116" s="14">
        <v>111</v>
      </c>
      <c r="B116" s="73" t="s">
        <v>274</v>
      </c>
      <c r="C116" s="73">
        <v>2826</v>
      </c>
      <c r="D116" s="73" t="s">
        <v>56</v>
      </c>
      <c r="E116" s="73" t="s">
        <v>277</v>
      </c>
      <c r="F116" s="74">
        <v>106.17</v>
      </c>
      <c r="G116" s="70"/>
    </row>
    <row r="117" spans="1:7" s="22" customFormat="1" ht="15" customHeight="1">
      <c r="A117" s="14">
        <v>112</v>
      </c>
      <c r="B117" s="73" t="s">
        <v>274</v>
      </c>
      <c r="C117" s="73">
        <v>2827</v>
      </c>
      <c r="D117" s="73" t="s">
        <v>156</v>
      </c>
      <c r="E117" s="73" t="s">
        <v>278</v>
      </c>
      <c r="F117" s="74">
        <v>4618.81</v>
      </c>
      <c r="G117" s="70"/>
    </row>
    <row r="118" spans="1:7" s="22" customFormat="1" ht="15" customHeight="1">
      <c r="A118" s="14">
        <v>113</v>
      </c>
      <c r="B118" s="73" t="s">
        <v>274</v>
      </c>
      <c r="C118" s="73">
        <v>2828</v>
      </c>
      <c r="D118" s="73" t="s">
        <v>135</v>
      </c>
      <c r="E118" s="73" t="s">
        <v>279</v>
      </c>
      <c r="F118" s="74">
        <v>846.39</v>
      </c>
      <c r="G118" s="70"/>
    </row>
    <row r="119" spans="1:7" s="22" customFormat="1" ht="15" customHeight="1">
      <c r="A119" s="14">
        <v>114</v>
      </c>
      <c r="B119" s="73" t="s">
        <v>274</v>
      </c>
      <c r="C119" s="73">
        <v>2829</v>
      </c>
      <c r="D119" s="73" t="s">
        <v>54</v>
      </c>
      <c r="E119" s="73" t="s">
        <v>280</v>
      </c>
      <c r="F119" s="74">
        <v>1623.02</v>
      </c>
      <c r="G119" s="70"/>
    </row>
    <row r="120" spans="1:7" s="22" customFormat="1" ht="15" customHeight="1">
      <c r="A120" s="14">
        <v>115</v>
      </c>
      <c r="B120" s="73" t="s">
        <v>274</v>
      </c>
      <c r="C120" s="73">
        <v>2830</v>
      </c>
      <c r="D120" s="73" t="s">
        <v>142</v>
      </c>
      <c r="E120" s="73" t="s">
        <v>281</v>
      </c>
      <c r="F120" s="74">
        <v>2037.85</v>
      </c>
      <c r="G120" s="70"/>
    </row>
    <row r="121" spans="1:7" s="22" customFormat="1" ht="15" customHeight="1">
      <c r="A121" s="14">
        <v>116</v>
      </c>
      <c r="B121" s="73" t="s">
        <v>274</v>
      </c>
      <c r="C121" s="73">
        <v>2831</v>
      </c>
      <c r="D121" s="73" t="s">
        <v>58</v>
      </c>
      <c r="E121" s="73" t="s">
        <v>282</v>
      </c>
      <c r="F121" s="74">
        <v>1716.12</v>
      </c>
      <c r="G121" s="70"/>
    </row>
    <row r="122" spans="1:7" s="22" customFormat="1" ht="15" customHeight="1">
      <c r="A122" s="14">
        <v>117</v>
      </c>
      <c r="B122" s="73" t="s">
        <v>274</v>
      </c>
      <c r="C122" s="73">
        <v>2832</v>
      </c>
      <c r="D122" s="73" t="s">
        <v>57</v>
      </c>
      <c r="E122" s="73" t="s">
        <v>283</v>
      </c>
      <c r="F122" s="74">
        <v>1783.77</v>
      </c>
      <c r="G122" s="70"/>
    </row>
    <row r="123" spans="1:7" s="22" customFormat="1" ht="15" customHeight="1">
      <c r="A123" s="14">
        <v>118</v>
      </c>
      <c r="B123" s="73" t="s">
        <v>274</v>
      </c>
      <c r="C123" s="73">
        <v>2833</v>
      </c>
      <c r="D123" s="73" t="s">
        <v>141</v>
      </c>
      <c r="E123" s="73" t="s">
        <v>284</v>
      </c>
      <c r="F123" s="74">
        <v>2943.09</v>
      </c>
      <c r="G123" s="70"/>
    </row>
    <row r="124" spans="1:7" s="22" customFormat="1" ht="15" customHeight="1">
      <c r="A124" s="14">
        <v>119</v>
      </c>
      <c r="B124" s="73" t="s">
        <v>274</v>
      </c>
      <c r="C124" s="73">
        <v>2834</v>
      </c>
      <c r="D124" s="73" t="s">
        <v>58</v>
      </c>
      <c r="E124" s="73" t="s">
        <v>285</v>
      </c>
      <c r="F124" s="74">
        <v>15.71</v>
      </c>
      <c r="G124" s="70"/>
    </row>
    <row r="125" spans="1:7" s="33" customFormat="1" ht="15" customHeight="1">
      <c r="A125" s="14">
        <v>120</v>
      </c>
      <c r="B125" s="73" t="s">
        <v>274</v>
      </c>
      <c r="C125" s="73">
        <v>2835</v>
      </c>
      <c r="D125" s="73" t="s">
        <v>58</v>
      </c>
      <c r="E125" s="73" t="s">
        <v>286</v>
      </c>
      <c r="F125" s="74">
        <v>88.38</v>
      </c>
      <c r="G125" s="70"/>
    </row>
    <row r="126" spans="1:7" s="33" customFormat="1" ht="15" customHeight="1">
      <c r="A126" s="14">
        <v>121</v>
      </c>
      <c r="B126" s="73" t="s">
        <v>274</v>
      </c>
      <c r="C126" s="73">
        <v>2836</v>
      </c>
      <c r="D126" s="73" t="s">
        <v>58</v>
      </c>
      <c r="E126" s="73" t="s">
        <v>287</v>
      </c>
      <c r="F126" s="74">
        <v>1116.4</v>
      </c>
      <c r="G126" s="70"/>
    </row>
    <row r="127" spans="1:7" s="33" customFormat="1" ht="15" customHeight="1">
      <c r="A127" s="14">
        <v>122</v>
      </c>
      <c r="B127" s="73" t="s">
        <v>274</v>
      </c>
      <c r="C127" s="73">
        <v>2837</v>
      </c>
      <c r="D127" s="73" t="s">
        <v>59</v>
      </c>
      <c r="E127" s="73" t="s">
        <v>288</v>
      </c>
      <c r="F127" s="74">
        <v>2329.3</v>
      </c>
      <c r="G127" s="70"/>
    </row>
    <row r="128" spans="1:7" s="33" customFormat="1" ht="15" customHeight="1">
      <c r="A128" s="14">
        <v>123</v>
      </c>
      <c r="B128" s="73" t="s">
        <v>274</v>
      </c>
      <c r="C128" s="73">
        <v>2838</v>
      </c>
      <c r="D128" s="73" t="s">
        <v>146</v>
      </c>
      <c r="E128" s="73" t="s">
        <v>289</v>
      </c>
      <c r="F128" s="74">
        <v>67.1</v>
      </c>
      <c r="G128" s="70"/>
    </row>
    <row r="129" spans="1:7" s="22" customFormat="1" ht="15" customHeight="1">
      <c r="A129" s="14">
        <v>124</v>
      </c>
      <c r="B129" s="73" t="s">
        <v>274</v>
      </c>
      <c r="C129" s="73">
        <v>2839</v>
      </c>
      <c r="D129" s="73" t="s">
        <v>146</v>
      </c>
      <c r="E129" s="73" t="s">
        <v>290</v>
      </c>
      <c r="F129" s="74">
        <v>32.56</v>
      </c>
      <c r="G129" s="70"/>
    </row>
    <row r="130" spans="1:7" s="22" customFormat="1" ht="15" customHeight="1">
      <c r="A130" s="14">
        <v>125</v>
      </c>
      <c r="B130" s="73" t="s">
        <v>274</v>
      </c>
      <c r="C130" s="73">
        <v>2840</v>
      </c>
      <c r="D130" s="73" t="s">
        <v>146</v>
      </c>
      <c r="E130" s="73" t="s">
        <v>291</v>
      </c>
      <c r="F130" s="74">
        <v>54.54</v>
      </c>
      <c r="G130" s="70"/>
    </row>
    <row r="131" spans="1:7" s="22" customFormat="1" ht="15" customHeight="1">
      <c r="A131" s="14">
        <v>126</v>
      </c>
      <c r="B131" s="73" t="s">
        <v>274</v>
      </c>
      <c r="C131" s="73">
        <v>2841</v>
      </c>
      <c r="D131" s="73" t="s">
        <v>139</v>
      </c>
      <c r="E131" s="73" t="s">
        <v>292</v>
      </c>
      <c r="F131" s="74">
        <v>1303.07</v>
      </c>
      <c r="G131" s="70"/>
    </row>
    <row r="132" spans="1:7" s="22" customFormat="1" ht="15" customHeight="1">
      <c r="A132" s="14">
        <v>127</v>
      </c>
      <c r="B132" s="73" t="s">
        <v>274</v>
      </c>
      <c r="C132" s="73">
        <v>2842</v>
      </c>
      <c r="D132" s="73" t="s">
        <v>139</v>
      </c>
      <c r="E132" s="73" t="s">
        <v>293</v>
      </c>
      <c r="F132" s="74">
        <v>3706.55</v>
      </c>
      <c r="G132" s="70"/>
    </row>
    <row r="133" spans="1:7" s="22" customFormat="1" ht="15" customHeight="1">
      <c r="A133" s="14">
        <v>128</v>
      </c>
      <c r="B133" s="73" t="s">
        <v>274</v>
      </c>
      <c r="C133" s="73">
        <v>2843</v>
      </c>
      <c r="D133" s="73" t="s">
        <v>139</v>
      </c>
      <c r="E133" s="73" t="s">
        <v>294</v>
      </c>
      <c r="F133" s="74">
        <v>68.44</v>
      </c>
      <c r="G133" s="70"/>
    </row>
    <row r="134" spans="1:7" s="22" customFormat="1" ht="15" customHeight="1">
      <c r="A134" s="14">
        <v>129</v>
      </c>
      <c r="B134" s="73" t="s">
        <v>274</v>
      </c>
      <c r="C134" s="73">
        <v>2844</v>
      </c>
      <c r="D134" s="73" t="s">
        <v>107</v>
      </c>
      <c r="E134" s="73" t="s">
        <v>295</v>
      </c>
      <c r="F134" s="74">
        <v>5198.89</v>
      </c>
      <c r="G134" s="70"/>
    </row>
    <row r="135" spans="1:7" s="22" customFormat="1" ht="15" customHeight="1">
      <c r="A135" s="14">
        <v>130</v>
      </c>
      <c r="B135" s="73" t="s">
        <v>274</v>
      </c>
      <c r="C135" s="73">
        <v>2845</v>
      </c>
      <c r="D135" s="73" t="s">
        <v>94</v>
      </c>
      <c r="E135" s="73" t="s">
        <v>296</v>
      </c>
      <c r="F135" s="74">
        <v>72.27</v>
      </c>
      <c r="G135" s="70"/>
    </row>
    <row r="136" spans="1:7" s="22" customFormat="1" ht="15" customHeight="1">
      <c r="A136" s="14">
        <v>131</v>
      </c>
      <c r="B136" s="73" t="s">
        <v>274</v>
      </c>
      <c r="C136" s="73">
        <v>2846</v>
      </c>
      <c r="D136" s="73" t="s">
        <v>2</v>
      </c>
      <c r="E136" s="73" t="s">
        <v>297</v>
      </c>
      <c r="F136" s="74">
        <v>350.94</v>
      </c>
      <c r="G136" s="70"/>
    </row>
    <row r="137" spans="1:7" s="22" customFormat="1" ht="15" customHeight="1">
      <c r="A137" s="14">
        <v>132</v>
      </c>
      <c r="B137" s="73" t="s">
        <v>274</v>
      </c>
      <c r="C137" s="73">
        <v>2847</v>
      </c>
      <c r="D137" s="73" t="s">
        <v>1</v>
      </c>
      <c r="E137" s="73" t="s">
        <v>298</v>
      </c>
      <c r="F137" s="74">
        <v>115.69</v>
      </c>
      <c r="G137" s="70"/>
    </row>
    <row r="138" spans="1:7" s="22" customFormat="1" ht="15" customHeight="1">
      <c r="A138" s="14">
        <v>133</v>
      </c>
      <c r="B138" s="73" t="s">
        <v>274</v>
      </c>
      <c r="C138" s="73">
        <v>2848</v>
      </c>
      <c r="D138" s="73" t="s">
        <v>1</v>
      </c>
      <c r="E138" s="73" t="s">
        <v>299</v>
      </c>
      <c r="F138" s="74">
        <v>7.14</v>
      </c>
      <c r="G138" s="70"/>
    </row>
    <row r="139" spans="1:7" s="22" customFormat="1" ht="15">
      <c r="A139" s="14">
        <v>134</v>
      </c>
      <c r="B139" s="73" t="s">
        <v>274</v>
      </c>
      <c r="C139" s="73">
        <v>2849</v>
      </c>
      <c r="D139" s="73" t="s">
        <v>1</v>
      </c>
      <c r="E139" s="73" t="s">
        <v>300</v>
      </c>
      <c r="F139" s="74">
        <v>69.96</v>
      </c>
      <c r="G139" s="70"/>
    </row>
    <row r="140" spans="1:7" s="22" customFormat="1" ht="15">
      <c r="A140" s="14">
        <v>135</v>
      </c>
      <c r="B140" s="73" t="s">
        <v>274</v>
      </c>
      <c r="C140" s="73">
        <v>2850</v>
      </c>
      <c r="D140" s="73" t="s">
        <v>108</v>
      </c>
      <c r="E140" s="73" t="s">
        <v>301</v>
      </c>
      <c r="F140" s="74">
        <v>122.39</v>
      </c>
      <c r="G140" s="70"/>
    </row>
    <row r="141" spans="1:7" s="22" customFormat="1" ht="15">
      <c r="A141" s="14">
        <v>136</v>
      </c>
      <c r="B141" s="73" t="s">
        <v>274</v>
      </c>
      <c r="C141" s="73">
        <v>2851</v>
      </c>
      <c r="D141" s="73" t="s">
        <v>4</v>
      </c>
      <c r="E141" s="73" t="s">
        <v>302</v>
      </c>
      <c r="F141" s="74">
        <v>176.6</v>
      </c>
      <c r="G141" s="70"/>
    </row>
    <row r="142" spans="1:7" s="22" customFormat="1" ht="15">
      <c r="A142" s="14">
        <v>137</v>
      </c>
      <c r="B142" s="73" t="s">
        <v>274</v>
      </c>
      <c r="C142" s="73">
        <v>2852</v>
      </c>
      <c r="D142" s="73" t="s">
        <v>9</v>
      </c>
      <c r="E142" s="73" t="s">
        <v>303</v>
      </c>
      <c r="F142" s="74">
        <v>98.1</v>
      </c>
      <c r="G142" s="70"/>
    </row>
    <row r="143" spans="1:7" s="22" customFormat="1" ht="15">
      <c r="A143" s="14">
        <v>138</v>
      </c>
      <c r="B143" s="73" t="s">
        <v>274</v>
      </c>
      <c r="C143" s="73">
        <v>2853</v>
      </c>
      <c r="D143" s="73" t="s">
        <v>10</v>
      </c>
      <c r="E143" s="73" t="s">
        <v>304</v>
      </c>
      <c r="F143" s="74">
        <v>63.17</v>
      </c>
      <c r="G143" s="70"/>
    </row>
    <row r="144" spans="1:7" s="22" customFormat="1" ht="15">
      <c r="A144" s="14">
        <v>139</v>
      </c>
      <c r="B144" s="73" t="s">
        <v>274</v>
      </c>
      <c r="C144" s="73">
        <v>2854</v>
      </c>
      <c r="D144" s="73" t="s">
        <v>50</v>
      </c>
      <c r="E144" s="73" t="s">
        <v>305</v>
      </c>
      <c r="F144" s="74">
        <v>97.78</v>
      </c>
      <c r="G144" s="70"/>
    </row>
    <row r="145" spans="1:7" s="22" customFormat="1" ht="15">
      <c r="A145" s="14">
        <v>140</v>
      </c>
      <c r="B145" s="73" t="s">
        <v>274</v>
      </c>
      <c r="C145" s="73">
        <v>2855</v>
      </c>
      <c r="D145" s="73" t="s">
        <v>622</v>
      </c>
      <c r="E145" s="73" t="s">
        <v>306</v>
      </c>
      <c r="F145" s="74">
        <v>2073.26</v>
      </c>
      <c r="G145" s="70"/>
    </row>
    <row r="146" spans="1:7" s="22" customFormat="1" ht="15">
      <c r="A146" s="14">
        <v>141</v>
      </c>
      <c r="B146" s="73" t="s">
        <v>274</v>
      </c>
      <c r="C146" s="73">
        <v>2856</v>
      </c>
      <c r="D146" s="73" t="s">
        <v>620</v>
      </c>
      <c r="E146" s="73" t="s">
        <v>307</v>
      </c>
      <c r="F146" s="74">
        <v>1934.8</v>
      </c>
      <c r="G146" s="70"/>
    </row>
    <row r="147" spans="1:7" s="22" customFormat="1" ht="15">
      <c r="A147" s="14">
        <v>142</v>
      </c>
      <c r="B147" s="73" t="s">
        <v>274</v>
      </c>
      <c r="C147" s="73">
        <v>2857</v>
      </c>
      <c r="D147" s="73" t="s">
        <v>308</v>
      </c>
      <c r="E147" s="73" t="s">
        <v>309</v>
      </c>
      <c r="F147" s="74">
        <v>64.49</v>
      </c>
      <c r="G147" s="70"/>
    </row>
    <row r="148" spans="1:7" s="22" customFormat="1" ht="15">
      <c r="A148" s="14">
        <v>143</v>
      </c>
      <c r="B148" s="73" t="s">
        <v>274</v>
      </c>
      <c r="C148" s="73">
        <v>2858</v>
      </c>
      <c r="D148" s="73" t="s">
        <v>308</v>
      </c>
      <c r="E148" s="73" t="s">
        <v>310</v>
      </c>
      <c r="F148" s="74">
        <v>301.66</v>
      </c>
      <c r="G148" s="70"/>
    </row>
    <row r="149" spans="1:7" s="22" customFormat="1" ht="15">
      <c r="A149" s="14">
        <v>144</v>
      </c>
      <c r="B149" s="73" t="s">
        <v>274</v>
      </c>
      <c r="C149" s="73">
        <v>2859</v>
      </c>
      <c r="D149" s="73" t="s">
        <v>311</v>
      </c>
      <c r="E149" s="73" t="s">
        <v>312</v>
      </c>
      <c r="F149" s="74">
        <v>23.62</v>
      </c>
      <c r="G149" s="70"/>
    </row>
    <row r="150" spans="1:7" s="22" customFormat="1" ht="15">
      <c r="A150" s="14">
        <v>145</v>
      </c>
      <c r="B150" s="73" t="s">
        <v>274</v>
      </c>
      <c r="C150" s="73">
        <v>2860</v>
      </c>
      <c r="D150" s="73" t="s">
        <v>93</v>
      </c>
      <c r="E150" s="73" t="s">
        <v>313</v>
      </c>
      <c r="F150" s="74">
        <v>5552.37</v>
      </c>
      <c r="G150" s="70"/>
    </row>
    <row r="151" spans="1:7" s="22" customFormat="1" ht="15">
      <c r="A151" s="14">
        <v>146</v>
      </c>
      <c r="B151" s="73" t="s">
        <v>274</v>
      </c>
      <c r="C151" s="73">
        <v>2861</v>
      </c>
      <c r="D151" s="73" t="s">
        <v>7</v>
      </c>
      <c r="E151" s="73" t="s">
        <v>314</v>
      </c>
      <c r="F151" s="74">
        <v>199.3</v>
      </c>
      <c r="G151" s="70"/>
    </row>
    <row r="152" spans="1:7" s="22" customFormat="1" ht="15">
      <c r="A152" s="14">
        <v>147</v>
      </c>
      <c r="B152" s="73" t="s">
        <v>274</v>
      </c>
      <c r="C152" s="73">
        <v>2862</v>
      </c>
      <c r="D152" s="73" t="s">
        <v>6</v>
      </c>
      <c r="E152" s="73" t="s">
        <v>315</v>
      </c>
      <c r="F152" s="74">
        <v>303.87</v>
      </c>
      <c r="G152" s="70"/>
    </row>
    <row r="153" spans="1:7" s="22" customFormat="1" ht="15">
      <c r="A153" s="14">
        <v>148</v>
      </c>
      <c r="B153" s="73" t="s">
        <v>274</v>
      </c>
      <c r="C153" s="73">
        <v>2863</v>
      </c>
      <c r="D153" s="73" t="s">
        <v>110</v>
      </c>
      <c r="E153" s="73" t="s">
        <v>316</v>
      </c>
      <c r="F153" s="74">
        <v>57.74</v>
      </c>
      <c r="G153" s="70"/>
    </row>
    <row r="154" spans="1:7" s="22" customFormat="1" ht="15">
      <c r="A154" s="14">
        <v>149</v>
      </c>
      <c r="B154" s="73" t="s">
        <v>274</v>
      </c>
      <c r="C154" s="73">
        <v>2864</v>
      </c>
      <c r="D154" s="73" t="s">
        <v>154</v>
      </c>
      <c r="E154" s="73" t="s">
        <v>317</v>
      </c>
      <c r="F154" s="74">
        <v>7.83</v>
      </c>
      <c r="G154" s="70"/>
    </row>
    <row r="155" spans="1:7" s="22" customFormat="1" ht="15">
      <c r="A155" s="14">
        <v>150</v>
      </c>
      <c r="B155" s="73" t="s">
        <v>274</v>
      </c>
      <c r="C155" s="73">
        <v>2865</v>
      </c>
      <c r="D155" s="73" t="s">
        <v>5</v>
      </c>
      <c r="E155" s="73" t="s">
        <v>318</v>
      </c>
      <c r="F155" s="74">
        <v>74.5</v>
      </c>
      <c r="G155" s="70"/>
    </row>
    <row r="156" spans="1:7" s="22" customFormat="1" ht="15">
      <c r="A156" s="14">
        <v>151</v>
      </c>
      <c r="B156" s="73" t="s">
        <v>274</v>
      </c>
      <c r="C156" s="73">
        <v>2866</v>
      </c>
      <c r="D156" s="73" t="s">
        <v>624</v>
      </c>
      <c r="E156" s="73" t="s">
        <v>319</v>
      </c>
      <c r="F156" s="74">
        <v>470.09</v>
      </c>
      <c r="G156" s="70"/>
    </row>
    <row r="157" spans="1:7" s="22" customFormat="1" ht="15">
      <c r="A157" s="14">
        <v>152</v>
      </c>
      <c r="B157" s="73" t="s">
        <v>274</v>
      </c>
      <c r="C157" s="73">
        <v>2867</v>
      </c>
      <c r="D157" s="73" t="s">
        <v>11</v>
      </c>
      <c r="E157" s="73" t="s">
        <v>320</v>
      </c>
      <c r="F157" s="74">
        <v>120.2</v>
      </c>
      <c r="G157" s="70"/>
    </row>
    <row r="158" spans="1:7" s="22" customFormat="1" ht="15">
      <c r="A158" s="14">
        <v>153</v>
      </c>
      <c r="B158" s="73" t="s">
        <v>274</v>
      </c>
      <c r="C158" s="73">
        <v>2868</v>
      </c>
      <c r="D158" s="73" t="s">
        <v>109</v>
      </c>
      <c r="E158" s="73" t="s">
        <v>321</v>
      </c>
      <c r="F158" s="74">
        <v>226.29</v>
      </c>
      <c r="G158" s="70"/>
    </row>
    <row r="159" spans="1:7" s="22" customFormat="1" ht="15">
      <c r="A159" s="14">
        <v>154</v>
      </c>
      <c r="B159" s="73" t="s">
        <v>274</v>
      </c>
      <c r="C159" s="73">
        <v>2869</v>
      </c>
      <c r="D159" s="73" t="s">
        <v>620</v>
      </c>
      <c r="E159" s="73" t="s">
        <v>322</v>
      </c>
      <c r="F159" s="74">
        <v>143.05</v>
      </c>
      <c r="G159" s="70"/>
    </row>
    <row r="160" spans="1:7" s="22" customFormat="1" ht="15">
      <c r="A160" s="14">
        <v>155</v>
      </c>
      <c r="B160" s="73" t="s">
        <v>274</v>
      </c>
      <c r="C160" s="73">
        <v>2870</v>
      </c>
      <c r="D160" s="73" t="s">
        <v>632</v>
      </c>
      <c r="E160" s="73" t="s">
        <v>323</v>
      </c>
      <c r="F160" s="74">
        <v>73.68</v>
      </c>
      <c r="G160" s="70"/>
    </row>
    <row r="161" spans="1:7" s="22" customFormat="1" ht="15">
      <c r="A161" s="14">
        <v>156</v>
      </c>
      <c r="B161" s="73" t="s">
        <v>274</v>
      </c>
      <c r="C161" s="73">
        <v>2871</v>
      </c>
      <c r="D161" s="73" t="s">
        <v>22</v>
      </c>
      <c r="E161" s="73" t="s">
        <v>324</v>
      </c>
      <c r="F161" s="74">
        <v>596.36</v>
      </c>
      <c r="G161" s="70"/>
    </row>
    <row r="162" spans="1:7" s="22" customFormat="1" ht="15">
      <c r="A162" s="14">
        <v>157</v>
      </c>
      <c r="B162" s="73" t="s">
        <v>274</v>
      </c>
      <c r="C162" s="73">
        <v>2872</v>
      </c>
      <c r="D162" s="73" t="s">
        <v>22</v>
      </c>
      <c r="E162" s="73" t="s">
        <v>325</v>
      </c>
      <c r="F162" s="74">
        <v>149.36</v>
      </c>
      <c r="G162" s="70"/>
    </row>
    <row r="163" spans="1:7" s="22" customFormat="1" ht="15">
      <c r="A163" s="14">
        <v>158</v>
      </c>
      <c r="B163" s="73" t="s">
        <v>274</v>
      </c>
      <c r="C163" s="73">
        <v>2873</v>
      </c>
      <c r="D163" s="73" t="s">
        <v>20</v>
      </c>
      <c r="E163" s="73" t="s">
        <v>326</v>
      </c>
      <c r="F163" s="74">
        <v>594.02</v>
      </c>
      <c r="G163" s="70"/>
    </row>
    <row r="164" spans="1:7" s="22" customFormat="1" ht="15">
      <c r="A164" s="14">
        <v>159</v>
      </c>
      <c r="B164" s="73" t="s">
        <v>274</v>
      </c>
      <c r="C164" s="73">
        <v>2874</v>
      </c>
      <c r="D164" s="73" t="s">
        <v>20</v>
      </c>
      <c r="E164" s="73" t="s">
        <v>327</v>
      </c>
      <c r="F164" s="74">
        <v>147.06</v>
      </c>
      <c r="G164" s="70"/>
    </row>
    <row r="165" spans="1:7" s="22" customFormat="1" ht="15">
      <c r="A165" s="14">
        <v>160</v>
      </c>
      <c r="B165" s="73" t="s">
        <v>274</v>
      </c>
      <c r="C165" s="73">
        <v>2875</v>
      </c>
      <c r="D165" s="73" t="s">
        <v>21</v>
      </c>
      <c r="E165" s="73" t="s">
        <v>328</v>
      </c>
      <c r="F165" s="74">
        <v>434.96</v>
      </c>
      <c r="G165" s="70"/>
    </row>
    <row r="166" spans="1:7" s="22" customFormat="1" ht="15">
      <c r="A166" s="14">
        <v>161</v>
      </c>
      <c r="B166" s="73" t="s">
        <v>274</v>
      </c>
      <c r="C166" s="73">
        <v>2876</v>
      </c>
      <c r="D166" s="73" t="s">
        <v>21</v>
      </c>
      <c r="E166" s="73" t="s">
        <v>329</v>
      </c>
      <c r="F166" s="74">
        <v>149.16</v>
      </c>
      <c r="G166" s="70"/>
    </row>
    <row r="167" spans="1:7" s="22" customFormat="1" ht="15">
      <c r="A167" s="14">
        <v>162</v>
      </c>
      <c r="B167" s="73" t="s">
        <v>274</v>
      </c>
      <c r="C167" s="73">
        <v>2877</v>
      </c>
      <c r="D167" s="73" t="s">
        <v>16</v>
      </c>
      <c r="E167" s="73" t="s">
        <v>330</v>
      </c>
      <c r="F167" s="74">
        <v>283.74</v>
      </c>
      <c r="G167" s="70"/>
    </row>
    <row r="168" spans="1:7" s="22" customFormat="1" ht="15">
      <c r="A168" s="14">
        <v>163</v>
      </c>
      <c r="B168" s="73" t="s">
        <v>274</v>
      </c>
      <c r="C168" s="73">
        <v>2878</v>
      </c>
      <c r="D168" s="73" t="s">
        <v>16</v>
      </c>
      <c r="E168" s="73" t="s">
        <v>331</v>
      </c>
      <c r="F168" s="74">
        <v>58.34</v>
      </c>
      <c r="G168" s="70"/>
    </row>
    <row r="169" spans="1:7" s="22" customFormat="1" ht="15">
      <c r="A169" s="14">
        <v>164</v>
      </c>
      <c r="B169" s="73" t="s">
        <v>274</v>
      </c>
      <c r="C169" s="73">
        <v>2879</v>
      </c>
      <c r="D169" s="73" t="s">
        <v>19</v>
      </c>
      <c r="E169" s="73" t="s">
        <v>332</v>
      </c>
      <c r="F169" s="74">
        <v>875.21</v>
      </c>
      <c r="G169" s="70"/>
    </row>
    <row r="170" spans="1:7" s="22" customFormat="1" ht="15">
      <c r="A170" s="14">
        <v>165</v>
      </c>
      <c r="B170" s="73" t="s">
        <v>274</v>
      </c>
      <c r="C170" s="73">
        <v>2880</v>
      </c>
      <c r="D170" s="73" t="s">
        <v>19</v>
      </c>
      <c r="E170" s="73" t="s">
        <v>333</v>
      </c>
      <c r="F170" s="74">
        <v>205.9</v>
      </c>
      <c r="G170" s="70"/>
    </row>
    <row r="171" spans="1:7" s="22" customFormat="1" ht="15" customHeight="1">
      <c r="A171" s="14">
        <v>166</v>
      </c>
      <c r="B171" s="73" t="s">
        <v>274</v>
      </c>
      <c r="C171" s="73">
        <v>2881</v>
      </c>
      <c r="D171" s="73" t="s">
        <v>18</v>
      </c>
      <c r="E171" s="73" t="s">
        <v>334</v>
      </c>
      <c r="F171" s="74">
        <v>699.96</v>
      </c>
      <c r="G171" s="70"/>
    </row>
    <row r="172" spans="1:7" s="22" customFormat="1" ht="15" customHeight="1">
      <c r="A172" s="14">
        <v>167</v>
      </c>
      <c r="B172" s="73" t="s">
        <v>274</v>
      </c>
      <c r="C172" s="73">
        <v>2882</v>
      </c>
      <c r="D172" s="73" t="s">
        <v>18</v>
      </c>
      <c r="E172" s="73" t="s">
        <v>335</v>
      </c>
      <c r="F172" s="74">
        <v>126.58</v>
      </c>
      <c r="G172" s="70"/>
    </row>
    <row r="173" spans="1:7" s="22" customFormat="1" ht="15" customHeight="1">
      <c r="A173" s="14">
        <v>168</v>
      </c>
      <c r="B173" s="73" t="s">
        <v>274</v>
      </c>
      <c r="C173" s="73">
        <v>2883</v>
      </c>
      <c r="D173" s="73" t="s">
        <v>17</v>
      </c>
      <c r="E173" s="73" t="s">
        <v>336</v>
      </c>
      <c r="F173" s="74">
        <v>617.96</v>
      </c>
      <c r="G173" s="70"/>
    </row>
    <row r="174" spans="1:7" s="22" customFormat="1" ht="15" customHeight="1">
      <c r="A174" s="14">
        <v>169</v>
      </c>
      <c r="B174" s="73" t="s">
        <v>274</v>
      </c>
      <c r="C174" s="73">
        <v>2884</v>
      </c>
      <c r="D174" s="73" t="s">
        <v>17</v>
      </c>
      <c r="E174" s="73" t="s">
        <v>337</v>
      </c>
      <c r="F174" s="74">
        <v>155.22</v>
      </c>
      <c r="G174" s="70"/>
    </row>
    <row r="175" spans="1:7" s="22" customFormat="1" ht="15" customHeight="1">
      <c r="A175" s="14">
        <v>170</v>
      </c>
      <c r="B175" s="73" t="s">
        <v>274</v>
      </c>
      <c r="C175" s="73">
        <v>2885</v>
      </c>
      <c r="D175" s="73" t="s">
        <v>25</v>
      </c>
      <c r="E175" s="73" t="s">
        <v>338</v>
      </c>
      <c r="F175" s="74">
        <v>1928.22</v>
      </c>
      <c r="G175" s="70"/>
    </row>
    <row r="176" spans="1:7" s="22" customFormat="1" ht="15" customHeight="1">
      <c r="A176" s="14">
        <v>171</v>
      </c>
      <c r="B176" s="73" t="s">
        <v>274</v>
      </c>
      <c r="C176" s="73">
        <v>2886</v>
      </c>
      <c r="D176" s="73" t="s">
        <v>14</v>
      </c>
      <c r="E176" s="73" t="s">
        <v>339</v>
      </c>
      <c r="F176" s="74">
        <v>125.15</v>
      </c>
      <c r="G176" s="70"/>
    </row>
    <row r="177" spans="1:7" s="22" customFormat="1" ht="15" customHeight="1">
      <c r="A177" s="14">
        <v>172</v>
      </c>
      <c r="B177" s="73" t="s">
        <v>274</v>
      </c>
      <c r="C177" s="73">
        <v>2887</v>
      </c>
      <c r="D177" s="73" t="s">
        <v>15</v>
      </c>
      <c r="E177" s="73" t="s">
        <v>340</v>
      </c>
      <c r="F177" s="74">
        <v>315.01</v>
      </c>
      <c r="G177" s="70"/>
    </row>
    <row r="178" spans="1:7" s="22" customFormat="1" ht="15" customHeight="1">
      <c r="A178" s="14">
        <v>173</v>
      </c>
      <c r="B178" s="73" t="s">
        <v>274</v>
      </c>
      <c r="C178" s="73">
        <v>2888</v>
      </c>
      <c r="D178" s="73" t="s">
        <v>141</v>
      </c>
      <c r="E178" s="73" t="s">
        <v>341</v>
      </c>
      <c r="F178" s="74">
        <v>130.63</v>
      </c>
      <c r="G178" s="70"/>
    </row>
    <row r="179" spans="1:7" s="22" customFormat="1" ht="15" customHeight="1">
      <c r="A179" s="14">
        <v>174</v>
      </c>
      <c r="B179" s="73" t="s">
        <v>274</v>
      </c>
      <c r="C179" s="73">
        <v>2889</v>
      </c>
      <c r="D179" s="73" t="s">
        <v>135</v>
      </c>
      <c r="E179" s="73" t="s">
        <v>342</v>
      </c>
      <c r="F179" s="74">
        <v>93.53</v>
      </c>
      <c r="G179" s="70"/>
    </row>
    <row r="180" spans="1:7" s="22" customFormat="1" ht="15" customHeight="1">
      <c r="A180" s="14">
        <v>175</v>
      </c>
      <c r="B180" s="73" t="s">
        <v>274</v>
      </c>
      <c r="C180" s="73">
        <v>2890</v>
      </c>
      <c r="D180" s="73" t="s">
        <v>60</v>
      </c>
      <c r="E180" s="73" t="s">
        <v>343</v>
      </c>
      <c r="F180" s="74">
        <v>1820.17</v>
      </c>
      <c r="G180" s="70"/>
    </row>
    <row r="181" spans="1:7" s="22" customFormat="1" ht="15" customHeight="1">
      <c r="A181" s="14">
        <v>176</v>
      </c>
      <c r="B181" s="73" t="s">
        <v>274</v>
      </c>
      <c r="C181" s="73">
        <v>2891</v>
      </c>
      <c r="D181" s="73" t="s">
        <v>140</v>
      </c>
      <c r="E181" s="73" t="s">
        <v>344</v>
      </c>
      <c r="F181" s="74">
        <v>2.75</v>
      </c>
      <c r="G181" s="70"/>
    </row>
    <row r="182" spans="1:7" s="22" customFormat="1" ht="15" customHeight="1">
      <c r="A182" s="14">
        <v>177</v>
      </c>
      <c r="B182" s="73" t="s">
        <v>274</v>
      </c>
      <c r="C182" s="73">
        <v>2892</v>
      </c>
      <c r="D182" s="73" t="s">
        <v>140</v>
      </c>
      <c r="E182" s="73" t="s">
        <v>345</v>
      </c>
      <c r="F182" s="74">
        <v>128.52</v>
      </c>
      <c r="G182" s="70"/>
    </row>
    <row r="183" spans="1:7" s="22" customFormat="1" ht="15" customHeight="1">
      <c r="A183" s="14">
        <v>178</v>
      </c>
      <c r="B183" s="73" t="s">
        <v>274</v>
      </c>
      <c r="C183" s="73">
        <v>2893</v>
      </c>
      <c r="D183" s="73" t="s">
        <v>140</v>
      </c>
      <c r="E183" s="73" t="s">
        <v>346</v>
      </c>
      <c r="F183" s="74">
        <v>126.14</v>
      </c>
      <c r="G183" s="70"/>
    </row>
    <row r="184" spans="1:7" s="22" customFormat="1" ht="15" customHeight="1">
      <c r="A184" s="14">
        <v>179</v>
      </c>
      <c r="B184" s="73" t="s">
        <v>274</v>
      </c>
      <c r="C184" s="73">
        <v>2894</v>
      </c>
      <c r="D184" s="73" t="s">
        <v>140</v>
      </c>
      <c r="E184" s="73" t="s">
        <v>347</v>
      </c>
      <c r="F184" s="74">
        <v>4.91</v>
      </c>
      <c r="G184" s="70"/>
    </row>
    <row r="185" spans="1:7" s="22" customFormat="1" ht="15" customHeight="1">
      <c r="A185" s="14">
        <v>180</v>
      </c>
      <c r="B185" s="73" t="s">
        <v>274</v>
      </c>
      <c r="C185" s="73">
        <v>2895</v>
      </c>
      <c r="D185" s="73" t="s">
        <v>140</v>
      </c>
      <c r="E185" s="73" t="s">
        <v>348</v>
      </c>
      <c r="F185" s="74">
        <v>16.47</v>
      </c>
      <c r="G185" s="70"/>
    </row>
    <row r="186" spans="1:7" s="22" customFormat="1" ht="15" customHeight="1">
      <c r="A186" s="14">
        <v>181</v>
      </c>
      <c r="B186" s="73" t="s">
        <v>274</v>
      </c>
      <c r="C186" s="73">
        <v>2896</v>
      </c>
      <c r="D186" s="73" t="s">
        <v>62</v>
      </c>
      <c r="E186" s="73" t="s">
        <v>349</v>
      </c>
      <c r="F186" s="74">
        <v>384.92</v>
      </c>
      <c r="G186" s="70"/>
    </row>
    <row r="187" spans="1:7" s="22" customFormat="1" ht="15" customHeight="1">
      <c r="A187" s="14">
        <v>182</v>
      </c>
      <c r="B187" s="73" t="s">
        <v>274</v>
      </c>
      <c r="C187" s="73">
        <v>2897</v>
      </c>
      <c r="D187" s="73" t="s">
        <v>62</v>
      </c>
      <c r="E187" s="73" t="s">
        <v>350</v>
      </c>
      <c r="F187" s="74">
        <v>1049.08</v>
      </c>
      <c r="G187" s="70"/>
    </row>
    <row r="188" spans="1:7" s="22" customFormat="1" ht="15" customHeight="1">
      <c r="A188" s="14">
        <v>183</v>
      </c>
      <c r="B188" s="73" t="s">
        <v>274</v>
      </c>
      <c r="C188" s="73">
        <v>2898</v>
      </c>
      <c r="D188" s="73" t="s">
        <v>97</v>
      </c>
      <c r="E188" s="73" t="s">
        <v>351</v>
      </c>
      <c r="F188" s="74">
        <v>1031.34</v>
      </c>
      <c r="G188" s="70"/>
    </row>
    <row r="189" spans="1:7" s="22" customFormat="1" ht="15" customHeight="1">
      <c r="A189" s="14">
        <v>184</v>
      </c>
      <c r="B189" s="73" t="s">
        <v>274</v>
      </c>
      <c r="C189" s="73">
        <v>2899</v>
      </c>
      <c r="D189" s="73" t="s">
        <v>352</v>
      </c>
      <c r="E189" s="73" t="s">
        <v>353</v>
      </c>
      <c r="F189" s="74">
        <v>32130</v>
      </c>
      <c r="G189" s="70"/>
    </row>
    <row r="190" spans="1:7" s="22" customFormat="1" ht="15" customHeight="1">
      <c r="A190" s="14">
        <v>185</v>
      </c>
      <c r="B190" s="73" t="s">
        <v>274</v>
      </c>
      <c r="C190" s="73">
        <v>2900</v>
      </c>
      <c r="D190" s="73" t="s">
        <v>142</v>
      </c>
      <c r="E190" s="73" t="s">
        <v>354</v>
      </c>
      <c r="F190" s="74">
        <v>8009.42</v>
      </c>
      <c r="G190" s="70"/>
    </row>
    <row r="191" spans="1:7" s="22" customFormat="1" ht="15" customHeight="1">
      <c r="A191" s="14">
        <v>186</v>
      </c>
      <c r="B191" s="73" t="s">
        <v>274</v>
      </c>
      <c r="C191" s="73">
        <v>2901</v>
      </c>
      <c r="D191" s="73" t="s">
        <v>8</v>
      </c>
      <c r="E191" s="73" t="s">
        <v>355</v>
      </c>
      <c r="F191" s="74">
        <v>104.98</v>
      </c>
      <c r="G191" s="70"/>
    </row>
    <row r="192" spans="1:7" s="22" customFormat="1" ht="15" customHeight="1">
      <c r="A192" s="14">
        <v>187</v>
      </c>
      <c r="B192" s="73" t="s">
        <v>274</v>
      </c>
      <c r="C192" s="73">
        <v>2902</v>
      </c>
      <c r="D192" s="73" t="s">
        <v>12</v>
      </c>
      <c r="E192" s="73" t="s">
        <v>356</v>
      </c>
      <c r="F192" s="74">
        <v>97.46</v>
      </c>
      <c r="G192" s="70"/>
    </row>
    <row r="193" spans="1:7" s="22" customFormat="1" ht="15" customHeight="1">
      <c r="A193" s="14">
        <v>188</v>
      </c>
      <c r="B193" s="73" t="s">
        <v>274</v>
      </c>
      <c r="C193" s="73">
        <v>2903</v>
      </c>
      <c r="D193" s="73" t="s">
        <v>3</v>
      </c>
      <c r="E193" s="73" t="s">
        <v>357</v>
      </c>
      <c r="F193" s="74">
        <v>83.93</v>
      </c>
      <c r="G193" s="70"/>
    </row>
    <row r="194" spans="1:7" s="22" customFormat="1" ht="15" customHeight="1">
      <c r="A194" s="14">
        <v>189</v>
      </c>
      <c r="B194" s="73" t="s">
        <v>274</v>
      </c>
      <c r="C194" s="73">
        <v>2904</v>
      </c>
      <c r="D194" s="73" t="s">
        <v>156</v>
      </c>
      <c r="E194" s="73" t="s">
        <v>358</v>
      </c>
      <c r="F194" s="74">
        <v>154.32</v>
      </c>
      <c r="G194" s="70"/>
    </row>
    <row r="195" spans="1:7" s="22" customFormat="1" ht="15" customHeight="1">
      <c r="A195" s="14">
        <v>190</v>
      </c>
      <c r="B195" s="73" t="s">
        <v>274</v>
      </c>
      <c r="C195" s="73">
        <v>2905</v>
      </c>
      <c r="D195" s="73" t="s">
        <v>62</v>
      </c>
      <c r="E195" s="73" t="s">
        <v>359</v>
      </c>
      <c r="F195" s="74">
        <v>3150.01</v>
      </c>
      <c r="G195" s="70"/>
    </row>
    <row r="196" spans="1:7" s="22" customFormat="1" ht="15" customHeight="1">
      <c r="A196" s="14">
        <v>191</v>
      </c>
      <c r="B196" s="73" t="s">
        <v>274</v>
      </c>
      <c r="C196" s="73">
        <v>2906</v>
      </c>
      <c r="D196" s="73" t="s">
        <v>156</v>
      </c>
      <c r="E196" s="73" t="s">
        <v>360</v>
      </c>
      <c r="F196" s="74">
        <v>114.19</v>
      </c>
      <c r="G196" s="70"/>
    </row>
    <row r="197" spans="1:7" s="22" customFormat="1" ht="15" customHeight="1">
      <c r="A197" s="14">
        <v>192</v>
      </c>
      <c r="B197" s="73" t="s">
        <v>274</v>
      </c>
      <c r="C197" s="73">
        <v>2907</v>
      </c>
      <c r="D197" s="73" t="s">
        <v>155</v>
      </c>
      <c r="E197" s="73" t="s">
        <v>361</v>
      </c>
      <c r="F197" s="74">
        <v>29.88</v>
      </c>
      <c r="G197" s="70"/>
    </row>
    <row r="198" spans="1:7" s="22" customFormat="1" ht="15" customHeight="1">
      <c r="A198" s="14">
        <v>193</v>
      </c>
      <c r="B198" s="73" t="s">
        <v>274</v>
      </c>
      <c r="C198" s="73">
        <v>2908</v>
      </c>
      <c r="D198" s="73" t="s">
        <v>23</v>
      </c>
      <c r="E198" s="73" t="s">
        <v>362</v>
      </c>
      <c r="F198" s="74">
        <v>2.69</v>
      </c>
      <c r="G198" s="70"/>
    </row>
    <row r="199" spans="1:7" s="22" customFormat="1" ht="15" customHeight="1">
      <c r="A199" s="14">
        <v>194</v>
      </c>
      <c r="B199" s="73" t="s">
        <v>274</v>
      </c>
      <c r="C199" s="73">
        <v>2909</v>
      </c>
      <c r="D199" s="73" t="s">
        <v>155</v>
      </c>
      <c r="E199" s="73" t="s">
        <v>363</v>
      </c>
      <c r="F199" s="74">
        <v>22.48</v>
      </c>
      <c r="G199" s="70"/>
    </row>
    <row r="200" spans="1:7" s="22" customFormat="1" ht="15" customHeight="1">
      <c r="A200" s="14">
        <v>195</v>
      </c>
      <c r="B200" s="73" t="s">
        <v>274</v>
      </c>
      <c r="C200" s="73">
        <v>2910</v>
      </c>
      <c r="D200" s="73" t="s">
        <v>23</v>
      </c>
      <c r="E200" s="73" t="s">
        <v>364</v>
      </c>
      <c r="F200" s="74">
        <v>2.02</v>
      </c>
      <c r="G200" s="70"/>
    </row>
    <row r="201" spans="1:7" s="22" customFormat="1" ht="15" customHeight="1">
      <c r="A201" s="14">
        <v>196</v>
      </c>
      <c r="B201" s="73" t="s">
        <v>274</v>
      </c>
      <c r="C201" s="73">
        <v>2911</v>
      </c>
      <c r="D201" s="73" t="s">
        <v>155</v>
      </c>
      <c r="E201" s="73" t="s">
        <v>365</v>
      </c>
      <c r="F201" s="74">
        <v>5.6</v>
      </c>
      <c r="G201" s="70"/>
    </row>
    <row r="202" spans="1:7" s="22" customFormat="1" ht="15" customHeight="1">
      <c r="A202" s="14">
        <v>197</v>
      </c>
      <c r="B202" s="73" t="s">
        <v>274</v>
      </c>
      <c r="C202" s="73">
        <v>2912</v>
      </c>
      <c r="D202" s="73" t="s">
        <v>23</v>
      </c>
      <c r="E202" s="73" t="s">
        <v>366</v>
      </c>
      <c r="F202" s="74">
        <v>1.06</v>
      </c>
      <c r="G202" s="70"/>
    </row>
    <row r="203" spans="1:7" s="22" customFormat="1" ht="15" customHeight="1">
      <c r="A203" s="14">
        <v>198</v>
      </c>
      <c r="B203" s="73" t="s">
        <v>274</v>
      </c>
      <c r="C203" s="73">
        <v>2913</v>
      </c>
      <c r="D203" s="73" t="s">
        <v>59</v>
      </c>
      <c r="E203" s="73" t="s">
        <v>367</v>
      </c>
      <c r="F203" s="74">
        <v>1064.98</v>
      </c>
      <c r="G203" s="70"/>
    </row>
    <row r="204" spans="1:7" s="22" customFormat="1" ht="15" customHeight="1">
      <c r="A204" s="14">
        <v>199</v>
      </c>
      <c r="B204" s="73" t="s">
        <v>274</v>
      </c>
      <c r="C204" s="73">
        <v>2914</v>
      </c>
      <c r="D204" s="73" t="s">
        <v>67</v>
      </c>
      <c r="E204" s="73" t="s">
        <v>368</v>
      </c>
      <c r="F204" s="74">
        <v>1967.82</v>
      </c>
      <c r="G204" s="70"/>
    </row>
    <row r="205" spans="1:7" s="22" customFormat="1" ht="15" customHeight="1">
      <c r="A205" s="14">
        <v>200</v>
      </c>
      <c r="B205" s="73" t="s">
        <v>274</v>
      </c>
      <c r="C205" s="73">
        <v>2915</v>
      </c>
      <c r="D205" s="73" t="s">
        <v>67</v>
      </c>
      <c r="E205" s="73" t="s">
        <v>369</v>
      </c>
      <c r="F205" s="74">
        <v>373.89</v>
      </c>
      <c r="G205" s="70"/>
    </row>
    <row r="206" spans="1:7" s="22" customFormat="1" ht="15" customHeight="1">
      <c r="A206" s="14">
        <v>201</v>
      </c>
      <c r="B206" s="73" t="s">
        <v>274</v>
      </c>
      <c r="C206" s="73">
        <v>2916</v>
      </c>
      <c r="D206" s="73" t="s">
        <v>62</v>
      </c>
      <c r="E206" s="73" t="s">
        <v>370</v>
      </c>
      <c r="F206" s="74">
        <v>926.2</v>
      </c>
      <c r="G206" s="70"/>
    </row>
    <row r="207" spans="1:7" s="22" customFormat="1" ht="15" customHeight="1">
      <c r="A207" s="14">
        <v>202</v>
      </c>
      <c r="B207" s="73" t="s">
        <v>274</v>
      </c>
      <c r="C207" s="73">
        <v>2917</v>
      </c>
      <c r="D207" s="73" t="s">
        <v>154</v>
      </c>
      <c r="E207" s="73" t="s">
        <v>371</v>
      </c>
      <c r="F207" s="74">
        <v>122.01</v>
      </c>
      <c r="G207" s="70"/>
    </row>
    <row r="208" spans="1:7" s="22" customFormat="1" ht="15" customHeight="1">
      <c r="A208" s="14">
        <v>203</v>
      </c>
      <c r="B208" s="73" t="s">
        <v>274</v>
      </c>
      <c r="C208" s="73">
        <v>2918</v>
      </c>
      <c r="D208" s="73" t="s">
        <v>154</v>
      </c>
      <c r="E208" s="73" t="s">
        <v>372</v>
      </c>
      <c r="F208" s="74">
        <v>73.2</v>
      </c>
      <c r="G208" s="70"/>
    </row>
    <row r="209" spans="1:7" s="22" customFormat="1" ht="15" customHeight="1">
      <c r="A209" s="14">
        <v>204</v>
      </c>
      <c r="B209" s="73" t="s">
        <v>274</v>
      </c>
      <c r="C209" s="73">
        <v>2919</v>
      </c>
      <c r="D209" s="73" t="s">
        <v>63</v>
      </c>
      <c r="E209" s="73" t="s">
        <v>373</v>
      </c>
      <c r="F209" s="74">
        <v>465.52</v>
      </c>
      <c r="G209" s="70"/>
    </row>
    <row r="210" spans="1:7" s="22" customFormat="1" ht="15" customHeight="1">
      <c r="A210" s="14">
        <v>205</v>
      </c>
      <c r="B210" s="73" t="s">
        <v>274</v>
      </c>
      <c r="C210" s="73">
        <v>2920</v>
      </c>
      <c r="D210" s="73" t="s">
        <v>63</v>
      </c>
      <c r="E210" s="73" t="s">
        <v>374</v>
      </c>
      <c r="F210" s="74">
        <v>131.88</v>
      </c>
      <c r="G210" s="70"/>
    </row>
    <row r="211" spans="1:7" s="22" customFormat="1" ht="15" customHeight="1">
      <c r="A211" s="14">
        <v>206</v>
      </c>
      <c r="B211" s="73" t="s">
        <v>274</v>
      </c>
      <c r="C211" s="73">
        <v>2921</v>
      </c>
      <c r="D211" s="73" t="s">
        <v>627</v>
      </c>
      <c r="E211" s="73" t="s">
        <v>375</v>
      </c>
      <c r="F211" s="74">
        <v>1929.56</v>
      </c>
      <c r="G211" s="70"/>
    </row>
    <row r="212" spans="1:7" s="22" customFormat="1" ht="15" customHeight="1">
      <c r="A212" s="14">
        <v>207</v>
      </c>
      <c r="B212" s="73" t="s">
        <v>274</v>
      </c>
      <c r="C212" s="73">
        <v>2922</v>
      </c>
      <c r="D212" s="73" t="s">
        <v>627</v>
      </c>
      <c r="E212" s="73" t="s">
        <v>376</v>
      </c>
      <c r="F212" s="74">
        <v>2968.78</v>
      </c>
      <c r="G212" s="70"/>
    </row>
    <row r="213" spans="1:7" s="22" customFormat="1" ht="15" customHeight="1">
      <c r="A213" s="14">
        <v>208</v>
      </c>
      <c r="B213" s="73" t="s">
        <v>274</v>
      </c>
      <c r="C213" s="73">
        <v>2923</v>
      </c>
      <c r="D213" s="73" t="s">
        <v>149</v>
      </c>
      <c r="E213" s="73" t="s">
        <v>377</v>
      </c>
      <c r="F213" s="74">
        <v>146.28</v>
      </c>
      <c r="G213" s="70"/>
    </row>
    <row r="214" spans="1:7" s="22" customFormat="1" ht="15" customHeight="1">
      <c r="A214" s="14">
        <v>209</v>
      </c>
      <c r="B214" s="73" t="s">
        <v>274</v>
      </c>
      <c r="C214" s="73">
        <v>2924</v>
      </c>
      <c r="D214" s="73" t="s">
        <v>149</v>
      </c>
      <c r="E214" s="73" t="s">
        <v>378</v>
      </c>
      <c r="F214" s="74">
        <v>90</v>
      </c>
      <c r="G214" s="70"/>
    </row>
    <row r="215" spans="1:7" s="22" customFormat="1" ht="15" customHeight="1">
      <c r="A215" s="14">
        <v>210</v>
      </c>
      <c r="B215" s="73" t="s">
        <v>274</v>
      </c>
      <c r="C215" s="73">
        <v>2925</v>
      </c>
      <c r="D215" s="73" t="s">
        <v>149</v>
      </c>
      <c r="E215" s="73" t="s">
        <v>379</v>
      </c>
      <c r="F215" s="74">
        <v>3.45</v>
      </c>
      <c r="G215" s="70"/>
    </row>
    <row r="216" spans="1:7" s="22" customFormat="1" ht="15" customHeight="1">
      <c r="A216" s="14">
        <v>211</v>
      </c>
      <c r="B216" s="73" t="s">
        <v>274</v>
      </c>
      <c r="C216" s="73">
        <v>2926</v>
      </c>
      <c r="D216" s="73" t="s">
        <v>149</v>
      </c>
      <c r="E216" s="73" t="s">
        <v>380</v>
      </c>
      <c r="F216" s="74">
        <v>15</v>
      </c>
      <c r="G216" s="70"/>
    </row>
    <row r="217" spans="1:7" s="22" customFormat="1" ht="15" customHeight="1">
      <c r="A217" s="14">
        <v>212</v>
      </c>
      <c r="B217" s="73" t="s">
        <v>274</v>
      </c>
      <c r="C217" s="73">
        <v>2927</v>
      </c>
      <c r="D217" s="73" t="s">
        <v>149</v>
      </c>
      <c r="E217" s="73" t="s">
        <v>381</v>
      </c>
      <c r="F217" s="74">
        <v>20</v>
      </c>
      <c r="G217" s="70"/>
    </row>
    <row r="218" spans="1:7" s="22" customFormat="1" ht="15" customHeight="1">
      <c r="A218" s="14">
        <v>213</v>
      </c>
      <c r="B218" s="73" t="s">
        <v>274</v>
      </c>
      <c r="C218" s="73">
        <v>2928</v>
      </c>
      <c r="D218" s="73" t="s">
        <v>155</v>
      </c>
      <c r="E218" s="73" t="s">
        <v>382</v>
      </c>
      <c r="F218" s="74">
        <v>110.1</v>
      </c>
      <c r="G218" s="70"/>
    </row>
    <row r="219" spans="1:7" s="22" customFormat="1" ht="15" customHeight="1">
      <c r="A219" s="14">
        <v>214</v>
      </c>
      <c r="B219" s="73" t="s">
        <v>274</v>
      </c>
      <c r="C219" s="73">
        <v>2929</v>
      </c>
      <c r="D219" s="73" t="s">
        <v>23</v>
      </c>
      <c r="E219" s="73" t="s">
        <v>383</v>
      </c>
      <c r="F219" s="74">
        <v>9.91</v>
      </c>
      <c r="G219" s="70"/>
    </row>
    <row r="220" spans="1:7" s="22" customFormat="1" ht="15" customHeight="1">
      <c r="A220" s="14">
        <v>215</v>
      </c>
      <c r="B220" s="73" t="s">
        <v>274</v>
      </c>
      <c r="C220" s="73">
        <v>2930</v>
      </c>
      <c r="D220" s="73" t="s">
        <v>155</v>
      </c>
      <c r="E220" s="73" t="s">
        <v>384</v>
      </c>
      <c r="F220" s="74">
        <v>334.89</v>
      </c>
      <c r="G220" s="70"/>
    </row>
    <row r="221" spans="1:7" s="22" customFormat="1" ht="15" customHeight="1">
      <c r="A221" s="14">
        <v>216</v>
      </c>
      <c r="B221" s="73" t="s">
        <v>274</v>
      </c>
      <c r="C221" s="73">
        <v>2931</v>
      </c>
      <c r="D221" s="73" t="s">
        <v>23</v>
      </c>
      <c r="E221" s="73" t="s">
        <v>385</v>
      </c>
      <c r="F221" s="74">
        <v>63.63</v>
      </c>
      <c r="G221" s="70"/>
    </row>
    <row r="222" spans="1:7" s="22" customFormat="1" ht="15" customHeight="1">
      <c r="A222" s="14">
        <v>217</v>
      </c>
      <c r="B222" s="73" t="s">
        <v>274</v>
      </c>
      <c r="C222" s="73">
        <v>2932</v>
      </c>
      <c r="D222" s="73" t="s">
        <v>155</v>
      </c>
      <c r="E222" s="73" t="s">
        <v>386</v>
      </c>
      <c r="F222" s="74">
        <v>4742.54</v>
      </c>
      <c r="G222" s="70"/>
    </row>
    <row r="223" spans="1:7" s="22" customFormat="1" ht="15" customHeight="1">
      <c r="A223" s="14">
        <v>218</v>
      </c>
      <c r="B223" s="73" t="s">
        <v>274</v>
      </c>
      <c r="C223" s="73">
        <v>2933</v>
      </c>
      <c r="D223" s="73" t="s">
        <v>23</v>
      </c>
      <c r="E223" s="73" t="s">
        <v>387</v>
      </c>
      <c r="F223" s="74">
        <v>901.08</v>
      </c>
      <c r="G223" s="70"/>
    </row>
    <row r="224" spans="1:7" s="22" customFormat="1" ht="15" customHeight="1">
      <c r="A224" s="14">
        <v>219</v>
      </c>
      <c r="B224" s="73" t="s">
        <v>274</v>
      </c>
      <c r="C224" s="73">
        <v>2934</v>
      </c>
      <c r="D224" s="73" t="s">
        <v>155</v>
      </c>
      <c r="E224" s="73" t="s">
        <v>388</v>
      </c>
      <c r="F224" s="74">
        <v>1673.53</v>
      </c>
      <c r="G224" s="70"/>
    </row>
    <row r="225" spans="1:7" s="22" customFormat="1" ht="15" customHeight="1">
      <c r="A225" s="14">
        <v>220</v>
      </c>
      <c r="B225" s="73" t="s">
        <v>274</v>
      </c>
      <c r="C225" s="73">
        <v>2935</v>
      </c>
      <c r="D225" s="73" t="s">
        <v>23</v>
      </c>
      <c r="E225" s="73" t="s">
        <v>389</v>
      </c>
      <c r="F225" s="74">
        <v>317.97</v>
      </c>
      <c r="G225" s="70"/>
    </row>
    <row r="226" spans="1:7" s="22" customFormat="1" ht="15" customHeight="1">
      <c r="A226" s="14">
        <v>221</v>
      </c>
      <c r="B226" s="73" t="s">
        <v>274</v>
      </c>
      <c r="C226" s="73">
        <v>2936</v>
      </c>
      <c r="D226" s="73" t="s">
        <v>155</v>
      </c>
      <c r="E226" s="73" t="s">
        <v>390</v>
      </c>
      <c r="F226" s="74">
        <v>483.59</v>
      </c>
      <c r="G226" s="70"/>
    </row>
    <row r="227" spans="1:7" s="22" customFormat="1" ht="15" customHeight="1">
      <c r="A227" s="14">
        <v>222</v>
      </c>
      <c r="B227" s="73" t="s">
        <v>274</v>
      </c>
      <c r="C227" s="73">
        <v>2937</v>
      </c>
      <c r="D227" s="73" t="s">
        <v>23</v>
      </c>
      <c r="E227" s="73" t="s">
        <v>391</v>
      </c>
      <c r="F227" s="74">
        <v>91.88</v>
      </c>
      <c r="G227" s="70"/>
    </row>
    <row r="228" spans="1:7" s="22" customFormat="1" ht="15" customHeight="1">
      <c r="A228" s="14">
        <v>223</v>
      </c>
      <c r="B228" s="73" t="s">
        <v>274</v>
      </c>
      <c r="C228" s="73">
        <v>2938</v>
      </c>
      <c r="D228" s="73" t="s">
        <v>66</v>
      </c>
      <c r="E228" s="73" t="s">
        <v>392</v>
      </c>
      <c r="F228" s="74">
        <v>128.73</v>
      </c>
      <c r="G228" s="70"/>
    </row>
    <row r="229" spans="1:7" s="22" customFormat="1" ht="15" customHeight="1">
      <c r="A229" s="14">
        <v>224</v>
      </c>
      <c r="B229" s="73" t="s">
        <v>274</v>
      </c>
      <c r="C229" s="73">
        <v>2939</v>
      </c>
      <c r="D229" s="73" t="s">
        <v>66</v>
      </c>
      <c r="E229" s="73" t="s">
        <v>393</v>
      </c>
      <c r="F229" s="74">
        <v>24.46</v>
      </c>
      <c r="G229" s="70"/>
    </row>
    <row r="230" spans="1:7" s="22" customFormat="1" ht="15" customHeight="1">
      <c r="A230" s="14">
        <v>225</v>
      </c>
      <c r="B230" s="73" t="s">
        <v>274</v>
      </c>
      <c r="C230" s="73">
        <v>2940</v>
      </c>
      <c r="D230" s="73" t="s">
        <v>66</v>
      </c>
      <c r="E230" s="73" t="s">
        <v>394</v>
      </c>
      <c r="F230" s="74">
        <v>544.76</v>
      </c>
      <c r="G230" s="70"/>
    </row>
    <row r="231" spans="1:7" s="22" customFormat="1" ht="15" customHeight="1">
      <c r="A231" s="14">
        <v>226</v>
      </c>
      <c r="B231" s="73" t="s">
        <v>274</v>
      </c>
      <c r="C231" s="73">
        <v>2941</v>
      </c>
      <c r="D231" s="73" t="s">
        <v>66</v>
      </c>
      <c r="E231" s="73" t="s">
        <v>395</v>
      </c>
      <c r="F231" s="74">
        <v>103.5</v>
      </c>
      <c r="G231" s="70"/>
    </row>
    <row r="232" spans="1:7" s="22" customFormat="1" ht="15" customHeight="1">
      <c r="A232" s="14">
        <v>227</v>
      </c>
      <c r="B232" s="73" t="s">
        <v>274</v>
      </c>
      <c r="C232" s="73">
        <v>2942</v>
      </c>
      <c r="D232" s="73" t="s">
        <v>66</v>
      </c>
      <c r="E232" s="73" t="s">
        <v>396</v>
      </c>
      <c r="F232" s="74">
        <v>850.72</v>
      </c>
      <c r="G232" s="70"/>
    </row>
    <row r="233" spans="1:7" s="22" customFormat="1" ht="15" customHeight="1">
      <c r="A233" s="14">
        <v>228</v>
      </c>
      <c r="B233" s="73" t="s">
        <v>274</v>
      </c>
      <c r="C233" s="73">
        <v>2943</v>
      </c>
      <c r="D233" s="73" t="s">
        <v>66</v>
      </c>
      <c r="E233" s="73" t="s">
        <v>397</v>
      </c>
      <c r="F233" s="74">
        <v>161.64</v>
      </c>
      <c r="G233" s="70"/>
    </row>
    <row r="234" spans="1:7" s="22" customFormat="1" ht="15" customHeight="1">
      <c r="A234" s="14">
        <v>229</v>
      </c>
      <c r="B234" s="73" t="s">
        <v>274</v>
      </c>
      <c r="C234" s="73">
        <v>2944</v>
      </c>
      <c r="D234" s="73" t="s">
        <v>62</v>
      </c>
      <c r="E234" s="73" t="s">
        <v>398</v>
      </c>
      <c r="F234" s="74">
        <v>3062.58</v>
      </c>
      <c r="G234" s="70"/>
    </row>
    <row r="235" spans="1:7" s="22" customFormat="1" ht="15" customHeight="1">
      <c r="A235" s="14">
        <v>230</v>
      </c>
      <c r="B235" s="73" t="s">
        <v>274</v>
      </c>
      <c r="C235" s="73">
        <v>2945</v>
      </c>
      <c r="D235" s="73" t="s">
        <v>62</v>
      </c>
      <c r="E235" s="73" t="s">
        <v>399</v>
      </c>
      <c r="F235" s="74">
        <v>2385.56</v>
      </c>
      <c r="G235" s="70"/>
    </row>
    <row r="236" spans="1:7" s="22" customFormat="1" ht="15" customHeight="1">
      <c r="A236" s="14">
        <v>231</v>
      </c>
      <c r="B236" s="73" t="s">
        <v>274</v>
      </c>
      <c r="C236" s="73">
        <v>2946</v>
      </c>
      <c r="D236" s="73" t="s">
        <v>141</v>
      </c>
      <c r="E236" s="73" t="s">
        <v>400</v>
      </c>
      <c r="F236" s="74">
        <v>2064.88</v>
      </c>
      <c r="G236" s="70"/>
    </row>
    <row r="237" spans="1:7" s="22" customFormat="1" ht="15" customHeight="1">
      <c r="A237" s="14">
        <v>232</v>
      </c>
      <c r="B237" s="73" t="s">
        <v>274</v>
      </c>
      <c r="C237" s="73">
        <v>2947</v>
      </c>
      <c r="D237" s="73" t="s">
        <v>134</v>
      </c>
      <c r="E237" s="73" t="s">
        <v>401</v>
      </c>
      <c r="F237" s="74">
        <v>3015.22</v>
      </c>
      <c r="G237" s="70"/>
    </row>
    <row r="238" spans="1:7" s="22" customFormat="1" ht="15" customHeight="1">
      <c r="A238" s="14">
        <v>233</v>
      </c>
      <c r="B238" s="73" t="s">
        <v>274</v>
      </c>
      <c r="C238" s="73">
        <v>2948</v>
      </c>
      <c r="D238" s="73" t="s">
        <v>134</v>
      </c>
      <c r="E238" s="73" t="s">
        <v>402</v>
      </c>
      <c r="F238" s="74">
        <v>164.21</v>
      </c>
      <c r="G238" s="70"/>
    </row>
    <row r="239" spans="1:7" s="22" customFormat="1" ht="15" customHeight="1">
      <c r="A239" s="14">
        <v>234</v>
      </c>
      <c r="B239" s="73" t="s">
        <v>274</v>
      </c>
      <c r="C239" s="73">
        <v>2949</v>
      </c>
      <c r="D239" s="73" t="s">
        <v>134</v>
      </c>
      <c r="E239" s="73" t="s">
        <v>403</v>
      </c>
      <c r="F239" s="74">
        <v>180.45</v>
      </c>
      <c r="G239" s="70"/>
    </row>
    <row r="240" spans="1:7" s="22" customFormat="1" ht="15" customHeight="1">
      <c r="A240" s="14">
        <v>235</v>
      </c>
      <c r="B240" s="73" t="s">
        <v>274</v>
      </c>
      <c r="C240" s="73">
        <v>2950</v>
      </c>
      <c r="D240" s="73" t="s">
        <v>134</v>
      </c>
      <c r="E240" s="73" t="s">
        <v>404</v>
      </c>
      <c r="F240" s="74">
        <v>300</v>
      </c>
      <c r="G240" s="70"/>
    </row>
    <row r="241" spans="1:7" s="22" customFormat="1" ht="15" customHeight="1">
      <c r="A241" s="14">
        <v>236</v>
      </c>
      <c r="B241" s="73" t="s">
        <v>274</v>
      </c>
      <c r="C241" s="73">
        <v>2951</v>
      </c>
      <c r="D241" s="73" t="s">
        <v>153</v>
      </c>
      <c r="E241" s="73" t="s">
        <v>405</v>
      </c>
      <c r="F241" s="74">
        <v>127.9</v>
      </c>
      <c r="G241" s="70"/>
    </row>
    <row r="242" spans="1:7" s="22" customFormat="1" ht="15" customHeight="1">
      <c r="A242" s="14">
        <v>237</v>
      </c>
      <c r="B242" s="73" t="s">
        <v>274</v>
      </c>
      <c r="C242" s="73">
        <v>2952</v>
      </c>
      <c r="D242" s="73" t="s">
        <v>153</v>
      </c>
      <c r="E242" s="73" t="s">
        <v>406</v>
      </c>
      <c r="F242" s="74">
        <v>1970.94</v>
      </c>
      <c r="G242" s="70"/>
    </row>
    <row r="243" spans="1:7" s="22" customFormat="1" ht="15" customHeight="1">
      <c r="A243" s="14">
        <v>238</v>
      </c>
      <c r="B243" s="73" t="s">
        <v>274</v>
      </c>
      <c r="C243" s="73">
        <v>2953</v>
      </c>
      <c r="D243" s="73" t="s">
        <v>153</v>
      </c>
      <c r="E243" s="73" t="s">
        <v>407</v>
      </c>
      <c r="F243" s="74">
        <v>649.64</v>
      </c>
      <c r="G243" s="70"/>
    </row>
    <row r="244" spans="1:7" s="22" customFormat="1" ht="15" customHeight="1">
      <c r="A244" s="14">
        <v>239</v>
      </c>
      <c r="B244" s="73" t="s">
        <v>274</v>
      </c>
      <c r="C244" s="73">
        <v>2954</v>
      </c>
      <c r="D244" s="73" t="s">
        <v>153</v>
      </c>
      <c r="E244" s="73" t="s">
        <v>408</v>
      </c>
      <c r="F244" s="74">
        <v>65.76</v>
      </c>
      <c r="G244" s="70"/>
    </row>
    <row r="245" spans="1:7" s="22" customFormat="1" ht="15" customHeight="1">
      <c r="A245" s="14">
        <v>240</v>
      </c>
      <c r="B245" s="73" t="s">
        <v>274</v>
      </c>
      <c r="C245" s="73">
        <v>2955</v>
      </c>
      <c r="D245" s="73" t="s">
        <v>153</v>
      </c>
      <c r="E245" s="73" t="s">
        <v>409</v>
      </c>
      <c r="F245" s="74">
        <v>309.6</v>
      </c>
      <c r="G245" s="70"/>
    </row>
    <row r="246" spans="1:7" s="22" customFormat="1" ht="15" customHeight="1">
      <c r="A246" s="14">
        <v>241</v>
      </c>
      <c r="B246" s="73" t="s">
        <v>274</v>
      </c>
      <c r="C246" s="73">
        <v>2956</v>
      </c>
      <c r="D246" s="73" t="s">
        <v>26</v>
      </c>
      <c r="E246" s="73" t="s">
        <v>410</v>
      </c>
      <c r="F246" s="74">
        <v>23.99</v>
      </c>
      <c r="G246" s="70"/>
    </row>
    <row r="247" spans="1:7" s="22" customFormat="1" ht="15" customHeight="1">
      <c r="A247" s="14">
        <v>242</v>
      </c>
      <c r="B247" s="73" t="s">
        <v>274</v>
      </c>
      <c r="C247" s="73">
        <v>2957</v>
      </c>
      <c r="D247" s="73" t="s">
        <v>114</v>
      </c>
      <c r="E247" s="73" t="s">
        <v>411</v>
      </c>
      <c r="F247" s="74">
        <v>60.68</v>
      </c>
      <c r="G247" s="70"/>
    </row>
    <row r="248" spans="1:7" s="22" customFormat="1" ht="15" customHeight="1">
      <c r="A248" s="14">
        <v>243</v>
      </c>
      <c r="B248" s="73" t="s">
        <v>274</v>
      </c>
      <c r="C248" s="73">
        <v>2958</v>
      </c>
      <c r="D248" s="73" t="s">
        <v>135</v>
      </c>
      <c r="E248" s="73" t="s">
        <v>412</v>
      </c>
      <c r="F248" s="74">
        <v>146.58</v>
      </c>
      <c r="G248" s="70"/>
    </row>
    <row r="249" spans="1:7" s="22" customFormat="1" ht="15" customHeight="1">
      <c r="A249" s="14">
        <v>244</v>
      </c>
      <c r="B249" s="73" t="s">
        <v>274</v>
      </c>
      <c r="C249" s="73">
        <v>2959</v>
      </c>
      <c r="D249" s="73" t="s">
        <v>155</v>
      </c>
      <c r="E249" s="73" t="s">
        <v>413</v>
      </c>
      <c r="F249" s="74">
        <v>4027.77</v>
      </c>
      <c r="G249" s="70"/>
    </row>
    <row r="250" spans="1:7" s="22" customFormat="1" ht="15" customHeight="1">
      <c r="A250" s="14">
        <v>245</v>
      </c>
      <c r="B250" s="73" t="s">
        <v>274</v>
      </c>
      <c r="C250" s="73">
        <v>2960</v>
      </c>
      <c r="D250" s="73" t="s">
        <v>23</v>
      </c>
      <c r="E250" s="73" t="s">
        <v>414</v>
      </c>
      <c r="F250" s="74">
        <v>765.28</v>
      </c>
      <c r="G250" s="70"/>
    </row>
    <row r="251" spans="1:7" s="22" customFormat="1" ht="15" customHeight="1">
      <c r="A251" s="14">
        <v>246</v>
      </c>
      <c r="B251" s="73" t="s">
        <v>274</v>
      </c>
      <c r="C251" s="73">
        <v>2961</v>
      </c>
      <c r="D251" s="73" t="s">
        <v>155</v>
      </c>
      <c r="E251" s="73" t="s">
        <v>415</v>
      </c>
      <c r="F251" s="74">
        <v>1634.96</v>
      </c>
      <c r="G251" s="70"/>
    </row>
    <row r="252" spans="1:7" s="22" customFormat="1" ht="15" customHeight="1">
      <c r="A252" s="14">
        <v>247</v>
      </c>
      <c r="B252" s="73" t="s">
        <v>274</v>
      </c>
      <c r="C252" s="73">
        <v>2962</v>
      </c>
      <c r="D252" s="73" t="s">
        <v>23</v>
      </c>
      <c r="E252" s="73" t="s">
        <v>416</v>
      </c>
      <c r="F252" s="74">
        <v>310.64</v>
      </c>
      <c r="G252" s="70"/>
    </row>
    <row r="253" spans="1:7" s="22" customFormat="1" ht="15" customHeight="1">
      <c r="A253" s="14">
        <v>248</v>
      </c>
      <c r="B253" s="73" t="s">
        <v>274</v>
      </c>
      <c r="C253" s="73">
        <v>2963</v>
      </c>
      <c r="D253" s="73" t="s">
        <v>62</v>
      </c>
      <c r="E253" s="73" t="s">
        <v>417</v>
      </c>
      <c r="F253" s="74">
        <v>1748.16</v>
      </c>
      <c r="G253" s="70"/>
    </row>
    <row r="254" spans="1:7" s="22" customFormat="1" ht="15" customHeight="1">
      <c r="A254" s="14">
        <v>249</v>
      </c>
      <c r="B254" s="73" t="s">
        <v>274</v>
      </c>
      <c r="C254" s="73">
        <v>2964</v>
      </c>
      <c r="D254" s="73" t="s">
        <v>147</v>
      </c>
      <c r="E254" s="73" t="s">
        <v>418</v>
      </c>
      <c r="F254" s="74">
        <v>5518.67</v>
      </c>
      <c r="G254" s="70"/>
    </row>
    <row r="255" spans="1:7" s="22" customFormat="1" ht="15" customHeight="1">
      <c r="A255" s="14">
        <v>250</v>
      </c>
      <c r="B255" s="73" t="s">
        <v>274</v>
      </c>
      <c r="C255" s="73">
        <v>2965</v>
      </c>
      <c r="D255" s="73" t="s">
        <v>620</v>
      </c>
      <c r="E255" s="73" t="s">
        <v>419</v>
      </c>
      <c r="F255" s="74">
        <v>1847.83</v>
      </c>
      <c r="G255" s="70"/>
    </row>
    <row r="256" spans="1:7" s="22" customFormat="1" ht="15" customHeight="1">
      <c r="A256" s="14">
        <v>251</v>
      </c>
      <c r="B256" s="73" t="s">
        <v>274</v>
      </c>
      <c r="C256" s="73">
        <v>2966</v>
      </c>
      <c r="D256" s="73" t="s">
        <v>0</v>
      </c>
      <c r="E256" s="73" t="s">
        <v>420</v>
      </c>
      <c r="F256" s="74">
        <v>184.71</v>
      </c>
      <c r="G256" s="70"/>
    </row>
    <row r="257" spans="1:7" s="22" customFormat="1" ht="15" customHeight="1">
      <c r="A257" s="14">
        <v>252</v>
      </c>
      <c r="B257" s="73" t="s">
        <v>274</v>
      </c>
      <c r="C257" s="73">
        <v>2967</v>
      </c>
      <c r="D257" s="73" t="s">
        <v>12</v>
      </c>
      <c r="E257" s="73" t="s">
        <v>421</v>
      </c>
      <c r="F257" s="74">
        <v>342.79</v>
      </c>
      <c r="G257" s="70"/>
    </row>
    <row r="258" spans="1:7" s="22" customFormat="1" ht="15" customHeight="1">
      <c r="A258" s="14">
        <v>253</v>
      </c>
      <c r="B258" s="73" t="s">
        <v>274</v>
      </c>
      <c r="C258" s="73">
        <v>2968</v>
      </c>
      <c r="D258" s="73" t="s">
        <v>12</v>
      </c>
      <c r="E258" s="73" t="s">
        <v>422</v>
      </c>
      <c r="F258" s="74">
        <v>123.56</v>
      </c>
      <c r="G258" s="70"/>
    </row>
    <row r="259" spans="1:7" s="22" customFormat="1" ht="15" customHeight="1">
      <c r="A259" s="14">
        <v>254</v>
      </c>
      <c r="B259" s="73" t="s">
        <v>274</v>
      </c>
      <c r="C259" s="73">
        <v>2969</v>
      </c>
      <c r="D259" s="73" t="s">
        <v>624</v>
      </c>
      <c r="E259" s="73" t="s">
        <v>423</v>
      </c>
      <c r="F259" s="74">
        <v>157.27</v>
      </c>
      <c r="G259" s="70"/>
    </row>
    <row r="260" spans="1:7" s="22" customFormat="1" ht="15" customHeight="1">
      <c r="A260" s="14">
        <v>255</v>
      </c>
      <c r="B260" s="73" t="s">
        <v>274</v>
      </c>
      <c r="C260" s="73">
        <v>2970</v>
      </c>
      <c r="D260" s="73" t="s">
        <v>48</v>
      </c>
      <c r="E260" s="73" t="s">
        <v>424</v>
      </c>
      <c r="F260" s="74">
        <v>73.88</v>
      </c>
      <c r="G260" s="70"/>
    </row>
    <row r="261" spans="1:7" s="22" customFormat="1" ht="15" customHeight="1">
      <c r="A261" s="14">
        <v>256</v>
      </c>
      <c r="B261" s="73" t="s">
        <v>274</v>
      </c>
      <c r="C261" s="73">
        <v>2971</v>
      </c>
      <c r="D261" s="73" t="s">
        <v>147</v>
      </c>
      <c r="E261" s="73" t="s">
        <v>425</v>
      </c>
      <c r="F261" s="74">
        <v>206.47</v>
      </c>
      <c r="G261" s="70"/>
    </row>
    <row r="262" spans="1:7" s="22" customFormat="1" ht="15" customHeight="1">
      <c r="A262" s="14">
        <v>257</v>
      </c>
      <c r="B262" s="73" t="s">
        <v>274</v>
      </c>
      <c r="C262" s="73">
        <v>2972</v>
      </c>
      <c r="D262" s="73" t="s">
        <v>62</v>
      </c>
      <c r="E262" s="73" t="s">
        <v>426</v>
      </c>
      <c r="F262" s="74">
        <v>1631.82</v>
      </c>
      <c r="G262" s="70"/>
    </row>
    <row r="263" spans="1:7" s="22" customFormat="1" ht="15" customHeight="1">
      <c r="A263" s="14">
        <v>258</v>
      </c>
      <c r="B263" s="73" t="s">
        <v>274</v>
      </c>
      <c r="C263" s="73">
        <v>2973</v>
      </c>
      <c r="D263" s="73" t="s">
        <v>25</v>
      </c>
      <c r="E263" s="73" t="s">
        <v>427</v>
      </c>
      <c r="F263" s="74">
        <v>6912.96</v>
      </c>
      <c r="G263" s="70"/>
    </row>
    <row r="264" spans="1:7" s="22" customFormat="1" ht="15" customHeight="1">
      <c r="A264" s="14">
        <v>259</v>
      </c>
      <c r="B264" s="73" t="s">
        <v>274</v>
      </c>
      <c r="C264" s="73">
        <v>2974</v>
      </c>
      <c r="D264" s="73" t="s">
        <v>428</v>
      </c>
      <c r="E264" s="73" t="s">
        <v>429</v>
      </c>
      <c r="F264" s="74">
        <v>165</v>
      </c>
      <c r="G264" s="70"/>
    </row>
    <row r="265" spans="1:7" s="22" customFormat="1" ht="15" customHeight="1">
      <c r="A265" s="14">
        <v>260</v>
      </c>
      <c r="B265" s="73" t="s">
        <v>274</v>
      </c>
      <c r="C265" s="73">
        <v>2975</v>
      </c>
      <c r="D265" s="73" t="s">
        <v>625</v>
      </c>
      <c r="E265" s="73" t="s">
        <v>430</v>
      </c>
      <c r="F265" s="74">
        <v>21336.99</v>
      </c>
      <c r="G265" s="70"/>
    </row>
    <row r="266" spans="1:7" s="22" customFormat="1" ht="15" customHeight="1">
      <c r="A266" s="14">
        <v>261</v>
      </c>
      <c r="B266" s="73" t="s">
        <v>274</v>
      </c>
      <c r="C266" s="73">
        <v>2976</v>
      </c>
      <c r="D266" s="73" t="s">
        <v>625</v>
      </c>
      <c r="E266" s="73" t="s">
        <v>431</v>
      </c>
      <c r="F266" s="74">
        <v>3052.45</v>
      </c>
      <c r="G266" s="70"/>
    </row>
    <row r="267" spans="1:7" s="22" customFormat="1" ht="15" customHeight="1">
      <c r="A267" s="14">
        <v>262</v>
      </c>
      <c r="B267" s="73" t="s">
        <v>274</v>
      </c>
      <c r="C267" s="73">
        <v>2977</v>
      </c>
      <c r="D267" s="73" t="s">
        <v>104</v>
      </c>
      <c r="E267" s="73" t="s">
        <v>432</v>
      </c>
      <c r="F267" s="74">
        <v>3323.19</v>
      </c>
      <c r="G267" s="70"/>
    </row>
    <row r="268" spans="1:7" s="22" customFormat="1" ht="15" customHeight="1">
      <c r="A268" s="14">
        <v>263</v>
      </c>
      <c r="B268" s="73" t="s">
        <v>274</v>
      </c>
      <c r="C268" s="73">
        <v>2978</v>
      </c>
      <c r="D268" s="73" t="s">
        <v>30</v>
      </c>
      <c r="E268" s="73" t="s">
        <v>433</v>
      </c>
      <c r="F268" s="74">
        <v>2902.05</v>
      </c>
      <c r="G268" s="70"/>
    </row>
    <row r="269" spans="1:7" s="22" customFormat="1" ht="15" customHeight="1">
      <c r="A269" s="14">
        <v>264</v>
      </c>
      <c r="B269" s="73" t="s">
        <v>274</v>
      </c>
      <c r="C269" s="73">
        <v>2979</v>
      </c>
      <c r="D269" s="73" t="s">
        <v>626</v>
      </c>
      <c r="E269" s="73" t="s">
        <v>434</v>
      </c>
      <c r="F269" s="74">
        <v>211.82</v>
      </c>
      <c r="G269" s="70"/>
    </row>
    <row r="270" spans="1:7" s="22" customFormat="1" ht="15" customHeight="1">
      <c r="A270" s="14">
        <v>265</v>
      </c>
      <c r="B270" s="73" t="s">
        <v>274</v>
      </c>
      <c r="C270" s="73">
        <v>2980</v>
      </c>
      <c r="D270" s="73" t="s">
        <v>106</v>
      </c>
      <c r="E270" s="73" t="s">
        <v>435</v>
      </c>
      <c r="F270" s="74">
        <v>154.7</v>
      </c>
      <c r="G270" s="70"/>
    </row>
    <row r="271" spans="1:7" s="22" customFormat="1" ht="15" customHeight="1">
      <c r="A271" s="14">
        <v>266</v>
      </c>
      <c r="B271" s="73" t="s">
        <v>274</v>
      </c>
      <c r="C271" s="73">
        <v>2981</v>
      </c>
      <c r="D271" s="73" t="s">
        <v>31</v>
      </c>
      <c r="E271" s="73" t="s">
        <v>436</v>
      </c>
      <c r="F271" s="74">
        <v>142.8</v>
      </c>
      <c r="G271" s="70"/>
    </row>
    <row r="272" spans="1:7" s="22" customFormat="1" ht="15" customHeight="1">
      <c r="A272" s="14">
        <v>267</v>
      </c>
      <c r="B272" s="73" t="s">
        <v>274</v>
      </c>
      <c r="C272" s="73">
        <v>2982</v>
      </c>
      <c r="D272" s="73" t="s">
        <v>37</v>
      </c>
      <c r="E272" s="73" t="s">
        <v>437</v>
      </c>
      <c r="F272" s="74">
        <v>2667.98</v>
      </c>
      <c r="G272" s="70"/>
    </row>
    <row r="273" spans="1:7" s="22" customFormat="1" ht="15" customHeight="1">
      <c r="A273" s="14">
        <v>268</v>
      </c>
      <c r="B273" s="73" t="s">
        <v>274</v>
      </c>
      <c r="C273" s="73">
        <v>2983</v>
      </c>
      <c r="D273" s="73" t="s">
        <v>35</v>
      </c>
      <c r="E273" s="73" t="s">
        <v>438</v>
      </c>
      <c r="F273" s="74">
        <v>2639.91</v>
      </c>
      <c r="G273" s="70"/>
    </row>
    <row r="274" spans="1:7" s="22" customFormat="1" ht="15" customHeight="1">
      <c r="A274" s="14">
        <v>269</v>
      </c>
      <c r="B274" s="73" t="s">
        <v>274</v>
      </c>
      <c r="C274" s="73">
        <v>2984</v>
      </c>
      <c r="D274" s="73" t="s">
        <v>68</v>
      </c>
      <c r="E274" s="73" t="s">
        <v>439</v>
      </c>
      <c r="F274" s="74">
        <v>2630.48</v>
      </c>
      <c r="G274" s="70"/>
    </row>
    <row r="275" spans="1:7" s="22" customFormat="1" ht="15" customHeight="1">
      <c r="A275" s="14">
        <v>270</v>
      </c>
      <c r="B275" s="73" t="s">
        <v>274</v>
      </c>
      <c r="C275" s="73">
        <v>2985</v>
      </c>
      <c r="D275" s="73" t="s">
        <v>69</v>
      </c>
      <c r="E275" s="73" t="s">
        <v>440</v>
      </c>
      <c r="F275" s="74">
        <v>3514.67</v>
      </c>
      <c r="G275" s="70"/>
    </row>
    <row r="276" spans="1:7" s="22" customFormat="1" ht="15" customHeight="1">
      <c r="A276" s="14">
        <v>271</v>
      </c>
      <c r="B276" s="73" t="s">
        <v>274</v>
      </c>
      <c r="C276" s="73">
        <v>2986</v>
      </c>
      <c r="D276" s="73" t="s">
        <v>35</v>
      </c>
      <c r="E276" s="73" t="s">
        <v>441</v>
      </c>
      <c r="F276" s="74">
        <v>2626.82</v>
      </c>
      <c r="G276" s="70"/>
    </row>
    <row r="277" spans="1:7" s="22" customFormat="1" ht="15" customHeight="1">
      <c r="A277" s="14">
        <v>272</v>
      </c>
      <c r="B277" s="73" t="s">
        <v>274</v>
      </c>
      <c r="C277" s="73">
        <v>2987</v>
      </c>
      <c r="D277" s="73" t="s">
        <v>442</v>
      </c>
      <c r="E277" s="73" t="s">
        <v>443</v>
      </c>
      <c r="F277" s="74">
        <v>83.3</v>
      </c>
      <c r="G277" s="70"/>
    </row>
    <row r="278" spans="1:7" s="22" customFormat="1" ht="15" customHeight="1">
      <c r="A278" s="14">
        <v>273</v>
      </c>
      <c r="B278" s="73" t="s">
        <v>274</v>
      </c>
      <c r="C278" s="73">
        <v>2988</v>
      </c>
      <c r="D278" s="73" t="s">
        <v>32</v>
      </c>
      <c r="E278" s="73" t="s">
        <v>444</v>
      </c>
      <c r="F278" s="74">
        <v>638</v>
      </c>
      <c r="G278" s="70"/>
    </row>
    <row r="279" spans="1:7" s="22" customFormat="1" ht="15" customHeight="1">
      <c r="A279" s="14">
        <v>274</v>
      </c>
      <c r="B279" s="73" t="s">
        <v>274</v>
      </c>
      <c r="C279" s="73">
        <v>2989</v>
      </c>
      <c r="D279" s="73" t="s">
        <v>141</v>
      </c>
      <c r="E279" s="73" t="s">
        <v>445</v>
      </c>
      <c r="F279" s="74">
        <v>357</v>
      </c>
      <c r="G279" s="70"/>
    </row>
    <row r="280" spans="1:7" s="22" customFormat="1" ht="15" customHeight="1">
      <c r="A280" s="14">
        <v>275</v>
      </c>
      <c r="B280" s="73" t="s">
        <v>274</v>
      </c>
      <c r="C280" s="73">
        <v>2990</v>
      </c>
      <c r="D280" s="73" t="s">
        <v>29</v>
      </c>
      <c r="E280" s="73" t="s">
        <v>446</v>
      </c>
      <c r="F280" s="74">
        <v>1250</v>
      </c>
      <c r="G280" s="70"/>
    </row>
    <row r="281" spans="1:7" s="22" customFormat="1" ht="15" customHeight="1">
      <c r="A281" s="14">
        <v>276</v>
      </c>
      <c r="B281" s="73" t="s">
        <v>274</v>
      </c>
      <c r="C281" s="73">
        <v>2991</v>
      </c>
      <c r="D281" s="73" t="s">
        <v>29</v>
      </c>
      <c r="E281" s="73" t="s">
        <v>447</v>
      </c>
      <c r="F281" s="74">
        <v>237.5</v>
      </c>
      <c r="G281" s="70"/>
    </row>
    <row r="282" spans="1:7" s="22" customFormat="1" ht="15" customHeight="1">
      <c r="A282" s="14">
        <v>277</v>
      </c>
      <c r="B282" s="73" t="s">
        <v>274</v>
      </c>
      <c r="C282" s="73">
        <v>2992</v>
      </c>
      <c r="D282" s="73" t="s">
        <v>29</v>
      </c>
      <c r="E282" s="73" t="s">
        <v>448</v>
      </c>
      <c r="F282" s="74">
        <v>290</v>
      </c>
      <c r="G282" s="70"/>
    </row>
    <row r="283" spans="1:7" s="22" customFormat="1" ht="15" customHeight="1">
      <c r="A283" s="14">
        <v>278</v>
      </c>
      <c r="B283" s="73" t="s">
        <v>274</v>
      </c>
      <c r="C283" s="73">
        <v>2993</v>
      </c>
      <c r="D283" s="73" t="s">
        <v>29</v>
      </c>
      <c r="E283" s="73" t="s">
        <v>449</v>
      </c>
      <c r="F283" s="74">
        <v>55.1</v>
      </c>
      <c r="G283" s="70"/>
    </row>
    <row r="284" spans="1:7" s="22" customFormat="1" ht="15" customHeight="1">
      <c r="A284" s="14">
        <v>279</v>
      </c>
      <c r="B284" s="73" t="s">
        <v>274</v>
      </c>
      <c r="C284" s="73">
        <v>2994</v>
      </c>
      <c r="D284" s="73" t="s">
        <v>99</v>
      </c>
      <c r="E284" s="73" t="s">
        <v>450</v>
      </c>
      <c r="F284" s="74">
        <v>1999.2</v>
      </c>
      <c r="G284" s="70"/>
    </row>
    <row r="285" spans="1:7" s="22" customFormat="1" ht="15" customHeight="1">
      <c r="A285" s="14">
        <v>280</v>
      </c>
      <c r="B285" s="73" t="s">
        <v>274</v>
      </c>
      <c r="C285" s="73">
        <v>2995</v>
      </c>
      <c r="D285" s="73" t="s">
        <v>451</v>
      </c>
      <c r="E285" s="73" t="s">
        <v>452</v>
      </c>
      <c r="F285" s="74">
        <v>3397.35</v>
      </c>
      <c r="G285" s="70"/>
    </row>
    <row r="286" spans="1:7" s="22" customFormat="1" ht="15" customHeight="1">
      <c r="A286" s="14">
        <v>281</v>
      </c>
      <c r="B286" s="73" t="s">
        <v>274</v>
      </c>
      <c r="C286" s="73">
        <v>2996</v>
      </c>
      <c r="D286" s="73" t="s">
        <v>35</v>
      </c>
      <c r="E286" s="73" t="s">
        <v>453</v>
      </c>
      <c r="F286" s="74">
        <v>2626.82</v>
      </c>
      <c r="G286" s="70"/>
    </row>
    <row r="287" spans="1:7" s="22" customFormat="1" ht="15" customHeight="1">
      <c r="A287" s="14">
        <v>282</v>
      </c>
      <c r="B287" s="73" t="s">
        <v>274</v>
      </c>
      <c r="C287" s="73">
        <v>2997</v>
      </c>
      <c r="D287" s="73" t="s">
        <v>35</v>
      </c>
      <c r="E287" s="73" t="s">
        <v>454</v>
      </c>
      <c r="F287" s="74">
        <v>2573.27</v>
      </c>
      <c r="G287" s="70"/>
    </row>
    <row r="288" spans="1:7" s="22" customFormat="1" ht="15" customHeight="1">
      <c r="A288" s="14">
        <v>283</v>
      </c>
      <c r="B288" s="73" t="s">
        <v>274</v>
      </c>
      <c r="C288" s="73">
        <v>2998</v>
      </c>
      <c r="D288" s="73" t="s">
        <v>35</v>
      </c>
      <c r="E288" s="73" t="s">
        <v>455</v>
      </c>
      <c r="F288" s="74">
        <v>5122.75</v>
      </c>
      <c r="G288" s="70"/>
    </row>
    <row r="289" spans="1:7" s="22" customFormat="1" ht="15" customHeight="1">
      <c r="A289" s="14">
        <v>284</v>
      </c>
      <c r="B289" s="73" t="s">
        <v>274</v>
      </c>
      <c r="C289" s="73">
        <v>2999</v>
      </c>
      <c r="D289" s="73" t="s">
        <v>35</v>
      </c>
      <c r="E289" s="73" t="s">
        <v>456</v>
      </c>
      <c r="F289" s="74">
        <v>2600.04</v>
      </c>
      <c r="G289" s="70"/>
    </row>
    <row r="290" spans="1:7" s="22" customFormat="1" ht="15" customHeight="1">
      <c r="A290" s="14">
        <v>285</v>
      </c>
      <c r="B290" s="73" t="s">
        <v>274</v>
      </c>
      <c r="C290" s="73">
        <v>3000</v>
      </c>
      <c r="D290" s="73" t="s">
        <v>35</v>
      </c>
      <c r="E290" s="73" t="s">
        <v>457</v>
      </c>
      <c r="F290" s="74">
        <v>2603.02</v>
      </c>
      <c r="G290" s="70"/>
    </row>
    <row r="291" spans="1:7" s="22" customFormat="1" ht="15" customHeight="1">
      <c r="A291" s="14">
        <v>286</v>
      </c>
      <c r="B291" s="73" t="s">
        <v>274</v>
      </c>
      <c r="C291" s="73">
        <v>3001</v>
      </c>
      <c r="D291" s="73" t="s">
        <v>36</v>
      </c>
      <c r="E291" s="73" t="s">
        <v>458</v>
      </c>
      <c r="F291" s="74">
        <v>2489.16</v>
      </c>
      <c r="G291" s="70"/>
    </row>
    <row r="292" spans="1:7" s="22" customFormat="1" ht="15" customHeight="1">
      <c r="A292" s="14">
        <v>287</v>
      </c>
      <c r="B292" s="73" t="s">
        <v>274</v>
      </c>
      <c r="C292" s="73">
        <v>3002</v>
      </c>
      <c r="D292" s="73" t="s">
        <v>47</v>
      </c>
      <c r="E292" s="73" t="s">
        <v>459</v>
      </c>
      <c r="F292" s="74">
        <v>50840.55</v>
      </c>
      <c r="G292" s="70"/>
    </row>
    <row r="293" spans="1:7" s="22" customFormat="1" ht="15" customHeight="1">
      <c r="A293" s="14">
        <v>288</v>
      </c>
      <c r="B293" s="73" t="s">
        <v>274</v>
      </c>
      <c r="C293" s="73">
        <v>3003</v>
      </c>
      <c r="D293" s="73" t="s">
        <v>460</v>
      </c>
      <c r="E293" s="73" t="s">
        <v>461</v>
      </c>
      <c r="F293" s="74">
        <v>4439.65</v>
      </c>
      <c r="G293" s="70"/>
    </row>
    <row r="294" spans="1:7" s="22" customFormat="1" ht="15" customHeight="1">
      <c r="A294" s="14">
        <v>289</v>
      </c>
      <c r="B294" s="73" t="s">
        <v>274</v>
      </c>
      <c r="C294" s="73">
        <v>3004</v>
      </c>
      <c r="D294" s="73" t="s">
        <v>451</v>
      </c>
      <c r="E294" s="73" t="s">
        <v>462</v>
      </c>
      <c r="F294" s="74">
        <v>9032.87</v>
      </c>
      <c r="G294" s="70"/>
    </row>
    <row r="295" spans="1:7" s="22" customFormat="1" ht="15" customHeight="1">
      <c r="A295" s="14">
        <v>290</v>
      </c>
      <c r="B295" s="73" t="s">
        <v>274</v>
      </c>
      <c r="C295" s="73">
        <v>3005</v>
      </c>
      <c r="D295" s="73" t="s">
        <v>13</v>
      </c>
      <c r="E295" s="73" t="s">
        <v>463</v>
      </c>
      <c r="F295" s="74">
        <v>1190</v>
      </c>
      <c r="G295" s="70"/>
    </row>
    <row r="296" spans="1:7" s="22" customFormat="1" ht="15" customHeight="1">
      <c r="A296" s="14">
        <v>291</v>
      </c>
      <c r="B296" s="73" t="s">
        <v>274</v>
      </c>
      <c r="C296" s="73">
        <v>3006</v>
      </c>
      <c r="D296" s="73" t="s">
        <v>464</v>
      </c>
      <c r="E296" s="73" t="s">
        <v>465</v>
      </c>
      <c r="F296" s="74">
        <v>9583.07</v>
      </c>
      <c r="G296" s="70"/>
    </row>
    <row r="297" spans="1:7" s="22" customFormat="1" ht="15" customHeight="1">
      <c r="A297" s="14">
        <v>292</v>
      </c>
      <c r="B297" s="73" t="s">
        <v>274</v>
      </c>
      <c r="C297" s="73">
        <v>3007</v>
      </c>
      <c r="D297" s="73" t="s">
        <v>464</v>
      </c>
      <c r="E297" s="73" t="s">
        <v>466</v>
      </c>
      <c r="F297" s="74">
        <v>6042.82</v>
      </c>
      <c r="G297" s="70"/>
    </row>
    <row r="298" spans="1:7" s="22" customFormat="1" ht="15" customHeight="1">
      <c r="A298" s="14">
        <v>293</v>
      </c>
      <c r="B298" s="73" t="s">
        <v>274</v>
      </c>
      <c r="C298" s="73">
        <v>3008</v>
      </c>
      <c r="D298" s="73" t="s">
        <v>464</v>
      </c>
      <c r="E298" s="73" t="s">
        <v>467</v>
      </c>
      <c r="F298" s="74">
        <v>7348.25</v>
      </c>
      <c r="G298" s="70"/>
    </row>
    <row r="299" spans="1:7" s="22" customFormat="1" ht="15" customHeight="1">
      <c r="A299" s="14">
        <v>294</v>
      </c>
      <c r="B299" s="73" t="s">
        <v>274</v>
      </c>
      <c r="C299" s="73">
        <v>3009</v>
      </c>
      <c r="D299" s="73" t="s">
        <v>468</v>
      </c>
      <c r="E299" s="73" t="s">
        <v>469</v>
      </c>
      <c r="F299" s="74">
        <v>100</v>
      </c>
      <c r="G299" s="70"/>
    </row>
    <row r="300" spans="1:7" s="22" customFormat="1" ht="15" customHeight="1">
      <c r="A300" s="14">
        <v>295</v>
      </c>
      <c r="B300" s="73" t="s">
        <v>274</v>
      </c>
      <c r="C300" s="73">
        <v>3010</v>
      </c>
      <c r="D300" s="73" t="s">
        <v>78</v>
      </c>
      <c r="E300" s="73" t="s">
        <v>470</v>
      </c>
      <c r="F300" s="74">
        <v>8469.42</v>
      </c>
      <c r="G300" s="70"/>
    </row>
    <row r="301" spans="1:7" s="22" customFormat="1" ht="15" customHeight="1">
      <c r="A301" s="14">
        <v>296</v>
      </c>
      <c r="B301" s="73" t="s">
        <v>274</v>
      </c>
      <c r="C301" s="73">
        <v>3011</v>
      </c>
      <c r="D301" s="73" t="s">
        <v>79</v>
      </c>
      <c r="E301" s="73" t="s">
        <v>471</v>
      </c>
      <c r="F301" s="74">
        <v>9516.2</v>
      </c>
      <c r="G301" s="70"/>
    </row>
    <row r="302" spans="1:7" s="22" customFormat="1" ht="15" customHeight="1">
      <c r="A302" s="14">
        <v>297</v>
      </c>
      <c r="B302" s="73" t="s">
        <v>274</v>
      </c>
      <c r="C302" s="76">
        <v>3012</v>
      </c>
      <c r="D302" s="76" t="s">
        <v>98</v>
      </c>
      <c r="E302" s="76" t="s">
        <v>472</v>
      </c>
      <c r="F302" s="76">
        <v>17697.05</v>
      </c>
      <c r="G302" s="70"/>
    </row>
    <row r="303" spans="1:7" s="22" customFormat="1" ht="15" customHeight="1">
      <c r="A303" s="14">
        <v>298</v>
      </c>
      <c r="B303" s="77" t="s">
        <v>274</v>
      </c>
      <c r="C303" s="77">
        <v>3023</v>
      </c>
      <c r="D303" s="77" t="s">
        <v>473</v>
      </c>
      <c r="E303" s="77" t="s">
        <v>474</v>
      </c>
      <c r="F303" s="78">
        <v>8242</v>
      </c>
      <c r="G303" s="70"/>
    </row>
    <row r="304" spans="1:7" s="22" customFormat="1" ht="15" customHeight="1">
      <c r="A304" s="14">
        <v>299</v>
      </c>
      <c r="B304" s="77" t="s">
        <v>475</v>
      </c>
      <c r="C304" s="77"/>
      <c r="D304" s="77" t="s">
        <v>83</v>
      </c>
      <c r="E304" s="77" t="s">
        <v>476</v>
      </c>
      <c r="F304" s="78">
        <v>-76.34</v>
      </c>
      <c r="G304" s="70"/>
    </row>
    <row r="305" spans="1:7" s="22" customFormat="1" ht="15" customHeight="1">
      <c r="A305" s="14">
        <v>300</v>
      </c>
      <c r="B305" s="77" t="s">
        <v>475</v>
      </c>
      <c r="C305" s="77">
        <v>3025</v>
      </c>
      <c r="D305" s="77" t="s">
        <v>80</v>
      </c>
      <c r="E305" s="77" t="s">
        <v>477</v>
      </c>
      <c r="F305" s="78">
        <v>122</v>
      </c>
      <c r="G305" s="70"/>
    </row>
    <row r="306" spans="1:7" s="22" customFormat="1" ht="15" customHeight="1">
      <c r="A306" s="14">
        <v>301</v>
      </c>
      <c r="B306" s="77" t="s">
        <v>475</v>
      </c>
      <c r="C306" s="77">
        <v>3026</v>
      </c>
      <c r="D306" s="77" t="s">
        <v>61</v>
      </c>
      <c r="E306" s="77" t="s">
        <v>478</v>
      </c>
      <c r="F306" s="78">
        <v>3078.53</v>
      </c>
      <c r="G306" s="70"/>
    </row>
    <row r="307" spans="1:7" s="22" customFormat="1" ht="15" customHeight="1">
      <c r="A307" s="14">
        <v>302</v>
      </c>
      <c r="B307" s="77" t="s">
        <v>475</v>
      </c>
      <c r="C307" s="77">
        <v>3027</v>
      </c>
      <c r="D307" s="77" t="s">
        <v>54</v>
      </c>
      <c r="E307" s="77" t="s">
        <v>479</v>
      </c>
      <c r="F307" s="78">
        <v>1446.58</v>
      </c>
      <c r="G307" s="70"/>
    </row>
    <row r="308" spans="1:7" s="22" customFormat="1" ht="15" customHeight="1">
      <c r="A308" s="14">
        <v>303</v>
      </c>
      <c r="B308" s="77" t="s">
        <v>475</v>
      </c>
      <c r="C308" s="77">
        <v>3028</v>
      </c>
      <c r="D308" s="77" t="s">
        <v>61</v>
      </c>
      <c r="E308" s="77" t="s">
        <v>480</v>
      </c>
      <c r="F308" s="78">
        <v>2138.43</v>
      </c>
      <c r="G308" s="70"/>
    </row>
    <row r="309" spans="1:7" s="22" customFormat="1" ht="15" customHeight="1">
      <c r="A309" s="14">
        <v>304</v>
      </c>
      <c r="B309" s="77" t="s">
        <v>475</v>
      </c>
      <c r="C309" s="77">
        <v>3029</v>
      </c>
      <c r="D309" s="77" t="s">
        <v>55</v>
      </c>
      <c r="E309" s="77" t="s">
        <v>481</v>
      </c>
      <c r="F309" s="78">
        <v>89.37</v>
      </c>
      <c r="G309" s="70"/>
    </row>
    <row r="310" spans="1:7" s="22" customFormat="1" ht="15" customHeight="1">
      <c r="A310" s="14">
        <v>305</v>
      </c>
      <c r="B310" s="77" t="s">
        <v>475</v>
      </c>
      <c r="C310" s="77">
        <v>3030</v>
      </c>
      <c r="D310" s="77" t="s">
        <v>80</v>
      </c>
      <c r="E310" s="77" t="s">
        <v>482</v>
      </c>
      <c r="F310" s="78">
        <v>183</v>
      </c>
      <c r="G310" s="70"/>
    </row>
    <row r="311" spans="1:7" s="22" customFormat="1" ht="15" customHeight="1">
      <c r="A311" s="14">
        <v>306</v>
      </c>
      <c r="B311" s="77" t="s">
        <v>475</v>
      </c>
      <c r="C311" s="77">
        <v>3031</v>
      </c>
      <c r="D311" s="77" t="s">
        <v>62</v>
      </c>
      <c r="E311" s="77" t="s">
        <v>483</v>
      </c>
      <c r="F311" s="78">
        <v>1718.21</v>
      </c>
      <c r="G311" s="70"/>
    </row>
    <row r="312" spans="1:7" s="22" customFormat="1" ht="15" customHeight="1">
      <c r="A312" s="14">
        <v>307</v>
      </c>
      <c r="B312" s="77" t="s">
        <v>475</v>
      </c>
      <c r="C312" s="77">
        <v>3032</v>
      </c>
      <c r="D312" s="77" t="s">
        <v>66</v>
      </c>
      <c r="E312" s="77" t="s">
        <v>484</v>
      </c>
      <c r="F312" s="78">
        <v>5689.55</v>
      </c>
      <c r="G312" s="70"/>
    </row>
    <row r="313" spans="1:7" s="22" customFormat="1" ht="15" customHeight="1">
      <c r="A313" s="14">
        <v>308</v>
      </c>
      <c r="B313" s="77" t="s">
        <v>475</v>
      </c>
      <c r="C313" s="77">
        <v>3033</v>
      </c>
      <c r="D313" s="77" t="s">
        <v>66</v>
      </c>
      <c r="E313" s="77" t="s">
        <v>485</v>
      </c>
      <c r="F313" s="78">
        <v>1081.01</v>
      </c>
      <c r="G313" s="70"/>
    </row>
    <row r="314" spans="1:7" s="22" customFormat="1" ht="15" customHeight="1">
      <c r="A314" s="14">
        <v>309</v>
      </c>
      <c r="B314" s="77" t="s">
        <v>475</v>
      </c>
      <c r="C314" s="77">
        <v>3034</v>
      </c>
      <c r="D314" s="77" t="s">
        <v>150</v>
      </c>
      <c r="E314" s="77" t="s">
        <v>486</v>
      </c>
      <c r="F314" s="78">
        <v>11334.75</v>
      </c>
      <c r="G314" s="70"/>
    </row>
    <row r="315" spans="1:7" s="22" customFormat="1" ht="15" customHeight="1">
      <c r="A315" s="14">
        <v>310</v>
      </c>
      <c r="B315" s="77" t="s">
        <v>475</v>
      </c>
      <c r="C315" s="77">
        <v>3035</v>
      </c>
      <c r="D315" s="77" t="s">
        <v>13</v>
      </c>
      <c r="E315" s="77" t="s">
        <v>487</v>
      </c>
      <c r="F315" s="78">
        <v>10354.5</v>
      </c>
      <c r="G315" s="70"/>
    </row>
    <row r="316" spans="1:7" s="22" customFormat="1" ht="15" customHeight="1">
      <c r="A316" s="14">
        <v>311</v>
      </c>
      <c r="B316" s="77" t="s">
        <v>475</v>
      </c>
      <c r="C316" s="77">
        <v>3036</v>
      </c>
      <c r="D316" s="77" t="s">
        <v>13</v>
      </c>
      <c r="E316" s="77" t="s">
        <v>488</v>
      </c>
      <c r="F316" s="78">
        <v>536.9</v>
      </c>
      <c r="G316" s="70"/>
    </row>
    <row r="317" spans="1:7" s="22" customFormat="1" ht="15" customHeight="1">
      <c r="A317" s="14">
        <v>312</v>
      </c>
      <c r="B317" s="77" t="s">
        <v>475</v>
      </c>
      <c r="C317" s="77">
        <v>3037</v>
      </c>
      <c r="D317" s="77" t="s">
        <v>62</v>
      </c>
      <c r="E317" s="77" t="s">
        <v>489</v>
      </c>
      <c r="F317" s="78">
        <v>1099.86</v>
      </c>
      <c r="G317" s="70"/>
    </row>
    <row r="318" spans="1:7" s="22" customFormat="1" ht="15" customHeight="1">
      <c r="A318" s="14">
        <v>313</v>
      </c>
      <c r="B318" s="77" t="s">
        <v>475</v>
      </c>
      <c r="C318" s="77">
        <v>3038</v>
      </c>
      <c r="D318" s="77" t="s">
        <v>62</v>
      </c>
      <c r="E318" s="77" t="s">
        <v>490</v>
      </c>
      <c r="F318" s="78">
        <v>2705.68</v>
      </c>
      <c r="G318" s="70"/>
    </row>
    <row r="319" spans="1:7" s="22" customFormat="1" ht="15" customHeight="1">
      <c r="A319" s="14">
        <v>314</v>
      </c>
      <c r="B319" s="77" t="s">
        <v>475</v>
      </c>
      <c r="C319" s="77">
        <v>3039</v>
      </c>
      <c r="D319" s="77" t="s">
        <v>55</v>
      </c>
      <c r="E319" s="77" t="s">
        <v>491</v>
      </c>
      <c r="F319" s="78">
        <v>367.08</v>
      </c>
      <c r="G319" s="70"/>
    </row>
    <row r="320" spans="1:7" s="22" customFormat="1" ht="15" customHeight="1">
      <c r="A320" s="14">
        <v>315</v>
      </c>
      <c r="B320" s="77" t="s">
        <v>475</v>
      </c>
      <c r="C320" s="77">
        <v>3040</v>
      </c>
      <c r="D320" s="77" t="s">
        <v>150</v>
      </c>
      <c r="E320" s="77" t="s">
        <v>492</v>
      </c>
      <c r="F320" s="78">
        <v>657.58</v>
      </c>
      <c r="G320" s="70"/>
    </row>
    <row r="321" spans="1:7" s="22" customFormat="1" ht="15" customHeight="1">
      <c r="A321" s="14">
        <v>316</v>
      </c>
      <c r="B321" s="77" t="s">
        <v>475</v>
      </c>
      <c r="C321" s="77">
        <v>3041</v>
      </c>
      <c r="D321" s="77" t="s">
        <v>150</v>
      </c>
      <c r="E321" s="77" t="s">
        <v>493</v>
      </c>
      <c r="F321" s="78">
        <v>2069.29</v>
      </c>
      <c r="G321" s="70"/>
    </row>
    <row r="322" spans="1:7" s="22" customFormat="1" ht="15" customHeight="1">
      <c r="A322" s="14">
        <v>317</v>
      </c>
      <c r="B322" s="77" t="s">
        <v>475</v>
      </c>
      <c r="C322" s="77">
        <v>3042</v>
      </c>
      <c r="D322" s="77" t="s">
        <v>494</v>
      </c>
      <c r="E322" s="77" t="s">
        <v>495</v>
      </c>
      <c r="F322" s="78">
        <v>164</v>
      </c>
      <c r="G322" s="70"/>
    </row>
    <row r="323" spans="1:7" s="22" customFormat="1" ht="15" customHeight="1">
      <c r="A323" s="14">
        <v>318</v>
      </c>
      <c r="B323" s="77" t="s">
        <v>475</v>
      </c>
      <c r="C323" s="77">
        <v>3043</v>
      </c>
      <c r="D323" s="77" t="s">
        <v>51</v>
      </c>
      <c r="E323" s="77" t="s">
        <v>496</v>
      </c>
      <c r="F323" s="78">
        <v>74.4</v>
      </c>
      <c r="G323" s="70"/>
    </row>
    <row r="324" spans="1:7" s="22" customFormat="1" ht="15" customHeight="1">
      <c r="A324" s="14">
        <v>319</v>
      </c>
      <c r="B324" s="77" t="s">
        <v>475</v>
      </c>
      <c r="C324" s="77">
        <v>3044</v>
      </c>
      <c r="D324" s="77" t="s">
        <v>43</v>
      </c>
      <c r="E324" s="77" t="s">
        <v>497</v>
      </c>
      <c r="F324" s="78">
        <v>44</v>
      </c>
      <c r="G324" s="70"/>
    </row>
    <row r="325" spans="1:7" s="22" customFormat="1" ht="15" customHeight="1">
      <c r="A325" s="14">
        <v>320</v>
      </c>
      <c r="B325" s="77" t="s">
        <v>475</v>
      </c>
      <c r="C325" s="77">
        <v>3045</v>
      </c>
      <c r="D325" s="77" t="s">
        <v>163</v>
      </c>
      <c r="E325" s="77" t="s">
        <v>498</v>
      </c>
      <c r="F325" s="78">
        <v>46.67</v>
      </c>
      <c r="G325" s="70"/>
    </row>
    <row r="326" spans="1:7" s="22" customFormat="1" ht="15" customHeight="1">
      <c r="A326" s="14">
        <v>321</v>
      </c>
      <c r="B326" s="77" t="s">
        <v>475</v>
      </c>
      <c r="C326" s="77">
        <v>3046</v>
      </c>
      <c r="D326" s="77" t="s">
        <v>80</v>
      </c>
      <c r="E326" s="77" t="s">
        <v>499</v>
      </c>
      <c r="F326" s="78">
        <v>122</v>
      </c>
      <c r="G326" s="70"/>
    </row>
    <row r="327" spans="1:7" s="22" customFormat="1" ht="15" customHeight="1">
      <c r="A327" s="14">
        <v>322</v>
      </c>
      <c r="B327" s="77" t="s">
        <v>475</v>
      </c>
      <c r="C327" s="77">
        <v>3047</v>
      </c>
      <c r="D327" s="77" t="s">
        <v>80</v>
      </c>
      <c r="E327" s="77" t="s">
        <v>500</v>
      </c>
      <c r="F327" s="78">
        <v>30.5</v>
      </c>
      <c r="G327" s="70"/>
    </row>
    <row r="328" spans="1:7" s="22" customFormat="1" ht="15" customHeight="1">
      <c r="A328" s="14">
        <v>323</v>
      </c>
      <c r="B328" s="77" t="s">
        <v>475</v>
      </c>
      <c r="C328" s="77">
        <v>3048</v>
      </c>
      <c r="D328" s="77" t="s">
        <v>80</v>
      </c>
      <c r="E328" s="77" t="s">
        <v>501</v>
      </c>
      <c r="F328" s="78">
        <v>183</v>
      </c>
      <c r="G328" s="70"/>
    </row>
    <row r="329" spans="1:7" s="22" customFormat="1" ht="15" customHeight="1">
      <c r="A329" s="14">
        <v>324</v>
      </c>
      <c r="B329" s="77" t="s">
        <v>475</v>
      </c>
      <c r="C329" s="77">
        <v>3049</v>
      </c>
      <c r="D329" s="77" t="s">
        <v>151</v>
      </c>
      <c r="E329" s="77" t="s">
        <v>502</v>
      </c>
      <c r="F329" s="78">
        <v>1311.19</v>
      </c>
      <c r="G329" s="70"/>
    </row>
    <row r="330" spans="1:7" s="22" customFormat="1" ht="15" customHeight="1">
      <c r="A330" s="14">
        <v>325</v>
      </c>
      <c r="B330" s="77" t="s">
        <v>475</v>
      </c>
      <c r="C330" s="77">
        <v>3050</v>
      </c>
      <c r="D330" s="77" t="s">
        <v>151</v>
      </c>
      <c r="E330" s="77" t="s">
        <v>503</v>
      </c>
      <c r="F330" s="78">
        <v>2254.87</v>
      </c>
      <c r="G330" s="70"/>
    </row>
    <row r="331" spans="1:7" s="22" customFormat="1" ht="15" customHeight="1">
      <c r="A331" s="14">
        <v>326</v>
      </c>
      <c r="B331" s="77" t="s">
        <v>475</v>
      </c>
      <c r="C331" s="77">
        <v>3051</v>
      </c>
      <c r="D331" s="77" t="s">
        <v>151</v>
      </c>
      <c r="E331" s="77" t="s">
        <v>504</v>
      </c>
      <c r="F331" s="78">
        <v>47.4</v>
      </c>
      <c r="G331" s="70"/>
    </row>
    <row r="332" spans="1:7" s="22" customFormat="1" ht="15" customHeight="1">
      <c r="A332" s="14">
        <v>327</v>
      </c>
      <c r="B332" s="77" t="s">
        <v>475</v>
      </c>
      <c r="C332" s="77">
        <v>3052</v>
      </c>
      <c r="D332" s="77" t="s">
        <v>137</v>
      </c>
      <c r="E332" s="77" t="s">
        <v>505</v>
      </c>
      <c r="F332" s="78">
        <v>723.05</v>
      </c>
      <c r="G332" s="70"/>
    </row>
    <row r="333" spans="1:7" s="22" customFormat="1" ht="15" customHeight="1">
      <c r="A333" s="14">
        <v>328</v>
      </c>
      <c r="B333" s="77" t="s">
        <v>475</v>
      </c>
      <c r="C333" s="77">
        <v>3053</v>
      </c>
      <c r="D333" s="77" t="s">
        <v>137</v>
      </c>
      <c r="E333" s="77" t="s">
        <v>506</v>
      </c>
      <c r="F333" s="78">
        <v>10.81</v>
      </c>
      <c r="G333" s="70"/>
    </row>
    <row r="334" spans="1:7" s="22" customFormat="1" ht="15" customHeight="1">
      <c r="A334" s="14">
        <v>329</v>
      </c>
      <c r="B334" s="77" t="s">
        <v>475</v>
      </c>
      <c r="C334" s="77">
        <v>3054</v>
      </c>
      <c r="D334" s="77" t="s">
        <v>152</v>
      </c>
      <c r="E334" s="77" t="s">
        <v>507</v>
      </c>
      <c r="F334" s="78">
        <v>64.31</v>
      </c>
      <c r="G334" s="70"/>
    </row>
    <row r="335" spans="1:7" s="22" customFormat="1" ht="15" customHeight="1">
      <c r="A335" s="14">
        <v>330</v>
      </c>
      <c r="B335" s="77" t="s">
        <v>475</v>
      </c>
      <c r="C335" s="77">
        <v>3055</v>
      </c>
      <c r="D335" s="77" t="s">
        <v>136</v>
      </c>
      <c r="E335" s="77" t="s">
        <v>508</v>
      </c>
      <c r="F335" s="78">
        <v>85.68</v>
      </c>
      <c r="G335" s="70"/>
    </row>
    <row r="336" spans="1:7" s="22" customFormat="1" ht="15" customHeight="1">
      <c r="A336" s="14">
        <v>331</v>
      </c>
      <c r="B336" s="77" t="s">
        <v>475</v>
      </c>
      <c r="C336" s="77">
        <v>3056</v>
      </c>
      <c r="D336" s="77" t="s">
        <v>150</v>
      </c>
      <c r="E336" s="77" t="s">
        <v>509</v>
      </c>
      <c r="F336" s="78">
        <v>257.6</v>
      </c>
      <c r="G336" s="70"/>
    </row>
    <row r="337" spans="1:7" s="22" customFormat="1" ht="15" customHeight="1">
      <c r="A337" s="14">
        <v>332</v>
      </c>
      <c r="B337" s="77" t="s">
        <v>475</v>
      </c>
      <c r="C337" s="77">
        <v>3057</v>
      </c>
      <c r="D337" s="77" t="s">
        <v>0</v>
      </c>
      <c r="E337" s="77" t="s">
        <v>510</v>
      </c>
      <c r="F337" s="78">
        <v>247.74</v>
      </c>
      <c r="G337" s="70"/>
    </row>
    <row r="338" spans="1:7" s="22" customFormat="1" ht="15" customHeight="1">
      <c r="A338" s="14">
        <v>333</v>
      </c>
      <c r="B338" s="77" t="s">
        <v>475</v>
      </c>
      <c r="C338" s="77">
        <v>3058</v>
      </c>
      <c r="D338" s="77" t="s">
        <v>148</v>
      </c>
      <c r="E338" s="77" t="s">
        <v>511</v>
      </c>
      <c r="F338" s="78">
        <v>3367.24</v>
      </c>
      <c r="G338" s="70"/>
    </row>
    <row r="339" spans="1:7" s="22" customFormat="1" ht="15" customHeight="1">
      <c r="A339" s="14">
        <v>334</v>
      </c>
      <c r="B339" s="77" t="s">
        <v>475</v>
      </c>
      <c r="C339" s="77">
        <v>3059</v>
      </c>
      <c r="D339" s="77" t="s">
        <v>148</v>
      </c>
      <c r="E339" s="77" t="s">
        <v>512</v>
      </c>
      <c r="F339" s="78">
        <v>2852.6</v>
      </c>
      <c r="G339" s="70"/>
    </row>
    <row r="340" spans="1:7" s="22" customFormat="1" ht="15" customHeight="1">
      <c r="A340" s="14">
        <v>335</v>
      </c>
      <c r="B340" s="77" t="s">
        <v>475</v>
      </c>
      <c r="C340" s="77">
        <v>3060</v>
      </c>
      <c r="D340" s="77" t="s">
        <v>148</v>
      </c>
      <c r="E340" s="77" t="s">
        <v>513</v>
      </c>
      <c r="F340" s="78">
        <v>222.12</v>
      </c>
      <c r="G340" s="70"/>
    </row>
    <row r="341" spans="1:7" s="22" customFormat="1" ht="15" customHeight="1">
      <c r="A341" s="14">
        <v>336</v>
      </c>
      <c r="B341" s="77" t="s">
        <v>475</v>
      </c>
      <c r="C341" s="77">
        <v>3061</v>
      </c>
      <c r="D341" s="77" t="s">
        <v>148</v>
      </c>
      <c r="E341" s="77" t="s">
        <v>514</v>
      </c>
      <c r="F341" s="78">
        <v>240</v>
      </c>
      <c r="G341" s="70"/>
    </row>
    <row r="342" spans="1:7" s="22" customFormat="1" ht="15" customHeight="1">
      <c r="A342" s="14">
        <v>337</v>
      </c>
      <c r="B342" s="77" t="s">
        <v>475</v>
      </c>
      <c r="C342" s="77">
        <v>3062</v>
      </c>
      <c r="D342" s="77" t="s">
        <v>148</v>
      </c>
      <c r="E342" s="77" t="s">
        <v>515</v>
      </c>
      <c r="F342" s="78">
        <v>280</v>
      </c>
      <c r="G342" s="70"/>
    </row>
    <row r="343" spans="1:7" s="22" customFormat="1" ht="15" customHeight="1">
      <c r="A343" s="14">
        <v>338</v>
      </c>
      <c r="B343" s="77" t="s">
        <v>475</v>
      </c>
      <c r="C343" s="77">
        <v>3063</v>
      </c>
      <c r="D343" s="77" t="s">
        <v>80</v>
      </c>
      <c r="E343" s="77" t="s">
        <v>516</v>
      </c>
      <c r="F343" s="78">
        <v>91.5</v>
      </c>
      <c r="G343" s="70"/>
    </row>
    <row r="344" spans="1:7" s="22" customFormat="1" ht="15" customHeight="1">
      <c r="A344" s="14">
        <v>339</v>
      </c>
      <c r="B344" s="77" t="s">
        <v>475</v>
      </c>
      <c r="C344" s="77">
        <v>3064</v>
      </c>
      <c r="D344" s="77" t="s">
        <v>80</v>
      </c>
      <c r="E344" s="77" t="s">
        <v>517</v>
      </c>
      <c r="F344" s="78">
        <v>152.5</v>
      </c>
      <c r="G344" s="70"/>
    </row>
    <row r="345" spans="1:7" s="22" customFormat="1" ht="15" customHeight="1">
      <c r="A345" s="14">
        <v>340</v>
      </c>
      <c r="B345" s="77" t="s">
        <v>475</v>
      </c>
      <c r="C345" s="77">
        <v>3065</v>
      </c>
      <c r="D345" s="77" t="s">
        <v>62</v>
      </c>
      <c r="E345" s="77" t="s">
        <v>518</v>
      </c>
      <c r="F345" s="78">
        <v>2182.13</v>
      </c>
      <c r="G345" s="70"/>
    </row>
    <row r="346" spans="1:7" s="22" customFormat="1" ht="15" customHeight="1">
      <c r="A346" s="14">
        <v>341</v>
      </c>
      <c r="B346" s="77" t="s">
        <v>475</v>
      </c>
      <c r="C346" s="77">
        <v>3066</v>
      </c>
      <c r="D346" s="77" t="s">
        <v>629</v>
      </c>
      <c r="E346" s="77" t="s">
        <v>519</v>
      </c>
      <c r="F346" s="78">
        <v>2293.17</v>
      </c>
      <c r="G346" s="70"/>
    </row>
    <row r="347" spans="1:7" s="22" customFormat="1" ht="15" customHeight="1">
      <c r="A347" s="14">
        <v>342</v>
      </c>
      <c r="B347" s="77" t="s">
        <v>475</v>
      </c>
      <c r="C347" s="77">
        <v>3067</v>
      </c>
      <c r="D347" s="77" t="s">
        <v>629</v>
      </c>
      <c r="E347" s="77" t="s">
        <v>520</v>
      </c>
      <c r="F347" s="78">
        <v>6085.18</v>
      </c>
      <c r="G347" s="70"/>
    </row>
    <row r="348" spans="1:7" s="22" customFormat="1" ht="15" customHeight="1">
      <c r="A348" s="14">
        <v>343</v>
      </c>
      <c r="B348" s="77" t="s">
        <v>475</v>
      </c>
      <c r="C348" s="77">
        <v>3068</v>
      </c>
      <c r="D348" s="77" t="s">
        <v>629</v>
      </c>
      <c r="E348" s="77" t="s">
        <v>521</v>
      </c>
      <c r="F348" s="78">
        <v>190.03</v>
      </c>
      <c r="G348" s="70"/>
    </row>
    <row r="349" spans="1:7" s="22" customFormat="1" ht="15" customHeight="1">
      <c r="A349" s="14">
        <v>344</v>
      </c>
      <c r="B349" s="77" t="s">
        <v>475</v>
      </c>
      <c r="C349" s="77">
        <v>3069</v>
      </c>
      <c r="D349" s="77" t="s">
        <v>629</v>
      </c>
      <c r="E349" s="77" t="s">
        <v>522</v>
      </c>
      <c r="F349" s="78">
        <v>314.16</v>
      </c>
      <c r="G349" s="70"/>
    </row>
    <row r="350" spans="1:7" s="22" customFormat="1" ht="15" customHeight="1">
      <c r="A350" s="14">
        <v>345</v>
      </c>
      <c r="B350" s="77" t="s">
        <v>475</v>
      </c>
      <c r="C350" s="77">
        <v>3070</v>
      </c>
      <c r="D350" s="77" t="s">
        <v>629</v>
      </c>
      <c r="E350" s="77" t="s">
        <v>523</v>
      </c>
      <c r="F350" s="78">
        <v>2739.38</v>
      </c>
      <c r="G350" s="70"/>
    </row>
    <row r="351" spans="1:7" s="22" customFormat="1" ht="15" customHeight="1">
      <c r="A351" s="14">
        <v>346</v>
      </c>
      <c r="B351" s="77" t="s">
        <v>475</v>
      </c>
      <c r="C351" s="77">
        <v>3071</v>
      </c>
      <c r="D351" s="77" t="s">
        <v>623</v>
      </c>
      <c r="E351" s="77" t="s">
        <v>524</v>
      </c>
      <c r="F351" s="78">
        <v>1193.3</v>
      </c>
      <c r="G351" s="70"/>
    </row>
    <row r="352" spans="1:7" s="22" customFormat="1" ht="15" customHeight="1">
      <c r="A352" s="14">
        <v>347</v>
      </c>
      <c r="B352" s="77" t="s">
        <v>475</v>
      </c>
      <c r="C352" s="77">
        <v>3072</v>
      </c>
      <c r="D352" s="77" t="s">
        <v>623</v>
      </c>
      <c r="E352" s="77" t="s">
        <v>525</v>
      </c>
      <c r="F352" s="78">
        <v>226.73</v>
      </c>
      <c r="G352" s="70"/>
    </row>
    <row r="353" spans="1:7" s="22" customFormat="1" ht="15" customHeight="1">
      <c r="A353" s="14">
        <v>348</v>
      </c>
      <c r="B353" s="77" t="s">
        <v>475</v>
      </c>
      <c r="C353" s="77">
        <v>3073</v>
      </c>
      <c r="D353" s="77" t="s">
        <v>623</v>
      </c>
      <c r="E353" s="77" t="s">
        <v>526</v>
      </c>
      <c r="F353" s="78">
        <v>1865.33</v>
      </c>
      <c r="G353" s="70"/>
    </row>
    <row r="354" spans="1:7" s="22" customFormat="1" ht="15" customHeight="1">
      <c r="A354" s="14">
        <v>349</v>
      </c>
      <c r="B354" s="77" t="s">
        <v>475</v>
      </c>
      <c r="C354" s="77">
        <v>3074</v>
      </c>
      <c r="D354" s="77" t="s">
        <v>623</v>
      </c>
      <c r="E354" s="77" t="s">
        <v>527</v>
      </c>
      <c r="F354" s="78">
        <v>354.42</v>
      </c>
      <c r="G354" s="70"/>
    </row>
    <row r="355" spans="1:7" s="22" customFormat="1" ht="15" customHeight="1">
      <c r="A355" s="14">
        <v>350</v>
      </c>
      <c r="B355" s="77" t="s">
        <v>475</v>
      </c>
      <c r="C355" s="77">
        <v>3075</v>
      </c>
      <c r="D355" s="77" t="s">
        <v>623</v>
      </c>
      <c r="E355" s="77" t="s">
        <v>528</v>
      </c>
      <c r="F355" s="78">
        <v>21.45</v>
      </c>
      <c r="G355" s="70"/>
    </row>
    <row r="356" spans="1:7" s="22" customFormat="1" ht="15" customHeight="1">
      <c r="A356" s="14">
        <v>351</v>
      </c>
      <c r="B356" s="77" t="s">
        <v>475</v>
      </c>
      <c r="C356" s="77">
        <v>3076</v>
      </c>
      <c r="D356" s="77" t="s">
        <v>623</v>
      </c>
      <c r="E356" s="77" t="s">
        <v>529</v>
      </c>
      <c r="F356" s="78">
        <v>1.93</v>
      </c>
      <c r="G356" s="70"/>
    </row>
    <row r="357" spans="1:7" s="22" customFormat="1" ht="15" customHeight="1">
      <c r="A357" s="14">
        <v>352</v>
      </c>
      <c r="B357" s="77" t="s">
        <v>475</v>
      </c>
      <c r="C357" s="77">
        <v>3077</v>
      </c>
      <c r="D357" s="77" t="s">
        <v>619</v>
      </c>
      <c r="E357" s="77" t="s">
        <v>530</v>
      </c>
      <c r="F357" s="78">
        <v>1894.69</v>
      </c>
      <c r="G357" s="70"/>
    </row>
    <row r="358" spans="1:7" s="22" customFormat="1" ht="15" customHeight="1">
      <c r="A358" s="14">
        <v>353</v>
      </c>
      <c r="B358" s="77" t="s">
        <v>475</v>
      </c>
      <c r="C358" s="77">
        <v>3078</v>
      </c>
      <c r="D358" s="77" t="s">
        <v>135</v>
      </c>
      <c r="E358" s="77" t="s">
        <v>531</v>
      </c>
      <c r="F358" s="78">
        <v>1437.84</v>
      </c>
      <c r="G358" s="70"/>
    </row>
    <row r="359" spans="1:7" s="22" customFormat="1" ht="15" customHeight="1">
      <c r="A359" s="14">
        <v>354</v>
      </c>
      <c r="B359" s="77" t="s">
        <v>475</v>
      </c>
      <c r="C359" s="77">
        <v>3079</v>
      </c>
      <c r="D359" s="77" t="s">
        <v>143</v>
      </c>
      <c r="E359" s="77" t="s">
        <v>532</v>
      </c>
      <c r="F359" s="78">
        <v>658.81</v>
      </c>
      <c r="G359" s="70"/>
    </row>
    <row r="360" spans="1:7" s="22" customFormat="1" ht="15" customHeight="1">
      <c r="A360" s="14">
        <v>355</v>
      </c>
      <c r="B360" s="77" t="s">
        <v>475</v>
      </c>
      <c r="C360" s="77">
        <v>3080</v>
      </c>
      <c r="D360" s="77" t="s">
        <v>143</v>
      </c>
      <c r="E360" s="77" t="s">
        <v>533</v>
      </c>
      <c r="F360" s="78">
        <v>217.56</v>
      </c>
      <c r="G360" s="70"/>
    </row>
    <row r="361" spans="1:7" s="22" customFormat="1" ht="15" customHeight="1">
      <c r="A361" s="14">
        <v>356</v>
      </c>
      <c r="B361" s="77" t="s">
        <v>475</v>
      </c>
      <c r="C361" s="77">
        <v>3081</v>
      </c>
      <c r="D361" s="77" t="s">
        <v>143</v>
      </c>
      <c r="E361" s="77" t="s">
        <v>534</v>
      </c>
      <c r="F361" s="78">
        <v>46.77</v>
      </c>
      <c r="G361" s="70"/>
    </row>
    <row r="362" spans="1:7" s="22" customFormat="1" ht="15" customHeight="1">
      <c r="A362" s="14">
        <v>357</v>
      </c>
      <c r="B362" s="77" t="s">
        <v>475</v>
      </c>
      <c r="C362" s="77">
        <v>3082</v>
      </c>
      <c r="D362" s="77" t="s">
        <v>144</v>
      </c>
      <c r="E362" s="77" t="s">
        <v>535</v>
      </c>
      <c r="F362" s="78">
        <v>2795.63</v>
      </c>
      <c r="G362" s="70"/>
    </row>
    <row r="363" spans="1:7" s="22" customFormat="1" ht="15" customHeight="1">
      <c r="A363" s="14">
        <v>358</v>
      </c>
      <c r="B363" s="77" t="s">
        <v>475</v>
      </c>
      <c r="C363" s="77">
        <v>3083</v>
      </c>
      <c r="D363" s="77" t="s">
        <v>144</v>
      </c>
      <c r="E363" s="77" t="s">
        <v>536</v>
      </c>
      <c r="F363" s="78">
        <v>1506.87</v>
      </c>
      <c r="G363" s="70"/>
    </row>
    <row r="364" spans="1:7" s="22" customFormat="1" ht="15" customHeight="1">
      <c r="A364" s="14">
        <v>359</v>
      </c>
      <c r="B364" s="77" t="s">
        <v>475</v>
      </c>
      <c r="C364" s="77">
        <v>3084</v>
      </c>
      <c r="D364" s="77" t="s">
        <v>144</v>
      </c>
      <c r="E364" s="77" t="s">
        <v>537</v>
      </c>
      <c r="F364" s="78">
        <v>36.77</v>
      </c>
      <c r="G364" s="70"/>
    </row>
    <row r="365" spans="1:7" s="22" customFormat="1" ht="15" customHeight="1">
      <c r="A365" s="14">
        <v>360</v>
      </c>
      <c r="B365" s="77" t="s">
        <v>475</v>
      </c>
      <c r="C365" s="77">
        <v>3085</v>
      </c>
      <c r="D365" s="77" t="s">
        <v>144</v>
      </c>
      <c r="E365" s="77" t="s">
        <v>538</v>
      </c>
      <c r="F365" s="78">
        <v>110.88</v>
      </c>
      <c r="G365" s="70"/>
    </row>
    <row r="366" spans="1:7" s="22" customFormat="1" ht="15" customHeight="1">
      <c r="A366" s="14">
        <v>361</v>
      </c>
      <c r="B366" s="77" t="s">
        <v>475</v>
      </c>
      <c r="C366" s="77">
        <v>3086</v>
      </c>
      <c r="D366" s="77" t="s">
        <v>66</v>
      </c>
      <c r="E366" s="77" t="s">
        <v>539</v>
      </c>
      <c r="F366" s="78">
        <v>2499.19</v>
      </c>
      <c r="G366" s="70"/>
    </row>
    <row r="367" spans="1:7" s="22" customFormat="1" ht="15" customHeight="1">
      <c r="A367" s="14">
        <v>362</v>
      </c>
      <c r="B367" s="77" t="s">
        <v>475</v>
      </c>
      <c r="C367" s="77">
        <v>3087</v>
      </c>
      <c r="D367" s="77" t="s">
        <v>66</v>
      </c>
      <c r="E367" s="77" t="s">
        <v>540</v>
      </c>
      <c r="F367" s="78">
        <v>474.85</v>
      </c>
      <c r="G367" s="70"/>
    </row>
    <row r="368" spans="1:7" s="22" customFormat="1" ht="15" customHeight="1">
      <c r="A368" s="14">
        <v>363</v>
      </c>
      <c r="B368" s="77" t="s">
        <v>475</v>
      </c>
      <c r="C368" s="77">
        <v>3088</v>
      </c>
      <c r="D368" s="77" t="s">
        <v>66</v>
      </c>
      <c r="E368" s="77" t="s">
        <v>541</v>
      </c>
      <c r="F368" s="78">
        <v>1013.04</v>
      </c>
      <c r="G368" s="70"/>
    </row>
    <row r="369" spans="1:7" s="22" customFormat="1" ht="15" customHeight="1">
      <c r="A369" s="14">
        <v>364</v>
      </c>
      <c r="B369" s="77" t="s">
        <v>475</v>
      </c>
      <c r="C369" s="77">
        <v>3089</v>
      </c>
      <c r="D369" s="77" t="s">
        <v>66</v>
      </c>
      <c r="E369" s="77" t="s">
        <v>542</v>
      </c>
      <c r="F369" s="78">
        <v>192.48</v>
      </c>
      <c r="G369" s="70"/>
    </row>
    <row r="370" spans="1:7" s="22" customFormat="1" ht="15" customHeight="1">
      <c r="A370" s="14">
        <v>365</v>
      </c>
      <c r="B370" s="77" t="s">
        <v>475</v>
      </c>
      <c r="C370" s="77">
        <v>3090</v>
      </c>
      <c r="D370" s="77" t="s">
        <v>66</v>
      </c>
      <c r="E370" s="77" t="s">
        <v>543</v>
      </c>
      <c r="F370" s="78">
        <v>133.7</v>
      </c>
      <c r="G370" s="70"/>
    </row>
    <row r="371" spans="1:7" s="22" customFormat="1" ht="15" customHeight="1">
      <c r="A371" s="14">
        <v>366</v>
      </c>
      <c r="B371" s="77" t="s">
        <v>475</v>
      </c>
      <c r="C371" s="77">
        <v>3091</v>
      </c>
      <c r="D371" s="77" t="s">
        <v>66</v>
      </c>
      <c r="E371" s="77" t="s">
        <v>544</v>
      </c>
      <c r="F371" s="78">
        <v>12.03</v>
      </c>
      <c r="G371" s="70"/>
    </row>
    <row r="372" spans="1:7" s="22" customFormat="1" ht="15" customHeight="1">
      <c r="A372" s="14">
        <v>367</v>
      </c>
      <c r="B372" s="77" t="s">
        <v>475</v>
      </c>
      <c r="C372" s="77">
        <v>3092</v>
      </c>
      <c r="D372" s="77" t="s">
        <v>464</v>
      </c>
      <c r="E372" s="77" t="s">
        <v>545</v>
      </c>
      <c r="F372" s="78">
        <v>3067.82</v>
      </c>
      <c r="G372" s="70"/>
    </row>
    <row r="373" spans="1:7" s="22" customFormat="1" ht="15" customHeight="1">
      <c r="A373" s="14">
        <v>368</v>
      </c>
      <c r="B373" s="77" t="s">
        <v>475</v>
      </c>
      <c r="C373" s="77">
        <v>3093</v>
      </c>
      <c r="D373" s="77" t="s">
        <v>464</v>
      </c>
      <c r="E373" s="77" t="s">
        <v>546</v>
      </c>
      <c r="F373" s="78">
        <v>3943.66</v>
      </c>
      <c r="G373" s="70"/>
    </row>
    <row r="374" spans="1:7" s="22" customFormat="1" ht="15" customHeight="1">
      <c r="A374" s="14">
        <v>369</v>
      </c>
      <c r="B374" s="77" t="s">
        <v>475</v>
      </c>
      <c r="C374" s="77">
        <v>3094</v>
      </c>
      <c r="D374" s="77" t="s">
        <v>464</v>
      </c>
      <c r="E374" s="77" t="s">
        <v>547</v>
      </c>
      <c r="F374" s="78">
        <v>8112.23</v>
      </c>
      <c r="G374" s="70"/>
    </row>
    <row r="375" spans="1:7" s="22" customFormat="1" ht="15" customHeight="1">
      <c r="A375" s="14">
        <v>370</v>
      </c>
      <c r="B375" s="77" t="s">
        <v>475</v>
      </c>
      <c r="C375" s="77">
        <v>3095</v>
      </c>
      <c r="D375" s="77" t="s">
        <v>630</v>
      </c>
      <c r="E375" s="77" t="s">
        <v>548</v>
      </c>
      <c r="F375" s="78">
        <v>1847.49</v>
      </c>
      <c r="G375" s="70"/>
    </row>
    <row r="376" spans="1:7" s="22" customFormat="1" ht="15" customHeight="1">
      <c r="A376" s="14">
        <v>371</v>
      </c>
      <c r="B376" s="77" t="s">
        <v>475</v>
      </c>
      <c r="C376" s="77">
        <v>3096</v>
      </c>
      <c r="D376" s="77" t="s">
        <v>630</v>
      </c>
      <c r="E376" s="77" t="s">
        <v>549</v>
      </c>
      <c r="F376" s="78">
        <v>1528.42</v>
      </c>
      <c r="G376" s="70"/>
    </row>
    <row r="377" spans="1:7" s="22" customFormat="1" ht="15" customHeight="1">
      <c r="A377" s="14">
        <v>372</v>
      </c>
      <c r="B377" s="77" t="s">
        <v>475</v>
      </c>
      <c r="C377" s="77">
        <v>3097</v>
      </c>
      <c r="D377" s="77" t="s">
        <v>630</v>
      </c>
      <c r="E377" s="77" t="s">
        <v>550</v>
      </c>
      <c r="F377" s="78">
        <v>47.08</v>
      </c>
      <c r="G377" s="70"/>
    </row>
    <row r="378" spans="1:7" s="22" customFormat="1" ht="15" customHeight="1">
      <c r="A378" s="14">
        <v>373</v>
      </c>
      <c r="B378" s="77" t="s">
        <v>475</v>
      </c>
      <c r="C378" s="77">
        <v>3098</v>
      </c>
      <c r="D378" s="77" t="s">
        <v>630</v>
      </c>
      <c r="E378" s="77" t="s">
        <v>551</v>
      </c>
      <c r="F378" s="78">
        <v>84.62</v>
      </c>
      <c r="G378" s="70"/>
    </row>
    <row r="379" spans="1:7" s="22" customFormat="1" ht="15" customHeight="1">
      <c r="A379" s="14">
        <v>374</v>
      </c>
      <c r="B379" s="77" t="s">
        <v>475</v>
      </c>
      <c r="C379" s="77">
        <v>3099</v>
      </c>
      <c r="D379" s="77" t="s">
        <v>630</v>
      </c>
      <c r="E379" s="77" t="s">
        <v>552</v>
      </c>
      <c r="F379" s="78">
        <v>105.73</v>
      </c>
      <c r="G379" s="70"/>
    </row>
    <row r="380" spans="1:7" s="22" customFormat="1" ht="15" customHeight="1">
      <c r="A380" s="14">
        <v>375</v>
      </c>
      <c r="B380" s="77" t="s">
        <v>475</v>
      </c>
      <c r="C380" s="77">
        <v>3100</v>
      </c>
      <c r="D380" s="77" t="s">
        <v>26</v>
      </c>
      <c r="E380" s="77" t="s">
        <v>553</v>
      </c>
      <c r="F380" s="78">
        <v>7422.63</v>
      </c>
      <c r="G380" s="70"/>
    </row>
    <row r="381" spans="1:7" s="22" customFormat="1" ht="15" customHeight="1">
      <c r="A381" s="14">
        <v>376</v>
      </c>
      <c r="B381" s="77" t="s">
        <v>475</v>
      </c>
      <c r="C381" s="77">
        <v>3101</v>
      </c>
      <c r="D381" s="77" t="s">
        <v>554</v>
      </c>
      <c r="E381" s="77" t="s">
        <v>555</v>
      </c>
      <c r="F381" s="78">
        <v>2189.6</v>
      </c>
      <c r="G381" s="70"/>
    </row>
    <row r="382" spans="1:7" s="22" customFormat="1" ht="15" customHeight="1">
      <c r="A382" s="14">
        <v>377</v>
      </c>
      <c r="B382" s="77" t="s">
        <v>475</v>
      </c>
      <c r="C382" s="77">
        <v>3102</v>
      </c>
      <c r="D382" s="77" t="s">
        <v>80</v>
      </c>
      <c r="E382" s="77" t="s">
        <v>556</v>
      </c>
      <c r="F382" s="78">
        <v>152.5</v>
      </c>
      <c r="G382" s="70"/>
    </row>
    <row r="383" spans="1:7" s="22" customFormat="1" ht="15" customHeight="1">
      <c r="A383" s="14">
        <v>378</v>
      </c>
      <c r="B383" s="77" t="s">
        <v>475</v>
      </c>
      <c r="C383" s="77">
        <v>3103</v>
      </c>
      <c r="D383" s="77" t="s">
        <v>65</v>
      </c>
      <c r="E383" s="77" t="s">
        <v>557</v>
      </c>
      <c r="F383" s="78">
        <v>246.52</v>
      </c>
      <c r="G383" s="70"/>
    </row>
    <row r="384" spans="1:7" s="22" customFormat="1" ht="15" customHeight="1">
      <c r="A384" s="14">
        <v>379</v>
      </c>
      <c r="B384" s="77" t="s">
        <v>475</v>
      </c>
      <c r="C384" s="77">
        <v>3104</v>
      </c>
      <c r="D384" s="77" t="s">
        <v>58</v>
      </c>
      <c r="E384" s="77" t="s">
        <v>558</v>
      </c>
      <c r="F384" s="78">
        <v>113.94</v>
      </c>
      <c r="G384" s="70"/>
    </row>
    <row r="385" spans="1:7" s="22" customFormat="1" ht="15" customHeight="1">
      <c r="A385" s="14">
        <v>380</v>
      </c>
      <c r="B385" s="77" t="s">
        <v>475</v>
      </c>
      <c r="C385" s="77">
        <v>3105</v>
      </c>
      <c r="D385" s="77" t="s">
        <v>559</v>
      </c>
      <c r="E385" s="77" t="s">
        <v>560</v>
      </c>
      <c r="F385" s="78">
        <v>754.43</v>
      </c>
      <c r="G385" s="70"/>
    </row>
    <row r="386" spans="1:7" s="22" customFormat="1" ht="15" customHeight="1">
      <c r="A386" s="14">
        <v>381</v>
      </c>
      <c r="B386" s="77" t="s">
        <v>475</v>
      </c>
      <c r="C386" s="77">
        <v>3106</v>
      </c>
      <c r="D386" s="77" t="s">
        <v>27</v>
      </c>
      <c r="E386" s="77" t="s">
        <v>561</v>
      </c>
      <c r="F386" s="78">
        <v>884.24</v>
      </c>
      <c r="G386" s="70"/>
    </row>
    <row r="387" spans="1:7" s="22" customFormat="1" ht="15" customHeight="1">
      <c r="A387" s="14">
        <v>382</v>
      </c>
      <c r="B387" s="77" t="s">
        <v>475</v>
      </c>
      <c r="C387" s="77">
        <v>3107</v>
      </c>
      <c r="D387" s="77" t="s">
        <v>142</v>
      </c>
      <c r="E387" s="77" t="s">
        <v>562</v>
      </c>
      <c r="F387" s="78">
        <v>2606.1</v>
      </c>
      <c r="G387" s="70"/>
    </row>
    <row r="388" spans="1:7" s="22" customFormat="1" ht="15" customHeight="1">
      <c r="A388" s="14">
        <v>383</v>
      </c>
      <c r="B388" s="77" t="s">
        <v>475</v>
      </c>
      <c r="C388" s="77">
        <v>3108</v>
      </c>
      <c r="D388" s="77" t="s">
        <v>142</v>
      </c>
      <c r="E388" s="77" t="s">
        <v>563</v>
      </c>
      <c r="F388" s="78">
        <v>27146.99</v>
      </c>
      <c r="G388" s="70"/>
    </row>
    <row r="389" spans="1:7" s="22" customFormat="1" ht="15" customHeight="1">
      <c r="A389" s="14">
        <v>384</v>
      </c>
      <c r="B389" s="77" t="s">
        <v>475</v>
      </c>
      <c r="C389" s="77">
        <v>3109</v>
      </c>
      <c r="D389" s="77" t="s">
        <v>554</v>
      </c>
      <c r="E389" s="77" t="s">
        <v>564</v>
      </c>
      <c r="F389" s="78">
        <v>1118.6</v>
      </c>
      <c r="G389" s="70"/>
    </row>
    <row r="390" spans="1:7" s="22" customFormat="1" ht="15" customHeight="1">
      <c r="A390" s="14">
        <v>385</v>
      </c>
      <c r="B390" s="77" t="s">
        <v>475</v>
      </c>
      <c r="C390" s="77">
        <v>3110</v>
      </c>
      <c r="D390" s="77" t="s">
        <v>101</v>
      </c>
      <c r="E390" s="77" t="s">
        <v>565</v>
      </c>
      <c r="F390" s="78">
        <v>100</v>
      </c>
      <c r="G390" s="70"/>
    </row>
    <row r="391" spans="1:7" s="22" customFormat="1" ht="15" customHeight="1">
      <c r="A391" s="14">
        <v>386</v>
      </c>
      <c r="B391" s="77" t="s">
        <v>475</v>
      </c>
      <c r="C391" s="77">
        <v>3111</v>
      </c>
      <c r="D391" s="77" t="s">
        <v>80</v>
      </c>
      <c r="E391" s="77" t="s">
        <v>566</v>
      </c>
      <c r="F391" s="78">
        <v>305</v>
      </c>
      <c r="G391" s="70"/>
    </row>
    <row r="392" spans="1:7" s="22" customFormat="1" ht="15" customHeight="1">
      <c r="A392" s="14">
        <v>387</v>
      </c>
      <c r="B392" s="77" t="s">
        <v>475</v>
      </c>
      <c r="C392" s="77">
        <v>3112</v>
      </c>
      <c r="D392" s="77" t="s">
        <v>567</v>
      </c>
      <c r="E392" s="77" t="s">
        <v>568</v>
      </c>
      <c r="F392" s="78">
        <v>217.8</v>
      </c>
      <c r="G392" s="70"/>
    </row>
    <row r="393" spans="1:7" s="22" customFormat="1" ht="15" customHeight="1">
      <c r="A393" s="14">
        <v>388</v>
      </c>
      <c r="B393" s="77" t="s">
        <v>475</v>
      </c>
      <c r="C393" s="77">
        <v>3113</v>
      </c>
      <c r="D393" s="77" t="s">
        <v>103</v>
      </c>
      <c r="E393" s="77" t="s">
        <v>569</v>
      </c>
      <c r="F393" s="78">
        <v>587.27</v>
      </c>
      <c r="G393" s="70"/>
    </row>
    <row r="394" spans="1:7" s="22" customFormat="1" ht="15" customHeight="1">
      <c r="A394" s="14">
        <v>389</v>
      </c>
      <c r="B394" s="77" t="s">
        <v>475</v>
      </c>
      <c r="C394" s="77">
        <v>3114</v>
      </c>
      <c r="D394" s="77" t="s">
        <v>103</v>
      </c>
      <c r="E394" s="77" t="s">
        <v>570</v>
      </c>
      <c r="F394" s="78">
        <v>544.43</v>
      </c>
      <c r="G394" s="70"/>
    </row>
    <row r="395" spans="1:7" s="22" customFormat="1" ht="15" customHeight="1">
      <c r="A395" s="14">
        <v>390</v>
      </c>
      <c r="B395" s="77" t="s">
        <v>475</v>
      </c>
      <c r="C395" s="77">
        <v>3115</v>
      </c>
      <c r="D395" s="77" t="s">
        <v>28</v>
      </c>
      <c r="E395" s="77" t="s">
        <v>571</v>
      </c>
      <c r="F395" s="78">
        <v>27.15</v>
      </c>
      <c r="G395" s="70"/>
    </row>
    <row r="396" spans="1:7" s="22" customFormat="1" ht="15" customHeight="1">
      <c r="A396" s="14">
        <v>391</v>
      </c>
      <c r="B396" s="77" t="s">
        <v>475</v>
      </c>
      <c r="C396" s="77">
        <v>3116</v>
      </c>
      <c r="D396" s="77" t="s">
        <v>28</v>
      </c>
      <c r="E396" s="77" t="s">
        <v>572</v>
      </c>
      <c r="F396" s="78">
        <v>561.83</v>
      </c>
      <c r="G396" s="70"/>
    </row>
    <row r="397" spans="1:7" s="22" customFormat="1" ht="15" customHeight="1">
      <c r="A397" s="14">
        <v>392</v>
      </c>
      <c r="B397" s="77" t="s">
        <v>475</v>
      </c>
      <c r="C397" s="77">
        <v>3117</v>
      </c>
      <c r="D397" s="77" t="s">
        <v>28</v>
      </c>
      <c r="E397" s="77" t="s">
        <v>573</v>
      </c>
      <c r="F397" s="78">
        <v>5531.36</v>
      </c>
      <c r="G397" s="70"/>
    </row>
    <row r="398" spans="1:7" s="22" customFormat="1" ht="15" customHeight="1">
      <c r="A398" s="14">
        <v>393</v>
      </c>
      <c r="B398" s="77" t="s">
        <v>475</v>
      </c>
      <c r="C398" s="77">
        <v>3118</v>
      </c>
      <c r="D398" s="77" t="s">
        <v>28</v>
      </c>
      <c r="E398" s="77" t="s">
        <v>574</v>
      </c>
      <c r="F398" s="78">
        <v>5978.46</v>
      </c>
      <c r="G398" s="70"/>
    </row>
    <row r="399" spans="1:7" s="22" customFormat="1" ht="15" customHeight="1">
      <c r="A399" s="14">
        <v>394</v>
      </c>
      <c r="B399" s="77" t="s">
        <v>475</v>
      </c>
      <c r="C399" s="77">
        <v>3119</v>
      </c>
      <c r="D399" s="77" t="s">
        <v>105</v>
      </c>
      <c r="E399" s="77" t="s">
        <v>575</v>
      </c>
      <c r="F399" s="78">
        <v>2727.78</v>
      </c>
      <c r="G399" s="70"/>
    </row>
    <row r="400" spans="1:7" s="22" customFormat="1" ht="15" customHeight="1">
      <c r="A400" s="14">
        <v>395</v>
      </c>
      <c r="B400" s="77" t="s">
        <v>475</v>
      </c>
      <c r="C400" s="77">
        <v>3120</v>
      </c>
      <c r="D400" s="77" t="s">
        <v>62</v>
      </c>
      <c r="E400" s="77" t="s">
        <v>576</v>
      </c>
      <c r="F400" s="78">
        <v>2707.98</v>
      </c>
      <c r="G400" s="70"/>
    </row>
    <row r="401" spans="1:7" s="22" customFormat="1" ht="15" customHeight="1">
      <c r="A401" s="14">
        <v>396</v>
      </c>
      <c r="B401" s="77" t="s">
        <v>475</v>
      </c>
      <c r="C401" s="77">
        <v>3121</v>
      </c>
      <c r="D401" s="77" t="s">
        <v>80</v>
      </c>
      <c r="E401" s="77" t="s">
        <v>577</v>
      </c>
      <c r="F401" s="78">
        <v>30.5</v>
      </c>
      <c r="G401" s="70"/>
    </row>
    <row r="402" spans="1:7" s="22" customFormat="1" ht="15" customHeight="1">
      <c r="A402" s="14">
        <v>397</v>
      </c>
      <c r="B402" s="77" t="s">
        <v>475</v>
      </c>
      <c r="C402" s="77">
        <v>3122</v>
      </c>
      <c r="D402" s="77" t="s">
        <v>150</v>
      </c>
      <c r="E402" s="77" t="s">
        <v>578</v>
      </c>
      <c r="F402" s="78">
        <v>79.97</v>
      </c>
      <c r="G402" s="70"/>
    </row>
    <row r="403" spans="1:7" s="22" customFormat="1" ht="15" customHeight="1">
      <c r="A403" s="14">
        <v>398</v>
      </c>
      <c r="B403" s="77" t="s">
        <v>475</v>
      </c>
      <c r="C403" s="77">
        <v>3123</v>
      </c>
      <c r="D403" s="77" t="s">
        <v>49</v>
      </c>
      <c r="E403" s="77" t="s">
        <v>579</v>
      </c>
      <c r="F403" s="78">
        <v>146.61</v>
      </c>
      <c r="G403" s="70"/>
    </row>
    <row r="404" spans="1:7" s="22" customFormat="1" ht="15" customHeight="1">
      <c r="A404" s="14">
        <v>399</v>
      </c>
      <c r="B404" s="77" t="s">
        <v>475</v>
      </c>
      <c r="C404" s="77">
        <v>3124</v>
      </c>
      <c r="D404" s="77" t="s">
        <v>80</v>
      </c>
      <c r="E404" s="77" t="s">
        <v>580</v>
      </c>
      <c r="F404" s="78">
        <v>244</v>
      </c>
      <c r="G404" s="70"/>
    </row>
    <row r="405" spans="1:7" s="22" customFormat="1" ht="15" customHeight="1">
      <c r="A405" s="14">
        <v>400</v>
      </c>
      <c r="B405" s="77" t="s">
        <v>475</v>
      </c>
      <c r="C405" s="77">
        <v>3125</v>
      </c>
      <c r="D405" s="77" t="s">
        <v>80</v>
      </c>
      <c r="E405" s="77" t="s">
        <v>581</v>
      </c>
      <c r="F405" s="78">
        <v>518.5</v>
      </c>
      <c r="G405" s="70"/>
    </row>
    <row r="406" spans="1:7" s="22" customFormat="1" ht="15" customHeight="1">
      <c r="A406" s="14">
        <v>401</v>
      </c>
      <c r="B406" s="77" t="s">
        <v>475</v>
      </c>
      <c r="C406" s="77">
        <v>3126</v>
      </c>
      <c r="D406" s="77" t="s">
        <v>80</v>
      </c>
      <c r="E406" s="77" t="s">
        <v>582</v>
      </c>
      <c r="F406" s="78">
        <v>122</v>
      </c>
      <c r="G406" s="70"/>
    </row>
    <row r="407" spans="1:7" s="22" customFormat="1" ht="15" customHeight="1">
      <c r="A407" s="14">
        <v>402</v>
      </c>
      <c r="B407" s="77" t="s">
        <v>475</v>
      </c>
      <c r="C407" s="77">
        <v>3127</v>
      </c>
      <c r="D407" s="77" t="s">
        <v>80</v>
      </c>
      <c r="E407" s="77" t="s">
        <v>583</v>
      </c>
      <c r="F407" s="78">
        <v>213.5</v>
      </c>
      <c r="G407" s="70"/>
    </row>
    <row r="408" spans="1:7" s="22" customFormat="1" ht="15" customHeight="1">
      <c r="A408" s="14">
        <v>403</v>
      </c>
      <c r="B408" s="77" t="s">
        <v>475</v>
      </c>
      <c r="C408" s="77">
        <v>3128</v>
      </c>
      <c r="D408" s="77" t="s">
        <v>621</v>
      </c>
      <c r="E408" s="77" t="s">
        <v>584</v>
      </c>
      <c r="F408" s="78">
        <v>348.84</v>
      </c>
      <c r="G408" s="70"/>
    </row>
    <row r="409" spans="1:7" s="22" customFormat="1" ht="15" customHeight="1">
      <c r="A409" s="14">
        <v>404</v>
      </c>
      <c r="B409" s="77" t="s">
        <v>475</v>
      </c>
      <c r="C409" s="77">
        <v>3129</v>
      </c>
      <c r="D409" s="77" t="s">
        <v>621</v>
      </c>
      <c r="E409" s="77" t="s">
        <v>585</v>
      </c>
      <c r="F409" s="78">
        <v>6867.53</v>
      </c>
      <c r="G409" s="70"/>
    </row>
    <row r="410" spans="1:7" s="22" customFormat="1" ht="15" customHeight="1">
      <c r="A410" s="14">
        <v>405</v>
      </c>
      <c r="B410" s="77" t="s">
        <v>475</v>
      </c>
      <c r="C410" s="77">
        <v>3130</v>
      </c>
      <c r="D410" s="77" t="s">
        <v>621</v>
      </c>
      <c r="E410" s="77" t="s">
        <v>586</v>
      </c>
      <c r="F410" s="78">
        <v>13.54</v>
      </c>
      <c r="G410" s="70"/>
    </row>
    <row r="411" spans="1:7" s="22" customFormat="1" ht="15" customHeight="1">
      <c r="A411" s="14">
        <v>406</v>
      </c>
      <c r="B411" s="77" t="s">
        <v>475</v>
      </c>
      <c r="C411" s="77">
        <v>3131</v>
      </c>
      <c r="D411" s="77" t="s">
        <v>621</v>
      </c>
      <c r="E411" s="77" t="s">
        <v>587</v>
      </c>
      <c r="F411" s="78">
        <v>1405.81</v>
      </c>
      <c r="G411" s="70"/>
    </row>
    <row r="412" spans="1:7" s="22" customFormat="1" ht="15" customHeight="1">
      <c r="A412" s="14">
        <v>407</v>
      </c>
      <c r="B412" s="77" t="s">
        <v>475</v>
      </c>
      <c r="C412" s="77">
        <v>3132</v>
      </c>
      <c r="D412" s="77" t="s">
        <v>621</v>
      </c>
      <c r="E412" s="77" t="s">
        <v>588</v>
      </c>
      <c r="F412" s="78">
        <v>1380.41</v>
      </c>
      <c r="G412" s="70"/>
    </row>
    <row r="413" spans="1:7" s="22" customFormat="1" ht="15" customHeight="1">
      <c r="A413" s="14">
        <v>408</v>
      </c>
      <c r="B413" s="77" t="s">
        <v>475</v>
      </c>
      <c r="C413" s="77">
        <v>3133</v>
      </c>
      <c r="D413" s="77" t="s">
        <v>589</v>
      </c>
      <c r="E413" s="77" t="s">
        <v>590</v>
      </c>
      <c r="F413" s="78">
        <v>13097.7</v>
      </c>
      <c r="G413" s="70"/>
    </row>
    <row r="414" spans="1:7" s="22" customFormat="1" ht="15" customHeight="1">
      <c r="A414" s="14">
        <v>409</v>
      </c>
      <c r="B414" s="77" t="s">
        <v>475</v>
      </c>
      <c r="C414" s="77">
        <v>3134</v>
      </c>
      <c r="D414" s="77" t="s">
        <v>591</v>
      </c>
      <c r="E414" s="77" t="s">
        <v>592</v>
      </c>
      <c r="F414" s="78">
        <v>6764.45</v>
      </c>
      <c r="G414" s="70"/>
    </row>
    <row r="415" spans="1:7" s="22" customFormat="1" ht="15" customHeight="1">
      <c r="A415" s="14">
        <v>410</v>
      </c>
      <c r="B415" s="77" t="s">
        <v>475</v>
      </c>
      <c r="C415" s="77">
        <v>3135</v>
      </c>
      <c r="D415" s="77" t="s">
        <v>158</v>
      </c>
      <c r="E415" s="77" t="s">
        <v>593</v>
      </c>
      <c r="F415" s="78">
        <v>2930.49</v>
      </c>
      <c r="G415" s="70"/>
    </row>
    <row r="416" spans="1:7" s="22" customFormat="1" ht="15" customHeight="1">
      <c r="A416" s="14">
        <v>411</v>
      </c>
      <c r="B416" s="77" t="s">
        <v>475</v>
      </c>
      <c r="C416" s="77">
        <v>3136</v>
      </c>
      <c r="D416" s="77" t="s">
        <v>158</v>
      </c>
      <c r="E416" s="77" t="s">
        <v>594</v>
      </c>
      <c r="F416" s="78">
        <v>158.28</v>
      </c>
      <c r="G416" s="70"/>
    </row>
    <row r="417" spans="1:7" s="22" customFormat="1" ht="15" customHeight="1">
      <c r="A417" s="14">
        <v>412</v>
      </c>
      <c r="B417" s="77" t="s">
        <v>475</v>
      </c>
      <c r="C417" s="77">
        <v>3137</v>
      </c>
      <c r="D417" s="77" t="s">
        <v>152</v>
      </c>
      <c r="E417" s="77" t="s">
        <v>595</v>
      </c>
      <c r="F417" s="78">
        <v>1568.15</v>
      </c>
      <c r="G417" s="70"/>
    </row>
    <row r="418" spans="1:7" s="22" customFormat="1" ht="15" customHeight="1">
      <c r="A418" s="14">
        <v>413</v>
      </c>
      <c r="B418" s="77" t="s">
        <v>475</v>
      </c>
      <c r="C418" s="77">
        <v>3138</v>
      </c>
      <c r="D418" s="77" t="s">
        <v>152</v>
      </c>
      <c r="E418" s="77" t="s">
        <v>596</v>
      </c>
      <c r="F418" s="78">
        <v>1947.24</v>
      </c>
      <c r="G418" s="70"/>
    </row>
    <row r="419" spans="1:7" s="22" customFormat="1" ht="15" customHeight="1">
      <c r="A419" s="14">
        <v>414</v>
      </c>
      <c r="B419" s="77" t="s">
        <v>475</v>
      </c>
      <c r="C419" s="77">
        <v>3139</v>
      </c>
      <c r="D419" s="77" t="s">
        <v>152</v>
      </c>
      <c r="E419" s="77" t="s">
        <v>597</v>
      </c>
      <c r="F419" s="78">
        <v>60</v>
      </c>
      <c r="G419" s="70"/>
    </row>
    <row r="420" spans="1:7" s="22" customFormat="1" ht="15" customHeight="1">
      <c r="A420" s="14">
        <v>415</v>
      </c>
      <c r="B420" s="77" t="s">
        <v>475</v>
      </c>
      <c r="C420" s="77">
        <v>3140</v>
      </c>
      <c r="D420" s="77" t="s">
        <v>138</v>
      </c>
      <c r="E420" s="77" t="s">
        <v>598</v>
      </c>
      <c r="F420" s="78">
        <v>10.22</v>
      </c>
      <c r="G420" s="70"/>
    </row>
    <row r="421" spans="1:7" s="22" customFormat="1" ht="15" customHeight="1">
      <c r="A421" s="14">
        <v>416</v>
      </c>
      <c r="B421" s="77" t="s">
        <v>475</v>
      </c>
      <c r="C421" s="77">
        <v>3141</v>
      </c>
      <c r="D421" s="77" t="s">
        <v>138</v>
      </c>
      <c r="E421" s="77" t="s">
        <v>599</v>
      </c>
      <c r="F421" s="78">
        <v>216.34</v>
      </c>
      <c r="G421" s="70"/>
    </row>
    <row r="422" spans="1:7" s="22" customFormat="1" ht="15" customHeight="1">
      <c r="A422" s="14">
        <v>417</v>
      </c>
      <c r="B422" s="77" t="s">
        <v>475</v>
      </c>
      <c r="C422" s="77">
        <v>3142</v>
      </c>
      <c r="D422" s="77" t="s">
        <v>158</v>
      </c>
      <c r="E422" s="77" t="s">
        <v>600</v>
      </c>
      <c r="F422" s="78">
        <v>1693.36</v>
      </c>
      <c r="G422" s="70"/>
    </row>
    <row r="423" spans="1:7" s="22" customFormat="1" ht="15" customHeight="1">
      <c r="A423" s="14">
        <v>418</v>
      </c>
      <c r="B423" s="77" t="s">
        <v>475</v>
      </c>
      <c r="C423" s="77">
        <v>3143</v>
      </c>
      <c r="D423" s="77" t="s">
        <v>631</v>
      </c>
      <c r="E423" s="77" t="s">
        <v>601</v>
      </c>
      <c r="F423" s="78">
        <v>2007.76</v>
      </c>
      <c r="G423" s="70"/>
    </row>
    <row r="424" spans="1:7" s="22" customFormat="1" ht="15" customHeight="1">
      <c r="A424" s="14">
        <v>419</v>
      </c>
      <c r="B424" s="77" t="s">
        <v>475</v>
      </c>
      <c r="C424" s="77">
        <v>3144</v>
      </c>
      <c r="D424" s="77" t="s">
        <v>631</v>
      </c>
      <c r="E424" s="77" t="s">
        <v>602</v>
      </c>
      <c r="F424" s="78">
        <v>1018.31</v>
      </c>
      <c r="G424" s="70"/>
    </row>
    <row r="425" spans="1:7" s="22" customFormat="1" ht="15" customHeight="1">
      <c r="A425" s="14">
        <v>420</v>
      </c>
      <c r="B425" s="77" t="s">
        <v>475</v>
      </c>
      <c r="C425" s="77">
        <v>3145</v>
      </c>
      <c r="D425" s="77" t="s">
        <v>631</v>
      </c>
      <c r="E425" s="77" t="s">
        <v>603</v>
      </c>
      <c r="F425" s="78">
        <v>812.97</v>
      </c>
      <c r="G425" s="70"/>
    </row>
    <row r="426" spans="1:7" s="22" customFormat="1" ht="15" customHeight="1">
      <c r="A426" s="14">
        <v>421</v>
      </c>
      <c r="B426" s="77" t="s">
        <v>475</v>
      </c>
      <c r="C426" s="77">
        <v>3146</v>
      </c>
      <c r="D426" s="77" t="s">
        <v>631</v>
      </c>
      <c r="E426" s="77" t="s">
        <v>604</v>
      </c>
      <c r="F426" s="78">
        <v>37963.24</v>
      </c>
      <c r="G426" s="70"/>
    </row>
    <row r="427" spans="1:7" s="22" customFormat="1" ht="15" customHeight="1">
      <c r="A427" s="14">
        <v>422</v>
      </c>
      <c r="B427" s="77" t="s">
        <v>475</v>
      </c>
      <c r="C427" s="77">
        <v>3147</v>
      </c>
      <c r="D427" s="77" t="s">
        <v>631</v>
      </c>
      <c r="E427" s="77" t="s">
        <v>605</v>
      </c>
      <c r="F427" s="78">
        <v>476.48</v>
      </c>
      <c r="G427" s="70"/>
    </row>
    <row r="428" spans="1:7" s="22" customFormat="1" ht="15" customHeight="1">
      <c r="A428" s="14">
        <v>423</v>
      </c>
      <c r="B428" s="77" t="s">
        <v>475</v>
      </c>
      <c r="C428" s="77">
        <v>3148</v>
      </c>
      <c r="D428" s="77" t="s">
        <v>631</v>
      </c>
      <c r="E428" s="77" t="s">
        <v>606</v>
      </c>
      <c r="F428" s="78">
        <v>1160.98</v>
      </c>
      <c r="G428" s="70"/>
    </row>
    <row r="429" spans="1:7" s="22" customFormat="1" ht="15" customHeight="1">
      <c r="A429" s="14">
        <v>424</v>
      </c>
      <c r="B429" s="77" t="s">
        <v>475</v>
      </c>
      <c r="C429" s="77">
        <v>3149</v>
      </c>
      <c r="D429" s="77" t="s">
        <v>631</v>
      </c>
      <c r="E429" s="77" t="s">
        <v>607</v>
      </c>
      <c r="F429" s="78">
        <v>95.09</v>
      </c>
      <c r="G429" s="70"/>
    </row>
    <row r="430" spans="1:7" s="22" customFormat="1" ht="15" customHeight="1">
      <c r="A430" s="14">
        <v>425</v>
      </c>
      <c r="B430" s="77" t="s">
        <v>475</v>
      </c>
      <c r="C430" s="77">
        <v>3150</v>
      </c>
      <c r="D430" s="77" t="s">
        <v>631</v>
      </c>
      <c r="E430" s="77" t="s">
        <v>608</v>
      </c>
      <c r="F430" s="78">
        <v>1829.23</v>
      </c>
      <c r="G430" s="70"/>
    </row>
    <row r="431" spans="1:7" s="22" customFormat="1" ht="15" customHeight="1">
      <c r="A431" s="14">
        <v>426</v>
      </c>
      <c r="B431" s="77" t="s">
        <v>475</v>
      </c>
      <c r="C431" s="77">
        <v>3151</v>
      </c>
      <c r="D431" s="77" t="s">
        <v>609</v>
      </c>
      <c r="E431" s="77" t="s">
        <v>610</v>
      </c>
      <c r="F431" s="78">
        <v>36024.95</v>
      </c>
      <c r="G431" s="70"/>
    </row>
    <row r="432" spans="1:7" s="22" customFormat="1" ht="15" customHeight="1">
      <c r="A432" s="14">
        <v>427</v>
      </c>
      <c r="B432" s="77" t="s">
        <v>475</v>
      </c>
      <c r="C432" s="77">
        <v>3152</v>
      </c>
      <c r="D432" s="77" t="s">
        <v>155</v>
      </c>
      <c r="E432" s="77" t="s">
        <v>611</v>
      </c>
      <c r="F432" s="78">
        <v>27116.9</v>
      </c>
      <c r="G432" s="70"/>
    </row>
    <row r="433" spans="1:7" s="22" customFormat="1" ht="15" customHeight="1">
      <c r="A433" s="14">
        <v>428</v>
      </c>
      <c r="B433" s="77" t="s">
        <v>475</v>
      </c>
      <c r="C433" s="77">
        <v>3153</v>
      </c>
      <c r="D433" s="77" t="s">
        <v>620</v>
      </c>
      <c r="E433" s="77" t="s">
        <v>612</v>
      </c>
      <c r="F433" s="78">
        <v>9817.61</v>
      </c>
      <c r="G433" s="70"/>
    </row>
    <row r="434" spans="1:7" s="22" customFormat="1" ht="15" customHeight="1">
      <c r="A434" s="14">
        <v>429</v>
      </c>
      <c r="B434" s="77" t="s">
        <v>475</v>
      </c>
      <c r="C434" s="77">
        <v>3154</v>
      </c>
      <c r="D434" s="77" t="s">
        <v>620</v>
      </c>
      <c r="E434" s="77" t="s">
        <v>613</v>
      </c>
      <c r="F434" s="78">
        <v>1051.46</v>
      </c>
      <c r="G434" s="70"/>
    </row>
    <row r="435" spans="1:7" s="22" customFormat="1" ht="15" customHeight="1">
      <c r="A435" s="14">
        <v>430</v>
      </c>
      <c r="B435" s="77" t="s">
        <v>475</v>
      </c>
      <c r="C435" s="77">
        <v>3162</v>
      </c>
      <c r="D435" s="77" t="s">
        <v>158</v>
      </c>
      <c r="E435" s="77" t="s">
        <v>614</v>
      </c>
      <c r="F435" s="78">
        <v>2527.31</v>
      </c>
      <c r="G435" s="70"/>
    </row>
    <row r="436" spans="1:7" s="22" customFormat="1" ht="15" customHeight="1">
      <c r="A436" s="14">
        <v>431</v>
      </c>
      <c r="B436" s="77" t="s">
        <v>475</v>
      </c>
      <c r="C436" s="77">
        <v>3163</v>
      </c>
      <c r="D436" s="77" t="s">
        <v>103</v>
      </c>
      <c r="E436" s="77" t="s">
        <v>615</v>
      </c>
      <c r="F436" s="78">
        <v>180276.6</v>
      </c>
      <c r="G436" s="70"/>
    </row>
    <row r="437" spans="1:7" s="22" customFormat="1" ht="15" customHeight="1">
      <c r="A437" s="14">
        <v>432</v>
      </c>
      <c r="B437" s="77" t="s">
        <v>475</v>
      </c>
      <c r="C437" s="77">
        <v>3164</v>
      </c>
      <c r="D437" s="77" t="s">
        <v>616</v>
      </c>
      <c r="E437" s="77" t="s">
        <v>617</v>
      </c>
      <c r="F437" s="78">
        <v>19324</v>
      </c>
      <c r="G437" s="70"/>
    </row>
    <row r="438" spans="1:7" s="22" customFormat="1" ht="15" customHeight="1">
      <c r="A438" s="14">
        <v>433</v>
      </c>
      <c r="B438" s="77" t="s">
        <v>475</v>
      </c>
      <c r="C438" s="77">
        <v>3165</v>
      </c>
      <c r="D438" s="77" t="s">
        <v>616</v>
      </c>
      <c r="E438" s="77" t="s">
        <v>618</v>
      </c>
      <c r="F438" s="78">
        <v>3671.56</v>
      </c>
      <c r="G438" s="70"/>
    </row>
    <row r="439" spans="1:7" s="22" customFormat="1" ht="15" customHeight="1">
      <c r="A439" s="14">
        <v>434</v>
      </c>
      <c r="B439" s="77" t="s">
        <v>475</v>
      </c>
      <c r="C439" s="77">
        <v>3166</v>
      </c>
      <c r="D439" s="77" t="s">
        <v>616</v>
      </c>
      <c r="E439" s="77" t="s">
        <v>86</v>
      </c>
      <c r="F439" s="78">
        <v>19324</v>
      </c>
      <c r="G439" s="70"/>
    </row>
    <row r="440" spans="1:7" s="22" customFormat="1" ht="15" customHeight="1">
      <c r="A440" s="14">
        <v>435</v>
      </c>
      <c r="B440" s="77" t="s">
        <v>475</v>
      </c>
      <c r="C440" s="77">
        <v>3167</v>
      </c>
      <c r="D440" s="77" t="s">
        <v>616</v>
      </c>
      <c r="E440" s="77" t="s">
        <v>87</v>
      </c>
      <c r="F440" s="78">
        <v>3671.56</v>
      </c>
      <c r="G440" s="70"/>
    </row>
    <row r="441" spans="1:7" s="22" customFormat="1" ht="15" customHeight="1">
      <c r="A441" s="14">
        <v>436</v>
      </c>
      <c r="B441" s="77" t="s">
        <v>475</v>
      </c>
      <c r="C441" s="77">
        <v>3168</v>
      </c>
      <c r="D441" s="77" t="s">
        <v>616</v>
      </c>
      <c r="E441" s="77" t="s">
        <v>88</v>
      </c>
      <c r="F441" s="78">
        <v>19324</v>
      </c>
      <c r="G441" s="70"/>
    </row>
    <row r="442" spans="1:7" s="22" customFormat="1" ht="15" customHeight="1">
      <c r="A442" s="14">
        <v>437</v>
      </c>
      <c r="B442" s="77" t="s">
        <v>475</v>
      </c>
      <c r="C442" s="77">
        <v>3169</v>
      </c>
      <c r="D442" s="77" t="s">
        <v>616</v>
      </c>
      <c r="E442" s="77" t="s">
        <v>89</v>
      </c>
      <c r="F442" s="78">
        <v>3671.56</v>
      </c>
      <c r="G442" s="70"/>
    </row>
    <row r="443" spans="1:7" s="22" customFormat="1" ht="15" customHeight="1">
      <c r="A443" s="14">
        <v>438</v>
      </c>
      <c r="B443" s="77" t="s">
        <v>475</v>
      </c>
      <c r="C443" s="77">
        <v>3170</v>
      </c>
      <c r="D443" s="77" t="s">
        <v>616</v>
      </c>
      <c r="E443" s="77" t="s">
        <v>90</v>
      </c>
      <c r="F443" s="78">
        <v>19324</v>
      </c>
      <c r="G443" s="70"/>
    </row>
    <row r="444" spans="1:7" s="22" customFormat="1" ht="15" customHeight="1">
      <c r="A444" s="14">
        <v>439</v>
      </c>
      <c r="B444" s="77" t="s">
        <v>475</v>
      </c>
      <c r="C444" s="77">
        <v>3171</v>
      </c>
      <c r="D444" s="77" t="s">
        <v>616</v>
      </c>
      <c r="E444" s="77" t="s">
        <v>91</v>
      </c>
      <c r="F444" s="78">
        <v>3671.56</v>
      </c>
      <c r="G444" s="70"/>
    </row>
    <row r="445" spans="1:7" ht="15">
      <c r="A445" s="41"/>
      <c r="B445" s="40" t="s">
        <v>123</v>
      </c>
      <c r="C445" s="42"/>
      <c r="D445" s="42"/>
      <c r="E445" s="43"/>
      <c r="F445" s="44">
        <f>SUM(F6:F444)</f>
        <v>2202544.559999999</v>
      </c>
      <c r="G445" s="48"/>
    </row>
    <row r="446" spans="1:7" ht="15">
      <c r="A446" s="19"/>
      <c r="B446" s="19"/>
      <c r="C446"/>
      <c r="D446" s="19"/>
      <c r="E446" s="19"/>
      <c r="F446" s="19"/>
      <c r="G446" s="48"/>
    </row>
    <row r="447" spans="1:7" ht="15">
      <c r="A447" s="19"/>
      <c r="B447" s="19"/>
      <c r="C447"/>
      <c r="D447" s="19"/>
      <c r="E447" s="19"/>
      <c r="F447" s="19"/>
      <c r="G447" s="48"/>
    </row>
    <row r="448" spans="1:7" ht="15">
      <c r="A448" s="19"/>
      <c r="B448" s="19"/>
      <c r="C448"/>
      <c r="D448" s="19"/>
      <c r="E448" s="19"/>
      <c r="F448" s="19"/>
      <c r="G448" s="48"/>
    </row>
    <row r="449" spans="1:7" ht="15">
      <c r="A449" s="19"/>
      <c r="B449" s="19"/>
      <c r="C449"/>
      <c r="D449" s="19"/>
      <c r="E449" s="19"/>
      <c r="F449" s="19"/>
      <c r="G449" s="48"/>
    </row>
    <row r="450" spans="1:7" ht="15">
      <c r="A450" s="19"/>
      <c r="B450" s="19"/>
      <c r="C450"/>
      <c r="D450" s="19"/>
      <c r="E450" s="19"/>
      <c r="F450" s="19"/>
      <c r="G450" s="48"/>
    </row>
    <row r="451" spans="1:7" ht="15">
      <c r="A451" s="19"/>
      <c r="B451" s="19"/>
      <c r="C451"/>
      <c r="D451" s="19"/>
      <c r="E451" s="19"/>
      <c r="F451" s="19"/>
      <c r="G451" s="48"/>
    </row>
    <row r="452" spans="1:7" ht="15">
      <c r="A452" s="19"/>
      <c r="B452" s="19"/>
      <c r="C452"/>
      <c r="D452" s="19"/>
      <c r="E452" s="19"/>
      <c r="F452" s="19"/>
      <c r="G452" s="48"/>
    </row>
    <row r="453" spans="1:7" ht="15">
      <c r="A453" s="19"/>
      <c r="B453" s="19"/>
      <c r="C453"/>
      <c r="D453" s="19"/>
      <c r="E453" s="19"/>
      <c r="F453" s="19"/>
      <c r="G453" s="48"/>
    </row>
    <row r="454" spans="1:7" ht="15">
      <c r="A454" s="19"/>
      <c r="B454" s="19"/>
      <c r="C454"/>
      <c r="D454" s="19"/>
      <c r="E454" s="19"/>
      <c r="F454" s="19"/>
      <c r="G454" s="48"/>
    </row>
    <row r="455" spans="1:7" ht="15">
      <c r="A455" s="19"/>
      <c r="B455" s="19"/>
      <c r="C455"/>
      <c r="D455" s="19"/>
      <c r="E455" s="19"/>
      <c r="F455" s="19"/>
      <c r="G455" s="48"/>
    </row>
    <row r="456" spans="1:7" ht="15">
      <c r="A456" s="19"/>
      <c r="B456" s="19"/>
      <c r="C456"/>
      <c r="D456" s="19"/>
      <c r="E456" s="19"/>
      <c r="F456" s="19"/>
      <c r="G456" s="48"/>
    </row>
    <row r="457" spans="1:7" ht="15" customHeight="1">
      <c r="A457" s="19"/>
      <c r="B457" s="19"/>
      <c r="C457"/>
      <c r="D457" s="19"/>
      <c r="E457"/>
      <c r="F457" s="19"/>
      <c r="G457" s="48"/>
    </row>
    <row r="458" spans="1:7" ht="15">
      <c r="A458" s="19"/>
      <c r="B458" s="19"/>
      <c r="C458"/>
      <c r="D458" s="19"/>
      <c r="E458"/>
      <c r="F458" s="19"/>
      <c r="G458" s="48"/>
    </row>
    <row r="459" spans="1:7" ht="15">
      <c r="A459" s="19"/>
      <c r="B459" s="19"/>
      <c r="C459"/>
      <c r="D459" s="19"/>
      <c r="E459"/>
      <c r="F459" s="19"/>
      <c r="G459" s="48"/>
    </row>
    <row r="460" spans="1:7" ht="15">
      <c r="A460" s="19"/>
      <c r="B460" s="19"/>
      <c r="C460"/>
      <c r="D460" s="19"/>
      <c r="E460"/>
      <c r="F460" s="19"/>
      <c r="G460" s="48"/>
    </row>
    <row r="461" spans="1:7" ht="15">
      <c r="A461" s="19"/>
      <c r="B461" s="19"/>
      <c r="C461"/>
      <c r="D461" s="19"/>
      <c r="E461"/>
      <c r="F461" s="19"/>
      <c r="G461" s="48"/>
    </row>
    <row r="462" spans="1:7" ht="15">
      <c r="A462" s="19"/>
      <c r="B462" s="19"/>
      <c r="C462"/>
      <c r="D462" s="19"/>
      <c r="E462"/>
      <c r="F462" s="19"/>
      <c r="G462" s="48"/>
    </row>
    <row r="463" spans="1:6" ht="15">
      <c r="A463" s="19"/>
      <c r="B463" s="19"/>
      <c r="C463"/>
      <c r="D463" s="19"/>
      <c r="E463"/>
      <c r="F463" s="19"/>
    </row>
    <row r="464" spans="1:6" ht="15">
      <c r="A464" s="19"/>
      <c r="B464" s="19"/>
      <c r="C464"/>
      <c r="D464" s="19"/>
      <c r="E464"/>
      <c r="F464" s="19"/>
    </row>
    <row r="465" spans="1:6" ht="15">
      <c r="A465" s="19"/>
      <c r="B465" s="19"/>
      <c r="C465"/>
      <c r="D465" s="19"/>
      <c r="E465"/>
      <c r="F465" s="19"/>
    </row>
    <row r="466" spans="1:6" ht="15">
      <c r="A466" s="19"/>
      <c r="B466" s="19"/>
      <c r="C466"/>
      <c r="D466" s="19"/>
      <c r="E466"/>
      <c r="F466" s="19"/>
    </row>
    <row r="467" spans="1:6" ht="15">
      <c r="A467" s="19"/>
      <c r="B467" s="19"/>
      <c r="C467"/>
      <c r="D467" s="19"/>
      <c r="E467"/>
      <c r="F467" s="19"/>
    </row>
    <row r="468" spans="1:6" ht="15">
      <c r="A468" s="19"/>
      <c r="B468" s="19"/>
      <c r="C468"/>
      <c r="D468" s="19"/>
      <c r="E468"/>
      <c r="F468" s="19"/>
    </row>
    <row r="469" spans="1:6" ht="15">
      <c r="A469" s="19"/>
      <c r="B469" s="19"/>
      <c r="C469"/>
      <c r="D469" s="19"/>
      <c r="E469"/>
      <c r="F469" s="19"/>
    </row>
    <row r="470" spans="1:7" ht="15">
      <c r="A470" s="19"/>
      <c r="B470" s="19"/>
      <c r="C470"/>
      <c r="D470" s="19"/>
      <c r="E470"/>
      <c r="F470" s="19"/>
      <c r="G470"/>
    </row>
    <row r="471" spans="1:7" ht="15">
      <c r="A471" s="19"/>
      <c r="B471" s="19"/>
      <c r="C471"/>
      <c r="D471" s="19"/>
      <c r="E471"/>
      <c r="F471" s="19"/>
      <c r="G471"/>
    </row>
    <row r="472" spans="1:7" ht="15">
      <c r="A472" s="19"/>
      <c r="B472" s="19"/>
      <c r="C472"/>
      <c r="D472" s="19"/>
      <c r="E472"/>
      <c r="F472" s="19"/>
      <c r="G472"/>
    </row>
    <row r="473" spans="1:7" ht="15">
      <c r="A473" s="19"/>
      <c r="B473" s="19"/>
      <c r="C473"/>
      <c r="D473" s="19"/>
      <c r="E473"/>
      <c r="F473" s="19"/>
      <c r="G473"/>
    </row>
    <row r="474" spans="1:7" ht="15">
      <c r="A474" s="19"/>
      <c r="B474" s="19"/>
      <c r="C474"/>
      <c r="D474" s="19"/>
      <c r="E474"/>
      <c r="F474" s="19"/>
      <c r="G474"/>
    </row>
    <row r="475" spans="1:7" ht="15">
      <c r="A475" s="19"/>
      <c r="B475" s="19"/>
      <c r="C475"/>
      <c r="D475" s="19"/>
      <c r="E475"/>
      <c r="F475" s="19"/>
      <c r="G475"/>
    </row>
    <row r="476" spans="1:7" ht="15">
      <c r="A476" s="19"/>
      <c r="B476" s="19"/>
      <c r="C476"/>
      <c r="D476" s="19"/>
      <c r="E476"/>
      <c r="F476" s="19"/>
      <c r="G476"/>
    </row>
    <row r="477" spans="1:7" ht="15">
      <c r="A477" s="19"/>
      <c r="B477" s="19"/>
      <c r="C477"/>
      <c r="D477" s="19"/>
      <c r="E477"/>
      <c r="F477" s="19"/>
      <c r="G477"/>
    </row>
    <row r="478" spans="1:7" ht="15">
      <c r="A478" s="19"/>
      <c r="B478" s="19"/>
      <c r="C478"/>
      <c r="D478" s="19"/>
      <c r="E478"/>
      <c r="F478" s="19"/>
      <c r="G478"/>
    </row>
    <row r="479" spans="1:7" ht="15">
      <c r="A479" s="19"/>
      <c r="B479" s="19"/>
      <c r="C479"/>
      <c r="D479" s="19"/>
      <c r="E479"/>
      <c r="F479" s="19"/>
      <c r="G479"/>
    </row>
    <row r="480" spans="1:7" ht="15">
      <c r="A480" s="19"/>
      <c r="B480" s="19"/>
      <c r="C480"/>
      <c r="D480" s="19"/>
      <c r="E480"/>
      <c r="F480" s="19"/>
      <c r="G480"/>
    </row>
    <row r="481" spans="1:7" ht="15">
      <c r="A481" s="19"/>
      <c r="B481" s="19"/>
      <c r="C481"/>
      <c r="D481" s="19"/>
      <c r="E481"/>
      <c r="F481" s="19"/>
      <c r="G481"/>
    </row>
    <row r="482" spans="1:7" ht="15">
      <c r="A482" s="19"/>
      <c r="B482" s="19"/>
      <c r="C482"/>
      <c r="D482" s="19"/>
      <c r="E482"/>
      <c r="F482" s="19"/>
      <c r="G482"/>
    </row>
    <row r="483" spans="1:7" ht="15">
      <c r="A483" s="19"/>
      <c r="B483" s="19"/>
      <c r="C483"/>
      <c r="D483" s="19"/>
      <c r="E483"/>
      <c r="F483" s="19"/>
      <c r="G483"/>
    </row>
    <row r="484" spans="1:7" ht="15">
      <c r="A484" s="19"/>
      <c r="B484" s="19"/>
      <c r="C484"/>
      <c r="D484" s="19"/>
      <c r="E484"/>
      <c r="F484" s="19"/>
      <c r="G484"/>
    </row>
    <row r="485" spans="1:7" ht="15">
      <c r="A485" s="19"/>
      <c r="B485" s="19"/>
      <c r="C485"/>
      <c r="D485" s="19"/>
      <c r="E485"/>
      <c r="F485" s="19"/>
      <c r="G485"/>
    </row>
    <row r="486" spans="1:7" ht="15">
      <c r="A486" s="19"/>
      <c r="B486" s="19"/>
      <c r="C486"/>
      <c r="D486" s="19"/>
      <c r="E486"/>
      <c r="F486" s="19"/>
      <c r="G486"/>
    </row>
    <row r="487" spans="1:7" ht="15">
      <c r="A487" s="19"/>
      <c r="B487" s="19"/>
      <c r="C487"/>
      <c r="D487" s="19"/>
      <c r="E487"/>
      <c r="F487" s="19"/>
      <c r="G487"/>
    </row>
    <row r="488" spans="1:7" ht="15">
      <c r="A488" s="19"/>
      <c r="B488" s="19"/>
      <c r="C488"/>
      <c r="D488" s="19"/>
      <c r="E488"/>
      <c r="F488" s="19"/>
      <c r="G488"/>
    </row>
    <row r="489" spans="1:7" ht="15">
      <c r="A489" s="19"/>
      <c r="B489" s="19"/>
      <c r="C489"/>
      <c r="D489" s="19"/>
      <c r="E489"/>
      <c r="F489" s="19"/>
      <c r="G489"/>
    </row>
    <row r="490" spans="1:7" ht="15">
      <c r="A490" s="19"/>
      <c r="B490" s="19"/>
      <c r="C490"/>
      <c r="D490" s="19"/>
      <c r="E490"/>
      <c r="F490" s="19"/>
      <c r="G490"/>
    </row>
    <row r="491" spans="1:7" ht="15">
      <c r="A491" s="19"/>
      <c r="B491" s="19"/>
      <c r="C491"/>
      <c r="D491" s="19"/>
      <c r="E491"/>
      <c r="F491" s="19"/>
      <c r="G491"/>
    </row>
    <row r="492" spans="1:7" ht="15">
      <c r="A492" s="19"/>
      <c r="B492" s="19"/>
      <c r="C492"/>
      <c r="D492" s="19"/>
      <c r="E492"/>
      <c r="F492" s="19"/>
      <c r="G492"/>
    </row>
    <row r="493" spans="1:7" ht="15">
      <c r="A493" s="19"/>
      <c r="B493" s="19"/>
      <c r="C493"/>
      <c r="D493" s="19"/>
      <c r="E493"/>
      <c r="F493" s="19"/>
      <c r="G493"/>
    </row>
    <row r="494" spans="1:7" ht="15">
      <c r="A494" s="19"/>
      <c r="B494" s="19"/>
      <c r="C494"/>
      <c r="D494" s="19"/>
      <c r="E494"/>
      <c r="F494" s="19"/>
      <c r="G494"/>
    </row>
    <row r="495" spans="1:7" ht="15">
      <c r="A495" s="19"/>
      <c r="B495" s="19"/>
      <c r="C495"/>
      <c r="D495" s="19"/>
      <c r="E495"/>
      <c r="F495" s="19"/>
      <c r="G495"/>
    </row>
    <row r="496" spans="1:7" ht="15">
      <c r="A496" s="19"/>
      <c r="B496" s="19"/>
      <c r="C496"/>
      <c r="D496" s="19"/>
      <c r="E496"/>
      <c r="F496" s="19"/>
      <c r="G496"/>
    </row>
    <row r="497" spans="1:7" ht="15">
      <c r="A497" s="19"/>
      <c r="B497" s="19"/>
      <c r="C497"/>
      <c r="D497" s="19"/>
      <c r="E497"/>
      <c r="F497" s="19"/>
      <c r="G497"/>
    </row>
    <row r="498" spans="1:7" ht="15">
      <c r="A498" s="19"/>
      <c r="B498" s="19"/>
      <c r="C498"/>
      <c r="D498" s="19"/>
      <c r="E498"/>
      <c r="F498" s="19"/>
      <c r="G498"/>
    </row>
    <row r="499" spans="1:7" ht="15">
      <c r="A499" s="19"/>
      <c r="B499" s="19"/>
      <c r="C499"/>
      <c r="D499" s="19"/>
      <c r="E499"/>
      <c r="F499" s="19"/>
      <c r="G499"/>
    </row>
    <row r="500" spans="1:7" ht="15">
      <c r="A500" s="19"/>
      <c r="B500" s="19"/>
      <c r="C500"/>
      <c r="D500" s="19"/>
      <c r="E500"/>
      <c r="F500" s="19"/>
      <c r="G500"/>
    </row>
    <row r="501" spans="1:7" ht="15">
      <c r="A501" s="19"/>
      <c r="B501" s="19"/>
      <c r="C501"/>
      <c r="D501" s="19"/>
      <c r="E501"/>
      <c r="F501" s="19"/>
      <c r="G501"/>
    </row>
    <row r="502" spans="1:7" ht="15">
      <c r="A502" s="19"/>
      <c r="B502" s="19"/>
      <c r="C502"/>
      <c r="D502" s="19"/>
      <c r="E502"/>
      <c r="F502" s="19"/>
      <c r="G502"/>
    </row>
    <row r="503" spans="1:7" ht="15">
      <c r="A503" s="19"/>
      <c r="B503" s="19"/>
      <c r="C503"/>
      <c r="D503" s="19"/>
      <c r="E503"/>
      <c r="F503" s="19"/>
      <c r="G503"/>
    </row>
    <row r="504" spans="1:7" ht="15">
      <c r="A504" s="19"/>
      <c r="B504" s="19"/>
      <c r="C504"/>
      <c r="D504" s="19"/>
      <c r="E504"/>
      <c r="F504" s="19"/>
      <c r="G504"/>
    </row>
    <row r="505" spans="1:7" ht="15">
      <c r="A505" s="19"/>
      <c r="B505" s="19"/>
      <c r="C505"/>
      <c r="D505" s="19"/>
      <c r="E505"/>
      <c r="F505" s="19"/>
      <c r="G505"/>
    </row>
    <row r="506" spans="1:7" ht="15">
      <c r="A506" s="19"/>
      <c r="B506" s="19"/>
      <c r="C506"/>
      <c r="D506" s="19"/>
      <c r="E506"/>
      <c r="F506" s="19"/>
      <c r="G506"/>
    </row>
    <row r="507" spans="1:7" ht="15">
      <c r="A507" s="19"/>
      <c r="B507" s="19"/>
      <c r="C507"/>
      <c r="D507" s="19"/>
      <c r="E507"/>
      <c r="F507" s="19"/>
      <c r="G507"/>
    </row>
    <row r="508" spans="1:7" ht="15">
      <c r="A508" s="19"/>
      <c r="B508" s="19"/>
      <c r="C508"/>
      <c r="D508" s="19"/>
      <c r="E508"/>
      <c r="F508" s="19"/>
      <c r="G508"/>
    </row>
    <row r="509" spans="1:7" ht="15">
      <c r="A509" s="19"/>
      <c r="B509" s="19"/>
      <c r="C509"/>
      <c r="D509" s="19"/>
      <c r="E509"/>
      <c r="F509" s="19"/>
      <c r="G509"/>
    </row>
    <row r="510" spans="1:7" ht="15">
      <c r="A510" s="19"/>
      <c r="B510" s="19"/>
      <c r="C510"/>
      <c r="D510" s="19"/>
      <c r="E510"/>
      <c r="F510" s="19"/>
      <c r="G510"/>
    </row>
    <row r="511" spans="1:7" ht="15">
      <c r="A511" s="19"/>
      <c r="B511" s="19"/>
      <c r="C511"/>
      <c r="D511" s="19"/>
      <c r="E511"/>
      <c r="F511" s="19"/>
      <c r="G511"/>
    </row>
    <row r="512" spans="1:7" ht="15">
      <c r="A512" s="19"/>
      <c r="B512" s="19"/>
      <c r="C512"/>
      <c r="D512" s="19"/>
      <c r="E512"/>
      <c r="F512" s="19"/>
      <c r="G512"/>
    </row>
    <row r="513" spans="1:7" ht="15">
      <c r="A513" s="19"/>
      <c r="B513" s="19"/>
      <c r="C513"/>
      <c r="D513" s="19"/>
      <c r="E513"/>
      <c r="F513" s="19"/>
      <c r="G513"/>
    </row>
    <row r="514" spans="1:7" ht="15">
      <c r="A514" s="19"/>
      <c r="B514" s="19"/>
      <c r="C514"/>
      <c r="D514" s="19"/>
      <c r="E514"/>
      <c r="F514" s="19"/>
      <c r="G514"/>
    </row>
    <row r="515" spans="1:7" ht="15">
      <c r="A515" s="19"/>
      <c r="B515" s="19"/>
      <c r="C515"/>
      <c r="D515" s="19"/>
      <c r="E515"/>
      <c r="F515" s="19"/>
      <c r="G515"/>
    </row>
    <row r="516" spans="1:7" ht="15">
      <c r="A516" s="19"/>
      <c r="B516" s="19"/>
      <c r="C516"/>
      <c r="D516" s="19"/>
      <c r="E516"/>
      <c r="F516" s="19"/>
      <c r="G516"/>
    </row>
    <row r="517" spans="1:7" ht="15">
      <c r="A517" s="19"/>
      <c r="B517" s="19"/>
      <c r="C517"/>
      <c r="D517" s="19"/>
      <c r="E517"/>
      <c r="F517" s="19"/>
      <c r="G517"/>
    </row>
    <row r="518" spans="1:7" ht="15">
      <c r="A518" s="19"/>
      <c r="B518" s="19"/>
      <c r="C518"/>
      <c r="D518" s="19"/>
      <c r="E518"/>
      <c r="F518" s="19"/>
      <c r="G518"/>
    </row>
    <row r="519" spans="1:7" ht="15">
      <c r="A519" s="19"/>
      <c r="B519" s="19"/>
      <c r="C519"/>
      <c r="D519" s="19"/>
      <c r="E519"/>
      <c r="F519" s="19"/>
      <c r="G519"/>
    </row>
    <row r="520" spans="1:7" ht="15">
      <c r="A520" s="19"/>
      <c r="B520" s="19"/>
      <c r="C520"/>
      <c r="D520" s="19"/>
      <c r="E520"/>
      <c r="F520" s="19"/>
      <c r="G520"/>
    </row>
    <row r="521" spans="1:7" ht="15">
      <c r="A521" s="38"/>
      <c r="B521" s="39"/>
      <c r="C521"/>
      <c r="D521" s="19"/>
      <c r="E521"/>
      <c r="F521" s="19"/>
      <c r="G521"/>
    </row>
    <row r="522" spans="3:7" ht="15">
      <c r="C522"/>
      <c r="D522"/>
      <c r="E522"/>
      <c r="F522"/>
      <c r="G522"/>
    </row>
    <row r="523" spans="3:7" ht="15">
      <c r="C523"/>
      <c r="D523"/>
      <c r="E523"/>
      <c r="F523"/>
      <c r="G523"/>
    </row>
    <row r="524" spans="3:7" ht="15">
      <c r="C524"/>
      <c r="D524"/>
      <c r="E524"/>
      <c r="F524"/>
      <c r="G524"/>
    </row>
    <row r="525" spans="3:7" ht="15">
      <c r="C525"/>
      <c r="D525"/>
      <c r="E525"/>
      <c r="F525"/>
      <c r="G525"/>
    </row>
    <row r="526" spans="3:7" ht="15">
      <c r="C526"/>
      <c r="D526"/>
      <c r="E526"/>
      <c r="F526"/>
      <c r="G526"/>
    </row>
    <row r="527" spans="3:7" ht="15">
      <c r="C527"/>
      <c r="D527"/>
      <c r="E527"/>
      <c r="F527"/>
      <c r="G527"/>
    </row>
    <row r="528" spans="3:7" ht="15">
      <c r="C528"/>
      <c r="D528"/>
      <c r="E528"/>
      <c r="F528"/>
      <c r="G528"/>
    </row>
    <row r="529" spans="3:7" ht="15">
      <c r="C529"/>
      <c r="E529"/>
      <c r="G529"/>
    </row>
    <row r="530" spans="3:7" ht="15">
      <c r="C530"/>
      <c r="E530"/>
      <c r="G530"/>
    </row>
    <row r="531" spans="3:7" ht="15">
      <c r="C531"/>
      <c r="E531"/>
      <c r="G531"/>
    </row>
    <row r="532" spans="3:7" ht="15">
      <c r="C532"/>
      <c r="E532"/>
      <c r="G532"/>
    </row>
    <row r="533" spans="3:7" ht="15">
      <c r="C533"/>
      <c r="E533"/>
      <c r="G533"/>
    </row>
    <row r="534" spans="3:7" ht="15">
      <c r="C534"/>
      <c r="E534"/>
      <c r="G534"/>
    </row>
    <row r="535" spans="3:7" ht="15">
      <c r="C535"/>
      <c r="E535"/>
      <c r="G535"/>
    </row>
    <row r="536" spans="3:7" ht="15">
      <c r="C536"/>
      <c r="E536"/>
      <c r="G536"/>
    </row>
    <row r="537" spans="3:7" ht="15">
      <c r="C537"/>
      <c r="E537"/>
      <c r="G537"/>
    </row>
    <row r="538" spans="3:7" ht="15">
      <c r="C538"/>
      <c r="E538"/>
      <c r="G538"/>
    </row>
    <row r="539" spans="3:7" ht="15">
      <c r="C539"/>
      <c r="E539"/>
      <c r="G539"/>
    </row>
    <row r="540" spans="3:7" ht="15">
      <c r="C540"/>
      <c r="E540"/>
      <c r="G540"/>
    </row>
    <row r="541" spans="3:7" ht="15">
      <c r="C541"/>
      <c r="E541"/>
      <c r="G541"/>
    </row>
    <row r="542" spans="3:7" ht="15">
      <c r="C542"/>
      <c r="E542"/>
      <c r="G542"/>
    </row>
    <row r="543" spans="3:7" ht="15">
      <c r="C543"/>
      <c r="E543"/>
      <c r="G543"/>
    </row>
    <row r="544" spans="3:7" ht="15">
      <c r="C544"/>
      <c r="E544"/>
      <c r="G544"/>
    </row>
    <row r="545" spans="3:7" ht="15">
      <c r="C545"/>
      <c r="E545"/>
      <c r="G545"/>
    </row>
    <row r="546" spans="3:7" ht="15">
      <c r="C546"/>
      <c r="E546"/>
      <c r="G546"/>
    </row>
    <row r="547" spans="3:7" ht="15">
      <c r="C547"/>
      <c r="E547"/>
      <c r="G547"/>
    </row>
    <row r="548" spans="3:7" ht="15">
      <c r="C548"/>
      <c r="E548"/>
      <c r="G548"/>
    </row>
    <row r="549" spans="3:7" ht="15">
      <c r="C549"/>
      <c r="E549"/>
      <c r="G549"/>
    </row>
    <row r="550" spans="3:7" ht="15">
      <c r="C550"/>
      <c r="E550"/>
      <c r="G550"/>
    </row>
    <row r="551" spans="3:7" ht="15">
      <c r="C551"/>
      <c r="E551"/>
      <c r="G551"/>
    </row>
    <row r="552" spans="3:7" ht="15">
      <c r="C552"/>
      <c r="E552"/>
      <c r="G552"/>
    </row>
    <row r="553" spans="3:7" ht="15">
      <c r="C553"/>
      <c r="E553"/>
      <c r="G553"/>
    </row>
    <row r="554" spans="3:7" ht="15">
      <c r="C554"/>
      <c r="E554"/>
      <c r="G554"/>
    </row>
    <row r="555" spans="3:7" ht="15">
      <c r="C555"/>
      <c r="E555"/>
      <c r="G555"/>
    </row>
    <row r="556" spans="3:7" ht="15">
      <c r="C556"/>
      <c r="E556"/>
      <c r="G556"/>
    </row>
    <row r="557" spans="3:7" ht="15">
      <c r="C557"/>
      <c r="E557"/>
      <c r="G557"/>
    </row>
    <row r="558" spans="3:7" ht="15">
      <c r="C558"/>
      <c r="E558"/>
      <c r="G558"/>
    </row>
    <row r="559" spans="3:7" ht="15">
      <c r="C559"/>
      <c r="E559"/>
      <c r="G559"/>
    </row>
    <row r="560" spans="3:7" ht="15">
      <c r="C560"/>
      <c r="E560"/>
      <c r="G560"/>
    </row>
    <row r="561" spans="3:7" ht="15">
      <c r="C561"/>
      <c r="E561"/>
      <c r="G561"/>
    </row>
    <row r="562" spans="3:7" ht="15">
      <c r="C562"/>
      <c r="E562"/>
      <c r="G562"/>
    </row>
    <row r="563" spans="3:7" ht="15">
      <c r="C563"/>
      <c r="E563"/>
      <c r="G563"/>
    </row>
    <row r="564" spans="3:7" ht="15">
      <c r="C564"/>
      <c r="E564"/>
      <c r="G564"/>
    </row>
    <row r="565" spans="3:7" ht="15">
      <c r="C565"/>
      <c r="E565"/>
      <c r="G565"/>
    </row>
    <row r="566" spans="3:7" ht="15">
      <c r="C566"/>
      <c r="E566"/>
      <c r="G566"/>
    </row>
    <row r="567" spans="3:7" ht="15">
      <c r="C567"/>
      <c r="E567"/>
      <c r="G567"/>
    </row>
    <row r="568" spans="3:7" ht="15">
      <c r="C568"/>
      <c r="E568"/>
      <c r="G568"/>
    </row>
    <row r="569" spans="3:7" ht="15">
      <c r="C569"/>
      <c r="E569"/>
      <c r="G569"/>
    </row>
    <row r="570" spans="3:7" ht="15">
      <c r="C570"/>
      <c r="E570"/>
      <c r="G570"/>
    </row>
    <row r="571" spans="3:7" ht="15">
      <c r="C571"/>
      <c r="E571"/>
      <c r="G571"/>
    </row>
    <row r="572" spans="3:7" ht="15">
      <c r="C572"/>
      <c r="E572"/>
      <c r="G572"/>
    </row>
    <row r="573" spans="3:7" ht="15">
      <c r="C573"/>
      <c r="E573"/>
      <c r="G573"/>
    </row>
    <row r="574" spans="3:7" ht="15">
      <c r="C574"/>
      <c r="E574"/>
      <c r="G574"/>
    </row>
    <row r="575" spans="3:7" ht="15">
      <c r="C575"/>
      <c r="E575"/>
      <c r="G575"/>
    </row>
    <row r="576" spans="3:7" ht="15">
      <c r="C576"/>
      <c r="E576"/>
      <c r="G576"/>
    </row>
    <row r="577" spans="3:7" ht="15">
      <c r="C577"/>
      <c r="E577"/>
      <c r="G577"/>
    </row>
    <row r="578" spans="3:7" ht="15">
      <c r="C578"/>
      <c r="E578"/>
      <c r="G578"/>
    </row>
    <row r="579" spans="3:7" ht="15">
      <c r="C579"/>
      <c r="E579"/>
      <c r="G579"/>
    </row>
    <row r="580" spans="3:7" ht="15">
      <c r="C580"/>
      <c r="E580"/>
      <c r="G580"/>
    </row>
    <row r="581" spans="3:7" ht="15">
      <c r="C581"/>
      <c r="E581"/>
      <c r="G581"/>
    </row>
    <row r="582" spans="3:7" ht="15">
      <c r="C582"/>
      <c r="E582"/>
      <c r="G582"/>
    </row>
    <row r="583" spans="3:7" ht="15">
      <c r="C583"/>
      <c r="E583"/>
      <c r="G583"/>
    </row>
    <row r="584" spans="3:7" ht="15">
      <c r="C584"/>
      <c r="E584"/>
      <c r="G584"/>
    </row>
    <row r="585" spans="3:7" ht="15">
      <c r="C585"/>
      <c r="E585"/>
      <c r="G585"/>
    </row>
    <row r="586" spans="3:7" ht="15">
      <c r="C586"/>
      <c r="E586"/>
      <c r="G586"/>
    </row>
    <row r="587" spans="3:7" ht="15">
      <c r="C587"/>
      <c r="E587"/>
      <c r="G587"/>
    </row>
    <row r="588" spans="3:7" ht="15">
      <c r="C588"/>
      <c r="E588"/>
      <c r="G588"/>
    </row>
    <row r="589" spans="3:7" ht="15">
      <c r="C589"/>
      <c r="E589"/>
      <c r="G589"/>
    </row>
    <row r="590" spans="3:7" ht="15">
      <c r="C590"/>
      <c r="E590"/>
      <c r="G590"/>
    </row>
    <row r="591" spans="3:7" ht="15">
      <c r="C591"/>
      <c r="E591"/>
      <c r="G591"/>
    </row>
    <row r="592" spans="3:7" ht="15">
      <c r="C592"/>
      <c r="E592"/>
      <c r="G592"/>
    </row>
    <row r="593" spans="3:7" ht="15">
      <c r="C593"/>
      <c r="E593"/>
      <c r="G593"/>
    </row>
    <row r="594" spans="3:7" ht="15">
      <c r="C594"/>
      <c r="E594"/>
      <c r="G594"/>
    </row>
    <row r="595" spans="3:7" ht="15">
      <c r="C595"/>
      <c r="E595"/>
      <c r="G595"/>
    </row>
    <row r="596" spans="3:7" ht="15">
      <c r="C596"/>
      <c r="E596"/>
      <c r="G596"/>
    </row>
    <row r="597" spans="3:7" ht="15">
      <c r="C597"/>
      <c r="E597"/>
      <c r="G597"/>
    </row>
    <row r="598" spans="3:7" ht="15">
      <c r="C598"/>
      <c r="E598"/>
      <c r="G598"/>
    </row>
    <row r="599" spans="3:7" ht="15">
      <c r="C599"/>
      <c r="E599"/>
      <c r="G599"/>
    </row>
    <row r="600" spans="3:7" ht="15">
      <c r="C600"/>
      <c r="E600"/>
      <c r="G600"/>
    </row>
    <row r="601" spans="3:7" ht="15">
      <c r="C601"/>
      <c r="E601"/>
      <c r="G601"/>
    </row>
    <row r="602" spans="3:7" ht="15">
      <c r="C602"/>
      <c r="E602"/>
      <c r="G602"/>
    </row>
    <row r="603" spans="3:7" ht="15">
      <c r="C603"/>
      <c r="E603"/>
      <c r="G603"/>
    </row>
    <row r="604" spans="3:7" ht="15">
      <c r="C604"/>
      <c r="E604"/>
      <c r="G604"/>
    </row>
    <row r="605" spans="3:7" ht="15">
      <c r="C605"/>
      <c r="E605"/>
      <c r="G605"/>
    </row>
    <row r="606" spans="3:7" ht="15">
      <c r="C606"/>
      <c r="E606"/>
      <c r="G606"/>
    </row>
    <row r="607" spans="3:7" ht="15">
      <c r="C607"/>
      <c r="E607"/>
      <c r="G607"/>
    </row>
    <row r="608" spans="3:7" ht="15">
      <c r="C608"/>
      <c r="E608"/>
      <c r="G608"/>
    </row>
    <row r="609" spans="3:7" ht="15">
      <c r="C609"/>
      <c r="E609"/>
      <c r="G609"/>
    </row>
    <row r="610" spans="3:7" ht="15">
      <c r="C610"/>
      <c r="E610"/>
      <c r="G610"/>
    </row>
    <row r="611" spans="3:7" ht="15">
      <c r="C611"/>
      <c r="E611"/>
      <c r="G611"/>
    </row>
    <row r="612" spans="3:7" ht="15">
      <c r="C612"/>
      <c r="E612"/>
      <c r="G612"/>
    </row>
    <row r="613" spans="3:7" ht="15">
      <c r="C613"/>
      <c r="E613"/>
      <c r="G613"/>
    </row>
    <row r="614" spans="3:7" ht="15">
      <c r="C614"/>
      <c r="E614"/>
      <c r="G614"/>
    </row>
    <row r="615" spans="3:7" ht="15">
      <c r="C615"/>
      <c r="E615"/>
      <c r="G615"/>
    </row>
    <row r="616" spans="3:7" ht="15">
      <c r="C616"/>
      <c r="E616"/>
      <c r="G616"/>
    </row>
    <row r="617" spans="3:7" ht="15">
      <c r="C617"/>
      <c r="E617"/>
      <c r="G617"/>
    </row>
    <row r="618" spans="3:7" ht="15">
      <c r="C618"/>
      <c r="E618"/>
      <c r="G618"/>
    </row>
    <row r="619" spans="3:7" ht="15">
      <c r="C619"/>
      <c r="E619"/>
      <c r="G619"/>
    </row>
    <row r="620" spans="3:7" ht="15">
      <c r="C620"/>
      <c r="E620"/>
      <c r="G620"/>
    </row>
    <row r="621" spans="3:7" ht="15">
      <c r="C621"/>
      <c r="E621"/>
      <c r="G621"/>
    </row>
    <row r="622" spans="3:7" ht="15">
      <c r="C622"/>
      <c r="E622"/>
      <c r="G622"/>
    </row>
    <row r="623" spans="3:7" ht="15">
      <c r="C623"/>
      <c r="E623"/>
      <c r="G623"/>
    </row>
    <row r="624" spans="3:7" ht="15">
      <c r="C624"/>
      <c r="E624"/>
      <c r="G624"/>
    </row>
    <row r="625" spans="3:7" ht="15">
      <c r="C625"/>
      <c r="E625"/>
      <c r="G625"/>
    </row>
    <row r="626" spans="3:7" ht="15">
      <c r="C626"/>
      <c r="E626"/>
      <c r="G626"/>
    </row>
    <row r="627" spans="3:7" ht="15">
      <c r="C627"/>
      <c r="E627"/>
      <c r="G627"/>
    </row>
    <row r="628" spans="3:7" ht="15">
      <c r="C628"/>
      <c r="E628"/>
      <c r="G628"/>
    </row>
    <row r="629" spans="3:7" ht="15">
      <c r="C629"/>
      <c r="E629"/>
      <c r="G629"/>
    </row>
    <row r="630" spans="3:7" ht="15">
      <c r="C630"/>
      <c r="E630"/>
      <c r="G630"/>
    </row>
    <row r="631" spans="3:7" ht="15">
      <c r="C631"/>
      <c r="E631"/>
      <c r="G631"/>
    </row>
    <row r="632" spans="3:7" ht="15">
      <c r="C632"/>
      <c r="E632"/>
      <c r="G632"/>
    </row>
    <row r="633" spans="3:7" ht="15">
      <c r="C633"/>
      <c r="E633"/>
      <c r="G633"/>
    </row>
    <row r="634" spans="3:7" ht="15">
      <c r="C634"/>
      <c r="E634"/>
      <c r="G634"/>
    </row>
    <row r="635" spans="3:7" ht="15">
      <c r="C635"/>
      <c r="E635"/>
      <c r="G635"/>
    </row>
    <row r="636" spans="3:7" ht="15">
      <c r="C636"/>
      <c r="E636"/>
      <c r="G636"/>
    </row>
    <row r="637" spans="3:7" ht="15">
      <c r="C637"/>
      <c r="E637"/>
      <c r="G637"/>
    </row>
    <row r="638" spans="3:7" ht="15">
      <c r="C638"/>
      <c r="E638"/>
      <c r="G638"/>
    </row>
    <row r="639" spans="3:7" ht="15">
      <c r="C639"/>
      <c r="E639"/>
      <c r="G639"/>
    </row>
    <row r="640" spans="3:7" ht="15">
      <c r="C640"/>
      <c r="E640"/>
      <c r="G640"/>
    </row>
    <row r="641" spans="3:7" ht="15">
      <c r="C641"/>
      <c r="E641"/>
      <c r="G641"/>
    </row>
    <row r="642" spans="3:7" ht="15">
      <c r="C642"/>
      <c r="E642"/>
      <c r="G642"/>
    </row>
    <row r="643" spans="3:7" ht="15">
      <c r="C643"/>
      <c r="E643"/>
      <c r="G643"/>
    </row>
    <row r="644" spans="3:7" ht="15">
      <c r="C644"/>
      <c r="E644"/>
      <c r="G644"/>
    </row>
    <row r="645" spans="3:7" ht="15">
      <c r="C645"/>
      <c r="E645"/>
      <c r="G645"/>
    </row>
    <row r="646" spans="3:7" ht="15">
      <c r="C646"/>
      <c r="E646"/>
      <c r="G646"/>
    </row>
    <row r="647" spans="3:7" ht="15">
      <c r="C647"/>
      <c r="E647"/>
      <c r="G647"/>
    </row>
    <row r="648" spans="3:7" ht="15">
      <c r="C648"/>
      <c r="E648"/>
      <c r="G648"/>
    </row>
    <row r="649" spans="3:7" ht="15">
      <c r="C649"/>
      <c r="E649"/>
      <c r="G649"/>
    </row>
    <row r="650" spans="3:7" ht="15">
      <c r="C650"/>
      <c r="E650"/>
      <c r="G650"/>
    </row>
    <row r="651" spans="3:7" ht="15">
      <c r="C651"/>
      <c r="E651"/>
      <c r="G651"/>
    </row>
    <row r="652" spans="3:7" ht="15">
      <c r="C652"/>
      <c r="E652"/>
      <c r="G652"/>
    </row>
    <row r="653" spans="3:7" ht="15">
      <c r="C653"/>
      <c r="E653"/>
      <c r="G653"/>
    </row>
    <row r="654" spans="3:7" ht="15">
      <c r="C654"/>
      <c r="E654"/>
      <c r="G654"/>
    </row>
    <row r="655" spans="3:7" ht="15">
      <c r="C655"/>
      <c r="E655"/>
      <c r="G655"/>
    </row>
    <row r="656" spans="3:7" ht="15">
      <c r="C656"/>
      <c r="E656"/>
      <c r="G656"/>
    </row>
    <row r="657" spans="3:7" ht="15">
      <c r="C657"/>
      <c r="E657"/>
      <c r="G657"/>
    </row>
    <row r="658" spans="3:7" ht="15">
      <c r="C658"/>
      <c r="E658"/>
      <c r="G658"/>
    </row>
    <row r="659" spans="3:7" ht="15">
      <c r="C659"/>
      <c r="E659"/>
      <c r="G659"/>
    </row>
    <row r="660" spans="3:7" ht="15">
      <c r="C660"/>
      <c r="E660"/>
      <c r="G660"/>
    </row>
    <row r="661" spans="3:7" ht="15">
      <c r="C661"/>
      <c r="E661"/>
      <c r="G661"/>
    </row>
    <row r="662" spans="3:7" ht="15">
      <c r="C662"/>
      <c r="E662"/>
      <c r="G662"/>
    </row>
    <row r="663" spans="3:7" ht="15">
      <c r="C663"/>
      <c r="E663"/>
      <c r="G663"/>
    </row>
    <row r="664" spans="3:7" ht="15">
      <c r="C664"/>
      <c r="E664"/>
      <c r="G664"/>
    </row>
    <row r="665" spans="3:7" ht="15">
      <c r="C665"/>
      <c r="E665"/>
      <c r="G665"/>
    </row>
    <row r="666" spans="3:7" ht="15">
      <c r="C666"/>
      <c r="E666"/>
      <c r="G666"/>
    </row>
    <row r="667" spans="3:7" ht="15">
      <c r="C667"/>
      <c r="E667"/>
      <c r="G667"/>
    </row>
    <row r="668" spans="3:7" ht="15">
      <c r="C668"/>
      <c r="E668"/>
      <c r="G668"/>
    </row>
    <row r="669" spans="3:7" ht="15">
      <c r="C669"/>
      <c r="E669"/>
      <c r="G669"/>
    </row>
    <row r="670" spans="3:7" ht="15">
      <c r="C670"/>
      <c r="E670"/>
      <c r="G670"/>
    </row>
    <row r="671" spans="3:7" ht="15">
      <c r="C671"/>
      <c r="E671"/>
      <c r="G671"/>
    </row>
    <row r="672" spans="3:7" ht="15">
      <c r="C672"/>
      <c r="E672"/>
      <c r="G672"/>
    </row>
    <row r="673" spans="3:7" ht="15">
      <c r="C673"/>
      <c r="E673"/>
      <c r="G673"/>
    </row>
    <row r="674" spans="3:7" ht="15">
      <c r="C674"/>
      <c r="E674"/>
      <c r="G674"/>
    </row>
    <row r="675" spans="3:7" ht="15">
      <c r="C675"/>
      <c r="E675"/>
      <c r="G675"/>
    </row>
    <row r="676" spans="3:7" ht="15">
      <c r="C676"/>
      <c r="E676"/>
      <c r="G676"/>
    </row>
    <row r="677" spans="3:7" ht="15">
      <c r="C677"/>
      <c r="E677"/>
      <c r="G677"/>
    </row>
    <row r="678" spans="3:7" ht="15">
      <c r="C678"/>
      <c r="E678"/>
      <c r="G678"/>
    </row>
    <row r="679" spans="3:7" ht="15">
      <c r="C679"/>
      <c r="E679"/>
      <c r="G679"/>
    </row>
    <row r="680" spans="3:7" ht="15">
      <c r="C680"/>
      <c r="E680"/>
      <c r="G680"/>
    </row>
    <row r="681" spans="3:7" ht="15">
      <c r="C681"/>
      <c r="E681"/>
      <c r="G681"/>
    </row>
    <row r="682" spans="3:7" ht="15">
      <c r="C682"/>
      <c r="E682"/>
      <c r="G682"/>
    </row>
    <row r="683" spans="3:7" ht="15">
      <c r="C683"/>
      <c r="E683"/>
      <c r="G683"/>
    </row>
    <row r="684" spans="3:7" ht="15">
      <c r="C684"/>
      <c r="E684"/>
      <c r="G684"/>
    </row>
    <row r="685" spans="3:7" ht="15">
      <c r="C685"/>
      <c r="E685"/>
      <c r="G685"/>
    </row>
    <row r="686" spans="3:7" ht="15">
      <c r="C686"/>
      <c r="E686"/>
      <c r="G686"/>
    </row>
    <row r="687" spans="3:7" ht="15">
      <c r="C687"/>
      <c r="E687"/>
      <c r="G687"/>
    </row>
    <row r="688" spans="3:7" ht="15">
      <c r="C688"/>
      <c r="E688"/>
      <c r="G688"/>
    </row>
    <row r="689" spans="3:7" ht="15">
      <c r="C689"/>
      <c r="E689"/>
      <c r="G689"/>
    </row>
    <row r="690" spans="3:7" ht="15">
      <c r="C690"/>
      <c r="E690"/>
      <c r="G690"/>
    </row>
    <row r="691" spans="3:7" ht="15">
      <c r="C691"/>
      <c r="E691"/>
      <c r="G691"/>
    </row>
    <row r="692" spans="3:7" ht="15">
      <c r="C692"/>
      <c r="E692"/>
      <c r="G692"/>
    </row>
    <row r="693" spans="3:7" ht="15">
      <c r="C693"/>
      <c r="E693"/>
      <c r="G693"/>
    </row>
    <row r="694" spans="3:7" ht="15">
      <c r="C694"/>
      <c r="E694"/>
      <c r="G694"/>
    </row>
    <row r="695" spans="3:7" ht="15">
      <c r="C695"/>
      <c r="E695"/>
      <c r="G695"/>
    </row>
    <row r="696" spans="3:7" ht="15">
      <c r="C696"/>
      <c r="E696"/>
      <c r="G696"/>
    </row>
    <row r="697" spans="3:7" ht="15">
      <c r="C697"/>
      <c r="E697"/>
      <c r="G697"/>
    </row>
    <row r="698" spans="3:7" ht="15">
      <c r="C698"/>
      <c r="E698"/>
      <c r="G698"/>
    </row>
    <row r="699" spans="3:7" ht="15">
      <c r="C699"/>
      <c r="E699"/>
      <c r="G699"/>
    </row>
    <row r="700" spans="3:7" ht="15">
      <c r="C700"/>
      <c r="E700"/>
      <c r="G700"/>
    </row>
    <row r="701" spans="3:7" ht="15">
      <c r="C701"/>
      <c r="E701"/>
      <c r="G701"/>
    </row>
    <row r="702" spans="3:7" ht="15">
      <c r="C702"/>
      <c r="E702"/>
      <c r="G702"/>
    </row>
    <row r="703" spans="3:7" ht="15">
      <c r="C703"/>
      <c r="E703"/>
      <c r="G703"/>
    </row>
    <row r="704" spans="3:7" ht="15">
      <c r="C704"/>
      <c r="E704"/>
      <c r="G704"/>
    </row>
    <row r="705" spans="3:7" ht="15">
      <c r="C705"/>
      <c r="E705"/>
      <c r="G705"/>
    </row>
    <row r="706" spans="3:7" ht="15">
      <c r="C706"/>
      <c r="E706"/>
      <c r="G706"/>
    </row>
    <row r="707" spans="3:7" ht="15">
      <c r="C707"/>
      <c r="E707"/>
      <c r="G707"/>
    </row>
    <row r="708" spans="3:7" ht="15">
      <c r="C708"/>
      <c r="E708"/>
      <c r="G708"/>
    </row>
    <row r="709" spans="3:7" ht="15">
      <c r="C709"/>
      <c r="E709"/>
      <c r="G709"/>
    </row>
    <row r="710" spans="3:7" ht="15">
      <c r="C710"/>
      <c r="E710"/>
      <c r="G710"/>
    </row>
    <row r="711" spans="3:7" ht="15">
      <c r="C711"/>
      <c r="E711"/>
      <c r="G711"/>
    </row>
    <row r="712" spans="3:7" ht="15">
      <c r="C712"/>
      <c r="E712"/>
      <c r="G712"/>
    </row>
    <row r="713" spans="3:7" ht="15">
      <c r="C713"/>
      <c r="E713"/>
      <c r="G713"/>
    </row>
    <row r="714" spans="3:7" ht="15">
      <c r="C714"/>
      <c r="E714"/>
      <c r="G714"/>
    </row>
    <row r="715" spans="3:7" ht="15">
      <c r="C715"/>
      <c r="E715"/>
      <c r="G715"/>
    </row>
    <row r="716" spans="3:7" ht="15">
      <c r="C716"/>
      <c r="E716"/>
      <c r="G716"/>
    </row>
    <row r="717" spans="3:7" ht="15">
      <c r="C717"/>
      <c r="E717"/>
      <c r="G717"/>
    </row>
    <row r="718" spans="3:7" ht="15">
      <c r="C718"/>
      <c r="E718"/>
      <c r="G718"/>
    </row>
    <row r="719" spans="3:7" ht="15">
      <c r="C719"/>
      <c r="E719"/>
      <c r="G719"/>
    </row>
    <row r="720" spans="3:7" ht="15">
      <c r="C720"/>
      <c r="E720"/>
      <c r="G720"/>
    </row>
    <row r="721" spans="3:7" ht="15">
      <c r="C721"/>
      <c r="E721"/>
      <c r="G721"/>
    </row>
    <row r="722" spans="3:7" ht="15">
      <c r="C722"/>
      <c r="E722"/>
      <c r="G722"/>
    </row>
    <row r="723" spans="3:7" ht="15">
      <c r="C723"/>
      <c r="E723"/>
      <c r="G723"/>
    </row>
    <row r="724" spans="3:7" ht="15">
      <c r="C724"/>
      <c r="E724"/>
      <c r="G724"/>
    </row>
    <row r="725" spans="3:7" ht="15">
      <c r="C725"/>
      <c r="E725"/>
      <c r="G725"/>
    </row>
    <row r="726" spans="3:7" ht="15">
      <c r="C726"/>
      <c r="E726"/>
      <c r="G726"/>
    </row>
    <row r="727" spans="3:7" ht="15">
      <c r="C727"/>
      <c r="E727"/>
      <c r="G727"/>
    </row>
    <row r="728" spans="3:7" ht="15">
      <c r="C728"/>
      <c r="E728"/>
      <c r="G728"/>
    </row>
    <row r="729" spans="3:7" ht="15">
      <c r="C729"/>
      <c r="E729"/>
      <c r="G729"/>
    </row>
    <row r="730" spans="3:7" ht="15">
      <c r="C730"/>
      <c r="E730"/>
      <c r="G730"/>
    </row>
    <row r="731" spans="3:7" ht="15">
      <c r="C731"/>
      <c r="E731"/>
      <c r="G731"/>
    </row>
    <row r="732" spans="3:7" ht="15">
      <c r="C732"/>
      <c r="E732"/>
      <c r="G732"/>
    </row>
    <row r="733" spans="3:7" ht="15">
      <c r="C733"/>
      <c r="E733"/>
      <c r="G733"/>
    </row>
    <row r="734" spans="3:7" ht="15">
      <c r="C734"/>
      <c r="E734"/>
      <c r="G734"/>
    </row>
    <row r="735" spans="3:7" ht="15">
      <c r="C735"/>
      <c r="E735"/>
      <c r="G735"/>
    </row>
    <row r="736" spans="3:7" ht="15">
      <c r="C736"/>
      <c r="E736"/>
      <c r="G736"/>
    </row>
    <row r="737" spans="3:7" ht="15">
      <c r="C737"/>
      <c r="E737"/>
      <c r="G737"/>
    </row>
    <row r="738" spans="3:7" ht="15">
      <c r="C738"/>
      <c r="E738"/>
      <c r="G738"/>
    </row>
    <row r="739" spans="3:7" ht="15">
      <c r="C739"/>
      <c r="E739"/>
      <c r="G739"/>
    </row>
    <row r="740" spans="3:7" ht="15">
      <c r="C740"/>
      <c r="E740"/>
      <c r="G740"/>
    </row>
    <row r="741" spans="3:7" ht="15">
      <c r="C741"/>
      <c r="E741"/>
      <c r="G741"/>
    </row>
    <row r="742" spans="3:7" ht="15">
      <c r="C742"/>
      <c r="E742"/>
      <c r="G742"/>
    </row>
    <row r="743" spans="3:7" ht="15">
      <c r="C743"/>
      <c r="E743"/>
      <c r="G743"/>
    </row>
    <row r="744" spans="3:7" ht="15">
      <c r="C744"/>
      <c r="E744"/>
      <c r="G744"/>
    </row>
    <row r="745" spans="3:7" ht="15">
      <c r="C745"/>
      <c r="E745"/>
      <c r="G745"/>
    </row>
    <row r="746" spans="3:7" ht="15">
      <c r="C746"/>
      <c r="E746"/>
      <c r="G746"/>
    </row>
    <row r="747" spans="3:7" ht="15">
      <c r="C747"/>
      <c r="E747"/>
      <c r="G747"/>
    </row>
    <row r="748" spans="3:7" ht="15">
      <c r="C748"/>
      <c r="E748"/>
      <c r="G748"/>
    </row>
    <row r="749" spans="3:7" ht="15">
      <c r="C749"/>
      <c r="E749"/>
      <c r="G749"/>
    </row>
    <row r="750" spans="3:7" ht="15">
      <c r="C750"/>
      <c r="E750"/>
      <c r="G750"/>
    </row>
    <row r="751" spans="3:7" ht="15">
      <c r="C751"/>
      <c r="E751"/>
      <c r="G751"/>
    </row>
    <row r="752" spans="3:7" ht="15">
      <c r="C752"/>
      <c r="E752"/>
      <c r="G752"/>
    </row>
    <row r="753" spans="3:7" ht="15">
      <c r="C753"/>
      <c r="E753"/>
      <c r="G753"/>
    </row>
    <row r="754" spans="3:7" ht="15">
      <c r="C754"/>
      <c r="E754"/>
      <c r="G754"/>
    </row>
    <row r="755" spans="3:7" ht="15">
      <c r="C755"/>
      <c r="E755"/>
      <c r="G755"/>
    </row>
    <row r="756" spans="3:7" ht="15">
      <c r="C756"/>
      <c r="E756"/>
      <c r="G756"/>
    </row>
    <row r="757" spans="3:7" ht="15">
      <c r="C757"/>
      <c r="E757"/>
      <c r="G757"/>
    </row>
    <row r="758" spans="3:7" ht="15">
      <c r="C758"/>
      <c r="E758"/>
      <c r="G758"/>
    </row>
    <row r="759" spans="3:7" ht="15">
      <c r="C759"/>
      <c r="E759"/>
      <c r="G759"/>
    </row>
    <row r="760" spans="3:7" ht="15">
      <c r="C760"/>
      <c r="E760"/>
      <c r="G760"/>
    </row>
    <row r="761" spans="3:7" ht="15">
      <c r="C761"/>
      <c r="E761"/>
      <c r="G761"/>
    </row>
    <row r="762" spans="3:7" ht="15">
      <c r="C762"/>
      <c r="E762"/>
      <c r="G762"/>
    </row>
    <row r="763" spans="3:7" ht="15">
      <c r="C763"/>
      <c r="E763"/>
      <c r="G763"/>
    </row>
    <row r="764" spans="3:7" ht="15">
      <c r="C764"/>
      <c r="E764"/>
      <c r="G764"/>
    </row>
    <row r="765" spans="3:7" ht="15">
      <c r="C765"/>
      <c r="E765"/>
      <c r="G765"/>
    </row>
    <row r="766" spans="3:7" ht="15">
      <c r="C766"/>
      <c r="E766"/>
      <c r="G766"/>
    </row>
    <row r="767" spans="3:7" ht="15">
      <c r="C767"/>
      <c r="E767"/>
      <c r="G767"/>
    </row>
    <row r="768" spans="3:7" ht="15">
      <c r="C768"/>
      <c r="E768"/>
      <c r="G768"/>
    </row>
    <row r="769" spans="3:7" ht="15">
      <c r="C769"/>
      <c r="E769"/>
      <c r="G769"/>
    </row>
    <row r="770" spans="3:7" ht="15">
      <c r="C770"/>
      <c r="E770"/>
      <c r="G770"/>
    </row>
    <row r="771" spans="3:7" ht="15">
      <c r="C771"/>
      <c r="E771"/>
      <c r="G771"/>
    </row>
    <row r="772" spans="3:7" ht="15">
      <c r="C772"/>
      <c r="E772"/>
      <c r="G772"/>
    </row>
    <row r="773" spans="3:7" ht="15">
      <c r="C773"/>
      <c r="E773"/>
      <c r="G773"/>
    </row>
    <row r="774" spans="3:7" ht="15">
      <c r="C774"/>
      <c r="E774"/>
      <c r="G774"/>
    </row>
    <row r="775" spans="3:7" ht="15">
      <c r="C775"/>
      <c r="E775"/>
      <c r="G775"/>
    </row>
    <row r="776" spans="3:7" ht="15">
      <c r="C776"/>
      <c r="E776"/>
      <c r="G776"/>
    </row>
    <row r="777" spans="3:7" ht="15">
      <c r="C777"/>
      <c r="E777"/>
      <c r="G777"/>
    </row>
    <row r="778" spans="3:7" ht="15">
      <c r="C778"/>
      <c r="E778"/>
      <c r="G778"/>
    </row>
    <row r="779" spans="3:7" ht="15">
      <c r="C779"/>
      <c r="E779"/>
      <c r="G779"/>
    </row>
    <row r="780" spans="3:7" ht="15">
      <c r="C780"/>
      <c r="E780"/>
      <c r="G780"/>
    </row>
    <row r="781" spans="3:7" ht="15">
      <c r="C781"/>
      <c r="E781"/>
      <c r="G781"/>
    </row>
    <row r="782" spans="3:7" ht="15">
      <c r="C782"/>
      <c r="E782"/>
      <c r="G782"/>
    </row>
    <row r="783" spans="3:7" ht="15">
      <c r="C783"/>
      <c r="E783"/>
      <c r="G783"/>
    </row>
    <row r="784" spans="3:7" ht="15">
      <c r="C784"/>
      <c r="E784"/>
      <c r="G784"/>
    </row>
    <row r="785" spans="3:7" ht="15">
      <c r="C785"/>
      <c r="E785"/>
      <c r="G785"/>
    </row>
    <row r="786" spans="3:7" ht="15">
      <c r="C786"/>
      <c r="E786"/>
      <c r="G786"/>
    </row>
    <row r="787" spans="3:7" ht="15">
      <c r="C787"/>
      <c r="E787"/>
      <c r="G787"/>
    </row>
    <row r="788" spans="3:7" ht="15">
      <c r="C788"/>
      <c r="E788"/>
      <c r="G788"/>
    </row>
    <row r="789" spans="3:7" ht="15">
      <c r="C789"/>
      <c r="E789"/>
      <c r="G789"/>
    </row>
    <row r="790" spans="3:7" ht="15">
      <c r="C790"/>
      <c r="E790"/>
      <c r="G790"/>
    </row>
    <row r="791" spans="3:7" ht="15">
      <c r="C791"/>
      <c r="E791"/>
      <c r="G791"/>
    </row>
    <row r="792" spans="3:7" ht="15">
      <c r="C792"/>
      <c r="E792"/>
      <c r="G792"/>
    </row>
    <row r="793" spans="3:7" ht="15">
      <c r="C793"/>
      <c r="E793"/>
      <c r="G793"/>
    </row>
    <row r="794" spans="3:7" ht="15">
      <c r="C794"/>
      <c r="E794"/>
      <c r="G794"/>
    </row>
    <row r="795" spans="3:7" ht="15">
      <c r="C795"/>
      <c r="E795"/>
      <c r="G795"/>
    </row>
    <row r="796" spans="3:7" ht="15">
      <c r="C796"/>
      <c r="E796"/>
      <c r="G796"/>
    </row>
    <row r="797" spans="3:7" ht="15">
      <c r="C797"/>
      <c r="E797"/>
      <c r="G797"/>
    </row>
    <row r="798" spans="3:7" ht="15">
      <c r="C798"/>
      <c r="E798"/>
      <c r="G798"/>
    </row>
    <row r="799" spans="3:7" ht="15">
      <c r="C799"/>
      <c r="E799"/>
      <c r="G799"/>
    </row>
    <row r="800" spans="3:7" ht="15">
      <c r="C800"/>
      <c r="E800"/>
      <c r="G800"/>
    </row>
    <row r="801" spans="3:7" ht="15">
      <c r="C801"/>
      <c r="E801"/>
      <c r="G801"/>
    </row>
    <row r="802" spans="3:7" ht="15">
      <c r="C802"/>
      <c r="E802"/>
      <c r="G802"/>
    </row>
    <row r="803" spans="3:7" ht="15">
      <c r="C803"/>
      <c r="E803"/>
      <c r="G803"/>
    </row>
    <row r="804" spans="3:7" ht="15">
      <c r="C804"/>
      <c r="E804"/>
      <c r="G804"/>
    </row>
    <row r="805" spans="3:7" ht="15">
      <c r="C805"/>
      <c r="E805"/>
      <c r="G805"/>
    </row>
    <row r="806" spans="3:7" ht="15">
      <c r="C806"/>
      <c r="E806"/>
      <c r="G806"/>
    </row>
    <row r="807" spans="3:7" ht="15">
      <c r="C807"/>
      <c r="E807"/>
      <c r="G807"/>
    </row>
    <row r="808" spans="3:7" ht="15">
      <c r="C808"/>
      <c r="E808"/>
      <c r="G808"/>
    </row>
    <row r="809" spans="3:7" ht="15">
      <c r="C809"/>
      <c r="E809"/>
      <c r="G809"/>
    </row>
    <row r="810" spans="3:7" ht="15">
      <c r="C810"/>
      <c r="E810"/>
      <c r="G810"/>
    </row>
    <row r="811" spans="3:7" ht="15">
      <c r="C811"/>
      <c r="E811"/>
      <c r="G811"/>
    </row>
    <row r="812" spans="3:7" ht="15">
      <c r="C812"/>
      <c r="E812"/>
      <c r="G812"/>
    </row>
    <row r="813" spans="3:7" ht="15">
      <c r="C813"/>
      <c r="E813"/>
      <c r="G813"/>
    </row>
    <row r="814" spans="3:7" ht="15">
      <c r="C814"/>
      <c r="E814"/>
      <c r="G814"/>
    </row>
    <row r="815" spans="3:7" ht="15">
      <c r="C815"/>
      <c r="E815"/>
      <c r="G815"/>
    </row>
    <row r="816" spans="3:7" ht="15">
      <c r="C816"/>
      <c r="E816"/>
      <c r="G816"/>
    </row>
    <row r="817" spans="3:7" ht="15">
      <c r="C817"/>
      <c r="E817"/>
      <c r="G817"/>
    </row>
    <row r="818" spans="3:7" ht="15">
      <c r="C818"/>
      <c r="E818"/>
      <c r="G818"/>
    </row>
    <row r="819" spans="3:7" ht="15">
      <c r="C819"/>
      <c r="E819"/>
      <c r="G819"/>
    </row>
    <row r="820" spans="3:7" ht="15">
      <c r="C820"/>
      <c r="E820"/>
      <c r="G820"/>
    </row>
    <row r="821" spans="3:7" ht="15">
      <c r="C821"/>
      <c r="E821"/>
      <c r="G821"/>
    </row>
    <row r="822" spans="3:7" ht="15">
      <c r="C822"/>
      <c r="E822"/>
      <c r="G822"/>
    </row>
    <row r="823" spans="3:7" ht="15">
      <c r="C823"/>
      <c r="E823"/>
      <c r="G823"/>
    </row>
    <row r="824" spans="3:7" ht="15">
      <c r="C824"/>
      <c r="E824"/>
      <c r="G824"/>
    </row>
    <row r="825" spans="3:7" ht="15">
      <c r="C825"/>
      <c r="E825"/>
      <c r="G825"/>
    </row>
    <row r="826" spans="3:7" ht="15">
      <c r="C826"/>
      <c r="E826"/>
      <c r="G826"/>
    </row>
    <row r="827" spans="3:7" ht="15">
      <c r="C827"/>
      <c r="E827"/>
      <c r="G827"/>
    </row>
    <row r="828" spans="3:7" ht="15">
      <c r="C828"/>
      <c r="E828"/>
      <c r="G828"/>
    </row>
    <row r="829" spans="3:7" ht="15">
      <c r="C829"/>
      <c r="E829"/>
      <c r="G829"/>
    </row>
    <row r="830" spans="3:7" ht="15">
      <c r="C830"/>
      <c r="E830"/>
      <c r="G830"/>
    </row>
    <row r="831" spans="3:7" ht="15">
      <c r="C831"/>
      <c r="E831"/>
      <c r="G831"/>
    </row>
    <row r="832" spans="3:7" ht="15">
      <c r="C832"/>
      <c r="E832"/>
      <c r="G832"/>
    </row>
    <row r="833" spans="3:7" ht="15">
      <c r="C833"/>
      <c r="E833"/>
      <c r="G833"/>
    </row>
    <row r="834" spans="3:7" ht="15">
      <c r="C834"/>
      <c r="E834"/>
      <c r="G834"/>
    </row>
    <row r="835" spans="3:7" ht="15">
      <c r="C835"/>
      <c r="E835"/>
      <c r="G835"/>
    </row>
    <row r="836" spans="3:7" ht="15">
      <c r="C836"/>
      <c r="E836"/>
      <c r="G836"/>
    </row>
    <row r="837" spans="3:7" ht="15">
      <c r="C837"/>
      <c r="E837"/>
      <c r="G837"/>
    </row>
    <row r="838" spans="3:7" ht="15">
      <c r="C838"/>
      <c r="E838"/>
      <c r="G838"/>
    </row>
    <row r="839" spans="3:7" ht="15">
      <c r="C839"/>
      <c r="E839"/>
      <c r="G839"/>
    </row>
    <row r="840" spans="3:7" ht="15">
      <c r="C840"/>
      <c r="E840"/>
      <c r="G840"/>
    </row>
    <row r="841" spans="3:7" ht="15">
      <c r="C841"/>
      <c r="E841"/>
      <c r="G841"/>
    </row>
    <row r="842" spans="3:7" ht="15">
      <c r="C842"/>
      <c r="E842"/>
      <c r="G842"/>
    </row>
    <row r="843" spans="3:7" ht="15">
      <c r="C843"/>
      <c r="E843"/>
      <c r="G843"/>
    </row>
    <row r="844" spans="3:7" ht="15">
      <c r="C844"/>
      <c r="E844"/>
      <c r="G844"/>
    </row>
    <row r="845" spans="3:7" ht="15">
      <c r="C845"/>
      <c r="E845"/>
      <c r="G845"/>
    </row>
    <row r="846" spans="3:7" ht="15">
      <c r="C846"/>
      <c r="E846"/>
      <c r="G846"/>
    </row>
    <row r="847" spans="3:7" ht="15">
      <c r="C847"/>
      <c r="E847"/>
      <c r="G847"/>
    </row>
    <row r="848" spans="3:7" ht="15">
      <c r="C848"/>
      <c r="E848"/>
      <c r="G848"/>
    </row>
    <row r="849" spans="3:7" ht="15">
      <c r="C849"/>
      <c r="E849"/>
      <c r="G849"/>
    </row>
    <row r="850" spans="3:7" ht="15">
      <c r="C850"/>
      <c r="E850"/>
      <c r="G850"/>
    </row>
    <row r="851" spans="3:7" ht="15">
      <c r="C851"/>
      <c r="E851"/>
      <c r="G851"/>
    </row>
    <row r="852" spans="3:7" ht="15">
      <c r="C852"/>
      <c r="E852"/>
      <c r="G852"/>
    </row>
    <row r="853" spans="3:7" ht="15">
      <c r="C853"/>
      <c r="E853"/>
      <c r="G853"/>
    </row>
    <row r="854" spans="3:7" ht="15">
      <c r="C854"/>
      <c r="E854"/>
      <c r="G854"/>
    </row>
    <row r="855" spans="3:7" ht="15">
      <c r="C855"/>
      <c r="E855"/>
      <c r="G855"/>
    </row>
    <row r="856" spans="3:7" ht="15">
      <c r="C856"/>
      <c r="E856"/>
      <c r="G856"/>
    </row>
    <row r="857" spans="3:7" ht="15">
      <c r="C857"/>
      <c r="E857"/>
      <c r="G857"/>
    </row>
    <row r="858" spans="3:7" ht="15">
      <c r="C858"/>
      <c r="E858"/>
      <c r="G858"/>
    </row>
    <row r="859" spans="3:7" ht="15">
      <c r="C859"/>
      <c r="E859"/>
      <c r="G859"/>
    </row>
    <row r="860" spans="3:7" ht="15">
      <c r="C860"/>
      <c r="E860"/>
      <c r="G860"/>
    </row>
    <row r="861" spans="3:7" ht="15">
      <c r="C861"/>
      <c r="E861"/>
      <c r="G861"/>
    </row>
    <row r="862" spans="3:7" ht="15">
      <c r="C862"/>
      <c r="E862"/>
      <c r="G862"/>
    </row>
    <row r="863" spans="3:7" ht="15">
      <c r="C863"/>
      <c r="E863"/>
      <c r="G863"/>
    </row>
    <row r="864" spans="3:7" ht="15">
      <c r="C864"/>
      <c r="E864"/>
      <c r="G864"/>
    </row>
    <row r="865" spans="3:7" ht="15">
      <c r="C865"/>
      <c r="E865"/>
      <c r="G865"/>
    </row>
    <row r="866" spans="3:7" ht="15">
      <c r="C866"/>
      <c r="E866"/>
      <c r="G866"/>
    </row>
    <row r="867" spans="3:7" ht="15">
      <c r="C867"/>
      <c r="E867"/>
      <c r="G867"/>
    </row>
    <row r="868" spans="3:7" ht="15">
      <c r="C868"/>
      <c r="E868"/>
      <c r="G868"/>
    </row>
    <row r="869" spans="3:7" ht="15">
      <c r="C869"/>
      <c r="E869"/>
      <c r="G869"/>
    </row>
    <row r="870" spans="3:7" ht="15">
      <c r="C870"/>
      <c r="E870"/>
      <c r="G870"/>
    </row>
    <row r="871" spans="3:7" ht="15">
      <c r="C871"/>
      <c r="E871"/>
      <c r="G871"/>
    </row>
    <row r="872" spans="3:7" ht="15">
      <c r="C872"/>
      <c r="E872"/>
      <c r="G872"/>
    </row>
    <row r="873" spans="3:7" ht="15">
      <c r="C873"/>
      <c r="E873"/>
      <c r="G873"/>
    </row>
    <row r="874" spans="3:7" ht="15">
      <c r="C874"/>
      <c r="E874"/>
      <c r="G874"/>
    </row>
    <row r="875" spans="3:7" ht="15">
      <c r="C875"/>
      <c r="E875"/>
      <c r="G875"/>
    </row>
    <row r="876" spans="3:7" ht="15">
      <c r="C876"/>
      <c r="E876"/>
      <c r="G876"/>
    </row>
    <row r="877" spans="3:7" ht="15">
      <c r="C877"/>
      <c r="E877"/>
      <c r="G877"/>
    </row>
    <row r="878" spans="3:7" ht="15">
      <c r="C878"/>
      <c r="E878"/>
      <c r="G878"/>
    </row>
    <row r="879" spans="3:7" ht="15">
      <c r="C879"/>
      <c r="E879"/>
      <c r="G879"/>
    </row>
    <row r="880" spans="3:7" ht="15">
      <c r="C880"/>
      <c r="E880"/>
      <c r="G880"/>
    </row>
    <row r="881" spans="3:7" ht="15">
      <c r="C881"/>
      <c r="E881"/>
      <c r="G881"/>
    </row>
    <row r="882" spans="3:7" ht="15">
      <c r="C882"/>
      <c r="E882"/>
      <c r="G882"/>
    </row>
    <row r="883" spans="3:7" ht="15">
      <c r="C883"/>
      <c r="E883"/>
      <c r="G883"/>
    </row>
    <row r="884" spans="3:7" ht="15">
      <c r="C884"/>
      <c r="E884"/>
      <c r="G884"/>
    </row>
    <row r="885" spans="3:7" ht="15">
      <c r="C885"/>
      <c r="E885"/>
      <c r="G885"/>
    </row>
    <row r="886" spans="3:7" ht="15">
      <c r="C886"/>
      <c r="E886"/>
      <c r="G886"/>
    </row>
    <row r="887" spans="3:7" ht="15">
      <c r="C887"/>
      <c r="E887"/>
      <c r="G887"/>
    </row>
    <row r="888" spans="3:7" ht="15">
      <c r="C888"/>
      <c r="E888"/>
      <c r="G888"/>
    </row>
    <row r="889" spans="3:7" ht="15">
      <c r="C889"/>
      <c r="E889"/>
      <c r="G889"/>
    </row>
    <row r="890" spans="3:7" ht="15">
      <c r="C890"/>
      <c r="E890"/>
      <c r="G890"/>
    </row>
    <row r="891" spans="3:7" ht="15">
      <c r="C891"/>
      <c r="E891"/>
      <c r="G891"/>
    </row>
    <row r="892" spans="3:7" ht="15">
      <c r="C892"/>
      <c r="E892"/>
      <c r="G892"/>
    </row>
    <row r="893" spans="3:7" ht="15">
      <c r="C893"/>
      <c r="E893"/>
      <c r="G893"/>
    </row>
    <row r="894" spans="3:7" ht="15">
      <c r="C894"/>
      <c r="E894"/>
      <c r="G894"/>
    </row>
    <row r="895" spans="3:7" ht="15">
      <c r="C895"/>
      <c r="E895"/>
      <c r="G895"/>
    </row>
    <row r="896" spans="3:7" ht="15">
      <c r="C896"/>
      <c r="E896"/>
      <c r="G896"/>
    </row>
    <row r="897" spans="3:7" ht="15">
      <c r="C897"/>
      <c r="E897"/>
      <c r="G897"/>
    </row>
    <row r="898" spans="3:7" ht="15">
      <c r="C898"/>
      <c r="E898"/>
      <c r="G898"/>
    </row>
    <row r="899" spans="3:7" ht="15">
      <c r="C899"/>
      <c r="E899"/>
      <c r="G899"/>
    </row>
    <row r="900" spans="3:7" ht="15">
      <c r="C900"/>
      <c r="E900"/>
      <c r="G900"/>
    </row>
    <row r="901" spans="3:7" ht="15">
      <c r="C901"/>
      <c r="E901"/>
      <c r="G901"/>
    </row>
    <row r="902" spans="3:7" ht="15">
      <c r="C902"/>
      <c r="E902"/>
      <c r="G902"/>
    </row>
    <row r="903" spans="3:7" ht="15">
      <c r="C903"/>
      <c r="E903"/>
      <c r="G903"/>
    </row>
    <row r="904" spans="3:7" ht="15">
      <c r="C904"/>
      <c r="E904"/>
      <c r="G904"/>
    </row>
    <row r="905" spans="3:7" ht="15">
      <c r="C905"/>
      <c r="E905"/>
      <c r="G905"/>
    </row>
    <row r="906" spans="3:7" ht="15">
      <c r="C906"/>
      <c r="E906"/>
      <c r="G906"/>
    </row>
    <row r="907" spans="3:7" ht="15">
      <c r="C907"/>
      <c r="E907"/>
      <c r="G907"/>
    </row>
    <row r="908" spans="3:7" ht="15">
      <c r="C908"/>
      <c r="E908"/>
      <c r="G908"/>
    </row>
    <row r="909" spans="3:7" ht="15">
      <c r="C909"/>
      <c r="E909"/>
      <c r="G909"/>
    </row>
    <row r="910" spans="3:7" ht="15">
      <c r="C910"/>
      <c r="E910"/>
      <c r="G910"/>
    </row>
    <row r="911" spans="3:7" ht="15">
      <c r="C911"/>
      <c r="E911"/>
      <c r="G911"/>
    </row>
    <row r="912" spans="3:7" ht="15">
      <c r="C912"/>
      <c r="E912"/>
      <c r="G912"/>
    </row>
    <row r="913" spans="3:7" ht="15">
      <c r="C913"/>
      <c r="E913"/>
      <c r="G913"/>
    </row>
    <row r="914" spans="3:7" ht="15">
      <c r="C914"/>
      <c r="E914"/>
      <c r="G914"/>
    </row>
    <row r="915" spans="3:7" ht="15">
      <c r="C915"/>
      <c r="E915"/>
      <c r="G915"/>
    </row>
    <row r="916" spans="3:7" ht="15">
      <c r="C916"/>
      <c r="E916"/>
      <c r="G916"/>
    </row>
    <row r="917" spans="3:7" ht="15">
      <c r="C917"/>
      <c r="E917"/>
      <c r="G917"/>
    </row>
    <row r="918" spans="3:7" ht="15">
      <c r="C918"/>
      <c r="E918"/>
      <c r="G918"/>
    </row>
    <row r="919" spans="3:7" ht="15">
      <c r="C919"/>
      <c r="E919"/>
      <c r="G919"/>
    </row>
    <row r="920" spans="3:7" ht="15">
      <c r="C920"/>
      <c r="E920"/>
      <c r="G920"/>
    </row>
    <row r="921" spans="3:7" ht="15">
      <c r="C921"/>
      <c r="E921"/>
      <c r="G921"/>
    </row>
    <row r="922" spans="3:7" ht="15">
      <c r="C922"/>
      <c r="E922"/>
      <c r="G922"/>
    </row>
    <row r="923" spans="3:7" ht="15">
      <c r="C923"/>
      <c r="E923"/>
      <c r="G923"/>
    </row>
    <row r="924" spans="3:7" ht="15">
      <c r="C924"/>
      <c r="E924"/>
      <c r="G924"/>
    </row>
    <row r="925" spans="3:7" ht="15">
      <c r="C925"/>
      <c r="E925"/>
      <c r="G925"/>
    </row>
    <row r="926" spans="3:7" ht="15">
      <c r="C926"/>
      <c r="E926"/>
      <c r="G926"/>
    </row>
    <row r="927" spans="3:7" ht="15">
      <c r="C927"/>
      <c r="E927"/>
      <c r="G927"/>
    </row>
    <row r="928" spans="3:7" ht="15">
      <c r="C928"/>
      <c r="E928"/>
      <c r="G928"/>
    </row>
    <row r="929" spans="3:7" ht="15">
      <c r="C929"/>
      <c r="E929"/>
      <c r="G929"/>
    </row>
    <row r="930" spans="3:7" ht="15">
      <c r="C930"/>
      <c r="E930"/>
      <c r="G930"/>
    </row>
    <row r="931" spans="3:7" ht="15">
      <c r="C931"/>
      <c r="E931"/>
      <c r="G931"/>
    </row>
    <row r="932" spans="3:7" ht="15">
      <c r="C932"/>
      <c r="E932"/>
      <c r="G932"/>
    </row>
    <row r="933" spans="3:7" ht="15">
      <c r="C933"/>
      <c r="E933"/>
      <c r="G933"/>
    </row>
    <row r="934" spans="3:7" ht="15">
      <c r="C934"/>
      <c r="E934"/>
      <c r="G934"/>
    </row>
    <row r="935" spans="3:7" ht="15">
      <c r="C935"/>
      <c r="E935"/>
      <c r="G935"/>
    </row>
    <row r="936" spans="3:7" ht="15">
      <c r="C936"/>
      <c r="E936"/>
      <c r="G936"/>
    </row>
    <row r="937" spans="3:7" ht="15">
      <c r="C937"/>
      <c r="E937"/>
      <c r="G937"/>
    </row>
    <row r="938" spans="3:7" ht="15">
      <c r="C938"/>
      <c r="E938"/>
      <c r="G938"/>
    </row>
    <row r="939" spans="3:7" ht="15">
      <c r="C939"/>
      <c r="E939"/>
      <c r="G939"/>
    </row>
    <row r="940" spans="3:7" ht="15">
      <c r="C940"/>
      <c r="E940"/>
      <c r="G940"/>
    </row>
    <row r="941" spans="3:7" ht="15">
      <c r="C941"/>
      <c r="E941"/>
      <c r="G941"/>
    </row>
    <row r="942" spans="3:7" ht="15">
      <c r="C942"/>
      <c r="E942"/>
      <c r="G942"/>
    </row>
    <row r="943" spans="3:7" ht="15">
      <c r="C943"/>
      <c r="E943"/>
      <c r="G943"/>
    </row>
    <row r="944" spans="3:7" ht="15">
      <c r="C944"/>
      <c r="E944"/>
      <c r="G944"/>
    </row>
    <row r="945" spans="3:7" ht="15">
      <c r="C945"/>
      <c r="E945"/>
      <c r="G945"/>
    </row>
    <row r="946" spans="3:7" ht="15">
      <c r="C946"/>
      <c r="E946"/>
      <c r="G946"/>
    </row>
    <row r="947" spans="3:7" ht="15">
      <c r="C947"/>
      <c r="E947"/>
      <c r="G947"/>
    </row>
    <row r="948" spans="3:7" ht="15">
      <c r="C948"/>
      <c r="E948"/>
      <c r="G948"/>
    </row>
    <row r="949" spans="3:7" ht="15">
      <c r="C949"/>
      <c r="E949"/>
      <c r="G949"/>
    </row>
    <row r="950" spans="3:7" ht="15">
      <c r="C950"/>
      <c r="E950"/>
      <c r="G950"/>
    </row>
    <row r="951" spans="3:7" ht="15">
      <c r="C951"/>
      <c r="E951"/>
      <c r="G951"/>
    </row>
    <row r="952" spans="3:7" ht="15">
      <c r="C952"/>
      <c r="E952"/>
      <c r="G952"/>
    </row>
    <row r="953" spans="3:7" ht="15">
      <c r="C953"/>
      <c r="E953"/>
      <c r="G953"/>
    </row>
    <row r="954" spans="3:7" ht="15">
      <c r="C954"/>
      <c r="E954"/>
      <c r="G954"/>
    </row>
    <row r="955" spans="3:7" ht="15">
      <c r="C955"/>
      <c r="E955"/>
      <c r="G955"/>
    </row>
    <row r="956" spans="3:7" ht="15">
      <c r="C956"/>
      <c r="E956"/>
      <c r="G956"/>
    </row>
    <row r="957" spans="3:7" ht="15">
      <c r="C957"/>
      <c r="E957"/>
      <c r="G957"/>
    </row>
    <row r="958" spans="3:7" ht="15">
      <c r="C958"/>
      <c r="E958"/>
      <c r="G958"/>
    </row>
    <row r="959" spans="3:7" ht="15">
      <c r="C959"/>
      <c r="E959"/>
      <c r="G959"/>
    </row>
    <row r="960" spans="3:7" ht="15">
      <c r="C960"/>
      <c r="G960"/>
    </row>
    <row r="961" spans="3:7" ht="15">
      <c r="C961"/>
      <c r="G961"/>
    </row>
    <row r="962" spans="3:7" ht="15">
      <c r="C962"/>
      <c r="G962"/>
    </row>
    <row r="963" spans="3:7" ht="15">
      <c r="C963"/>
      <c r="G963"/>
    </row>
    <row r="964" spans="3:7" ht="15">
      <c r="C964"/>
      <c r="G964"/>
    </row>
    <row r="965" spans="3:7" ht="15">
      <c r="C965"/>
      <c r="G965"/>
    </row>
    <row r="966" spans="3:7" ht="15">
      <c r="C966"/>
      <c r="G966"/>
    </row>
    <row r="967" spans="3:7" ht="15">
      <c r="C967"/>
      <c r="G967"/>
    </row>
    <row r="968" spans="3:7" ht="15">
      <c r="C968"/>
      <c r="G968"/>
    </row>
    <row r="969" spans="3:7" ht="15">
      <c r="C969"/>
      <c r="G969"/>
    </row>
    <row r="970" spans="3:7" ht="15">
      <c r="C970"/>
      <c r="G970"/>
    </row>
    <row r="971" spans="3:7" ht="15">
      <c r="C971"/>
      <c r="G971"/>
    </row>
    <row r="972" spans="3:7" ht="15">
      <c r="C972"/>
      <c r="G972"/>
    </row>
    <row r="973" spans="3:7" ht="15">
      <c r="C973"/>
      <c r="G973"/>
    </row>
    <row r="974" spans="3:7" ht="15">
      <c r="C974"/>
      <c r="G974"/>
    </row>
    <row r="975" spans="3:7" ht="15">
      <c r="C975"/>
      <c r="G975"/>
    </row>
    <row r="976" spans="3:7" ht="15">
      <c r="C976"/>
      <c r="G976"/>
    </row>
    <row r="977" spans="3:7" ht="15">
      <c r="C977"/>
      <c r="G977"/>
    </row>
    <row r="978" spans="3:7" ht="15">
      <c r="C978"/>
      <c r="G978"/>
    </row>
    <row r="979" spans="3:7" ht="15">
      <c r="C979"/>
      <c r="G979"/>
    </row>
    <row r="980" spans="3:7" ht="15">
      <c r="C980"/>
      <c r="G980"/>
    </row>
    <row r="981" spans="3:7" ht="15">
      <c r="C981"/>
      <c r="G981"/>
    </row>
    <row r="982" spans="3:7" ht="15">
      <c r="C982"/>
      <c r="G982"/>
    </row>
    <row r="983" spans="3:7" ht="15">
      <c r="C983"/>
      <c r="G983"/>
    </row>
    <row r="984" spans="3:7" ht="15">
      <c r="C984"/>
      <c r="G984"/>
    </row>
    <row r="985" spans="3:7" ht="15">
      <c r="C985"/>
      <c r="G985"/>
    </row>
    <row r="986" spans="3:7" ht="15">
      <c r="C986"/>
      <c r="G986"/>
    </row>
    <row r="987" spans="3:7" ht="15">
      <c r="C987"/>
      <c r="G987"/>
    </row>
    <row r="988" spans="3:7" ht="15">
      <c r="C988"/>
      <c r="G988"/>
    </row>
    <row r="989" spans="3:7" ht="15">
      <c r="C989"/>
      <c r="G989"/>
    </row>
    <row r="990" spans="3:7" ht="15">
      <c r="C990"/>
      <c r="G990"/>
    </row>
    <row r="991" spans="3:7" ht="15">
      <c r="C991"/>
      <c r="G991"/>
    </row>
    <row r="992" ht="15">
      <c r="G992"/>
    </row>
    <row r="993" ht="15">
      <c r="G993"/>
    </row>
    <row r="994" ht="15">
      <c r="G994"/>
    </row>
    <row r="995" ht="15">
      <c r="G995"/>
    </row>
    <row r="996" ht="15">
      <c r="G996"/>
    </row>
    <row r="997" ht="15">
      <c r="G997"/>
    </row>
    <row r="998" ht="15">
      <c r="G998"/>
    </row>
    <row r="999" ht="15">
      <c r="G999"/>
    </row>
    <row r="1000" ht="15">
      <c r="G1000"/>
    </row>
    <row r="1001" ht="15">
      <c r="G1001"/>
    </row>
    <row r="1002" ht="15">
      <c r="G1002"/>
    </row>
    <row r="1003" ht="15">
      <c r="G1003"/>
    </row>
    <row r="1004" ht="15">
      <c r="G1004"/>
    </row>
    <row r="1005" ht="15">
      <c r="G1005"/>
    </row>
    <row r="1006" ht="15">
      <c r="G1006"/>
    </row>
    <row r="1007" ht="15">
      <c r="G1007"/>
    </row>
    <row r="1008" ht="15">
      <c r="G1008"/>
    </row>
    <row r="1009" ht="15">
      <c r="G1009"/>
    </row>
    <row r="1010" ht="15">
      <c r="G1010"/>
    </row>
    <row r="1011" ht="15">
      <c r="G1011"/>
    </row>
    <row r="1012" ht="15">
      <c r="G1012"/>
    </row>
    <row r="1013" ht="15">
      <c r="G1013"/>
    </row>
    <row r="1014" ht="15">
      <c r="G1014"/>
    </row>
    <row r="1015" ht="15">
      <c r="G1015"/>
    </row>
    <row r="1016" ht="15">
      <c r="G1016"/>
    </row>
    <row r="1017" ht="15">
      <c r="G1017"/>
    </row>
    <row r="1018" ht="15">
      <c r="G1018"/>
    </row>
    <row r="1019" ht="15">
      <c r="G1019"/>
    </row>
    <row r="1020" ht="15">
      <c r="G1020"/>
    </row>
    <row r="1021" ht="15">
      <c r="G1021"/>
    </row>
    <row r="1022" ht="15">
      <c r="G1022"/>
    </row>
    <row r="1023" ht="15">
      <c r="G1023"/>
    </row>
    <row r="1024" ht="15">
      <c r="G1024"/>
    </row>
    <row r="1025" ht="15">
      <c r="G1025"/>
    </row>
    <row r="1026" ht="15">
      <c r="G1026"/>
    </row>
    <row r="1027" ht="15">
      <c r="G1027"/>
    </row>
    <row r="1028" ht="15">
      <c r="G1028"/>
    </row>
    <row r="1029" ht="15">
      <c r="G1029"/>
    </row>
    <row r="1030" ht="15">
      <c r="G1030"/>
    </row>
    <row r="1031" ht="15">
      <c r="G1031"/>
    </row>
    <row r="1032" ht="15">
      <c r="G1032"/>
    </row>
    <row r="1033" ht="15">
      <c r="G1033"/>
    </row>
    <row r="1034" ht="15">
      <c r="G1034"/>
    </row>
    <row r="1035" ht="15">
      <c r="G1035"/>
    </row>
    <row r="1036" ht="15">
      <c r="G1036"/>
    </row>
    <row r="1037" ht="15">
      <c r="G1037"/>
    </row>
    <row r="1038" ht="15">
      <c r="G1038"/>
    </row>
    <row r="1039" ht="15">
      <c r="G1039"/>
    </row>
    <row r="1040" ht="15">
      <c r="G1040"/>
    </row>
    <row r="1041" ht="15">
      <c r="G1041"/>
    </row>
    <row r="1042" ht="15">
      <c r="G1042"/>
    </row>
    <row r="1043" ht="15">
      <c r="G1043"/>
    </row>
    <row r="1044" ht="15">
      <c r="G1044"/>
    </row>
    <row r="1045" ht="15">
      <c r="G1045"/>
    </row>
    <row r="1046" ht="15">
      <c r="G1046"/>
    </row>
    <row r="1047" ht="15">
      <c r="G1047"/>
    </row>
    <row r="1048" ht="15">
      <c r="G1048"/>
    </row>
    <row r="1049" ht="15">
      <c r="G1049"/>
    </row>
    <row r="1050" ht="15">
      <c r="G1050"/>
    </row>
    <row r="1051" ht="15">
      <c r="G1051"/>
    </row>
    <row r="1052" ht="15">
      <c r="G1052"/>
    </row>
    <row r="1053" ht="15">
      <c r="G1053"/>
    </row>
    <row r="1054" ht="15">
      <c r="G1054"/>
    </row>
    <row r="1055" ht="15">
      <c r="G1055"/>
    </row>
    <row r="1056" ht="15">
      <c r="G1056"/>
    </row>
    <row r="1057" ht="15">
      <c r="G1057"/>
    </row>
    <row r="1058" ht="15">
      <c r="G1058"/>
    </row>
    <row r="1059" ht="15">
      <c r="G1059"/>
    </row>
    <row r="1060" ht="15">
      <c r="G1060"/>
    </row>
    <row r="1061" ht="15">
      <c r="G1061"/>
    </row>
    <row r="1062" ht="15">
      <c r="G1062"/>
    </row>
    <row r="1063" ht="15">
      <c r="G1063"/>
    </row>
    <row r="1064" ht="15">
      <c r="G1064"/>
    </row>
    <row r="1065" ht="15">
      <c r="G1065"/>
    </row>
    <row r="1066" ht="15">
      <c r="G1066"/>
    </row>
    <row r="1067" ht="15">
      <c r="G1067"/>
    </row>
    <row r="1068" ht="15">
      <c r="G1068"/>
    </row>
    <row r="1069" ht="15">
      <c r="G1069"/>
    </row>
    <row r="1070" ht="15">
      <c r="G1070"/>
    </row>
    <row r="1071" ht="15">
      <c r="G1071"/>
    </row>
    <row r="1072" ht="15">
      <c r="G1072"/>
    </row>
    <row r="1073" ht="15">
      <c r="G1073"/>
    </row>
    <row r="1074" ht="15">
      <c r="G1074"/>
    </row>
    <row r="1075" ht="15">
      <c r="G1075"/>
    </row>
    <row r="1076" ht="15">
      <c r="G1076"/>
    </row>
    <row r="1077" ht="15">
      <c r="G1077"/>
    </row>
    <row r="1078" ht="15">
      <c r="G1078"/>
    </row>
    <row r="1079" ht="15">
      <c r="G1079"/>
    </row>
    <row r="1080" ht="15">
      <c r="G1080"/>
    </row>
    <row r="1081" ht="15">
      <c r="G1081"/>
    </row>
    <row r="1082" ht="15">
      <c r="G1082"/>
    </row>
    <row r="1083" ht="15">
      <c r="G1083"/>
    </row>
    <row r="1084" ht="15">
      <c r="G1084"/>
    </row>
    <row r="1085" ht="15">
      <c r="G1085"/>
    </row>
    <row r="1086" ht="15">
      <c r="G1086"/>
    </row>
    <row r="1087" ht="15">
      <c r="G1087"/>
    </row>
    <row r="1088" ht="15">
      <c r="G1088"/>
    </row>
    <row r="1089" ht="15">
      <c r="G1089"/>
    </row>
    <row r="1090" ht="15">
      <c r="G1090"/>
    </row>
    <row r="1091" ht="15">
      <c r="G1091"/>
    </row>
    <row r="1092" ht="15">
      <c r="G1092"/>
    </row>
    <row r="1093" ht="15">
      <c r="G1093"/>
    </row>
    <row r="1094" ht="15">
      <c r="G1094"/>
    </row>
    <row r="1095" ht="15">
      <c r="G1095"/>
    </row>
    <row r="1096" ht="15">
      <c r="G1096"/>
    </row>
    <row r="1097" ht="15">
      <c r="G1097"/>
    </row>
    <row r="1098" ht="15">
      <c r="G1098"/>
    </row>
    <row r="1099" ht="15">
      <c r="G1099"/>
    </row>
    <row r="1100" ht="15">
      <c r="G1100"/>
    </row>
    <row r="1101" ht="15">
      <c r="G1101"/>
    </row>
    <row r="1102" ht="15">
      <c r="G1102"/>
    </row>
    <row r="1103" ht="15">
      <c r="G1103"/>
    </row>
    <row r="1104" ht="15">
      <c r="G1104"/>
    </row>
    <row r="1105" ht="15">
      <c r="G1105"/>
    </row>
    <row r="1106" ht="15">
      <c r="G1106"/>
    </row>
    <row r="1107" ht="15">
      <c r="G1107"/>
    </row>
    <row r="1108" ht="15">
      <c r="G1108"/>
    </row>
    <row r="1109" ht="15">
      <c r="G1109"/>
    </row>
    <row r="1110" ht="15">
      <c r="G1110"/>
    </row>
    <row r="1111" ht="15">
      <c r="G1111"/>
    </row>
    <row r="1112" ht="15">
      <c r="G1112"/>
    </row>
    <row r="1113" ht="15">
      <c r="G1113"/>
    </row>
    <row r="1114" ht="15">
      <c r="G1114"/>
    </row>
    <row r="1115" ht="15">
      <c r="G1115"/>
    </row>
    <row r="1116" ht="15">
      <c r="G1116"/>
    </row>
    <row r="1117" ht="15">
      <c r="G1117"/>
    </row>
    <row r="1118" ht="15">
      <c r="G1118"/>
    </row>
    <row r="1119" ht="15">
      <c r="G1119"/>
    </row>
    <row r="1120" ht="15">
      <c r="G1120"/>
    </row>
    <row r="1121" ht="15">
      <c r="G1121"/>
    </row>
    <row r="1122" ht="15">
      <c r="G1122"/>
    </row>
    <row r="1123" ht="15">
      <c r="G1123"/>
    </row>
    <row r="1124" ht="15">
      <c r="G1124"/>
    </row>
    <row r="1125" ht="15">
      <c r="G1125"/>
    </row>
    <row r="1126" ht="15">
      <c r="G1126"/>
    </row>
    <row r="1127" ht="15">
      <c r="G1127"/>
    </row>
    <row r="1128" ht="15">
      <c r="G1128"/>
    </row>
    <row r="1129" ht="15">
      <c r="G1129"/>
    </row>
    <row r="1130" ht="15">
      <c r="G1130"/>
    </row>
    <row r="1131" ht="15">
      <c r="G1131"/>
    </row>
    <row r="1132" ht="15">
      <c r="G1132"/>
    </row>
    <row r="1133" ht="15">
      <c r="G1133"/>
    </row>
    <row r="1134" ht="15">
      <c r="G1134"/>
    </row>
    <row r="1135" ht="15">
      <c r="G1135"/>
    </row>
    <row r="1136" ht="15">
      <c r="G1136"/>
    </row>
    <row r="1137" ht="15">
      <c r="G1137"/>
    </row>
    <row r="1138" ht="15">
      <c r="G1138"/>
    </row>
    <row r="1139" ht="15">
      <c r="G1139"/>
    </row>
    <row r="1140" ht="15">
      <c r="G1140"/>
    </row>
    <row r="1141" ht="15">
      <c r="G1141"/>
    </row>
    <row r="1142" ht="15">
      <c r="G1142"/>
    </row>
    <row r="1143" ht="15">
      <c r="G1143"/>
    </row>
    <row r="1144" ht="15">
      <c r="G1144"/>
    </row>
    <row r="1145" ht="15">
      <c r="G1145"/>
    </row>
    <row r="1146" ht="15">
      <c r="G1146"/>
    </row>
    <row r="1147" ht="15">
      <c r="G1147"/>
    </row>
    <row r="1148" ht="15">
      <c r="G1148"/>
    </row>
    <row r="1149" ht="15">
      <c r="G1149"/>
    </row>
    <row r="1150" ht="15">
      <c r="G1150"/>
    </row>
    <row r="1151" ht="15">
      <c r="G1151"/>
    </row>
    <row r="1152" ht="15">
      <c r="G1152"/>
    </row>
    <row r="1153" ht="15">
      <c r="G1153"/>
    </row>
    <row r="1154" ht="15">
      <c r="G1154"/>
    </row>
    <row r="1155" ht="15">
      <c r="G1155"/>
    </row>
    <row r="1156" ht="15">
      <c r="G1156"/>
    </row>
    <row r="1157" ht="15">
      <c r="G1157"/>
    </row>
    <row r="1158" ht="15">
      <c r="G1158"/>
    </row>
    <row r="1159" ht="15">
      <c r="G1159"/>
    </row>
    <row r="1160" ht="15">
      <c r="G1160"/>
    </row>
    <row r="1161" ht="15">
      <c r="G1161"/>
    </row>
    <row r="1162" ht="15">
      <c r="G1162"/>
    </row>
    <row r="1163" ht="15">
      <c r="G1163"/>
    </row>
    <row r="1164" ht="15">
      <c r="G1164"/>
    </row>
    <row r="1165" ht="15">
      <c r="G1165"/>
    </row>
    <row r="1166" ht="15">
      <c r="G1166"/>
    </row>
    <row r="1167" ht="15">
      <c r="G1167"/>
    </row>
    <row r="1168" ht="15">
      <c r="G1168"/>
    </row>
    <row r="1169" ht="15">
      <c r="G1169"/>
    </row>
    <row r="1170" ht="15">
      <c r="G1170"/>
    </row>
    <row r="1171" ht="15">
      <c r="G1171"/>
    </row>
    <row r="1172" ht="15">
      <c r="G1172"/>
    </row>
    <row r="1173" ht="15">
      <c r="G1173"/>
    </row>
    <row r="1174" ht="15">
      <c r="G1174"/>
    </row>
    <row r="1175" ht="15">
      <c r="G1175"/>
    </row>
    <row r="1176" ht="15">
      <c r="G1176"/>
    </row>
    <row r="1177" ht="15">
      <c r="G1177"/>
    </row>
    <row r="1178" ht="15">
      <c r="G1178"/>
    </row>
    <row r="1179" ht="15">
      <c r="G1179"/>
    </row>
    <row r="1180" ht="15">
      <c r="G1180"/>
    </row>
    <row r="1181" ht="15">
      <c r="G1181"/>
    </row>
    <row r="1182" ht="15">
      <c r="G1182"/>
    </row>
    <row r="1183" ht="15">
      <c r="G1183"/>
    </row>
    <row r="1184" ht="15">
      <c r="G1184"/>
    </row>
    <row r="1185" ht="15">
      <c r="G1185"/>
    </row>
    <row r="1186" ht="15">
      <c r="G1186"/>
    </row>
    <row r="1187" ht="15">
      <c r="G1187"/>
    </row>
    <row r="1188" ht="15">
      <c r="G1188"/>
    </row>
    <row r="1189" ht="15">
      <c r="G1189"/>
    </row>
    <row r="1190" ht="15">
      <c r="G1190"/>
    </row>
    <row r="1191" ht="15">
      <c r="G1191"/>
    </row>
    <row r="1192" ht="15">
      <c r="G1192"/>
    </row>
    <row r="1193" ht="15">
      <c r="G1193"/>
    </row>
    <row r="1194" ht="15">
      <c r="G1194"/>
    </row>
    <row r="1195" ht="15">
      <c r="G1195"/>
    </row>
    <row r="1196" ht="15">
      <c r="G1196"/>
    </row>
    <row r="1197" ht="15">
      <c r="G1197"/>
    </row>
    <row r="1198" ht="15">
      <c r="G1198"/>
    </row>
    <row r="1199" ht="15">
      <c r="G1199"/>
    </row>
    <row r="1200" ht="15">
      <c r="G1200"/>
    </row>
    <row r="1201" ht="15">
      <c r="G1201"/>
    </row>
    <row r="1202" ht="15">
      <c r="G1202"/>
    </row>
    <row r="1203" ht="15">
      <c r="G1203"/>
    </row>
    <row r="1204" ht="15">
      <c r="G1204"/>
    </row>
    <row r="1205" ht="15">
      <c r="G1205"/>
    </row>
    <row r="1206" ht="15">
      <c r="G1206"/>
    </row>
    <row r="1207" ht="15">
      <c r="G1207"/>
    </row>
    <row r="1208" ht="15">
      <c r="G1208"/>
    </row>
    <row r="1209" ht="15">
      <c r="G1209"/>
    </row>
    <row r="1210" ht="15">
      <c r="G1210"/>
    </row>
    <row r="1211" ht="15">
      <c r="G1211"/>
    </row>
    <row r="1212" ht="15">
      <c r="G1212"/>
    </row>
    <row r="1213" ht="15">
      <c r="G1213"/>
    </row>
    <row r="1214" ht="15">
      <c r="G1214"/>
    </row>
  </sheetData>
  <sheetProtection/>
  <autoFilter ref="A5:F258">
    <sortState ref="A6:F1214">
      <sortCondition sortBy="value" ref="B6:B1214"/>
    </sortState>
  </autoFilter>
  <mergeCells count="2">
    <mergeCell ref="A2:E2"/>
    <mergeCell ref="A3:E3"/>
  </mergeCells>
  <printOptions/>
  <pageMargins left="0.17" right="0.17" top="0.32" bottom="0.37" header="0.3" footer="0.3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421875" style="2" customWidth="1"/>
    <col min="2" max="2" width="10.57421875" style="6" customWidth="1"/>
    <col min="3" max="3" width="15.8515625" style="6" customWidth="1"/>
    <col min="4" max="4" width="26.8515625" style="6" customWidth="1"/>
    <col min="5" max="5" width="75.8515625" style="5" customWidth="1"/>
    <col min="6" max="6" width="12.421875" style="2" customWidth="1"/>
    <col min="7" max="16384" width="9.140625" style="2" customWidth="1"/>
  </cols>
  <sheetData>
    <row r="1" spans="1:4" ht="15.75" customHeight="1">
      <c r="A1" s="9" t="s">
        <v>116</v>
      </c>
      <c r="B1" s="7"/>
      <c r="C1" s="7"/>
      <c r="D1" s="7"/>
    </row>
    <row r="2" spans="1:5" ht="28.5" customHeight="1">
      <c r="A2" s="82" t="s">
        <v>115</v>
      </c>
      <c r="B2" s="82"/>
      <c r="C2" s="82"/>
      <c r="D2" s="82"/>
      <c r="E2" s="83"/>
    </row>
    <row r="3" spans="1:5" ht="28.5" customHeight="1">
      <c r="A3" s="81" t="s">
        <v>159</v>
      </c>
      <c r="B3" s="81"/>
      <c r="C3" s="81"/>
      <c r="D3" s="81"/>
      <c r="E3" s="81"/>
    </row>
    <row r="5" spans="1:6" s="1" customFormat="1" ht="38.25">
      <c r="A5" s="10" t="s">
        <v>125</v>
      </c>
      <c r="B5" s="11" t="s">
        <v>121</v>
      </c>
      <c r="C5" s="26" t="s">
        <v>129</v>
      </c>
      <c r="D5" s="26" t="s">
        <v>130</v>
      </c>
      <c r="E5" s="28" t="s">
        <v>128</v>
      </c>
      <c r="F5" s="27" t="s">
        <v>122</v>
      </c>
    </row>
    <row r="6" spans="1:6" s="1" customFormat="1" ht="15" customHeight="1">
      <c r="A6" s="14"/>
      <c r="B6" s="69"/>
      <c r="C6" s="69"/>
      <c r="D6" s="69"/>
      <c r="E6" s="69"/>
      <c r="F6" s="69"/>
    </row>
    <row r="7" spans="1:6" ht="15" customHeight="1">
      <c r="A7" s="84" t="s">
        <v>123</v>
      </c>
      <c r="B7" s="84"/>
      <c r="C7" s="25"/>
      <c r="D7" s="25"/>
      <c r="E7" s="13"/>
      <c r="F7" s="12">
        <f>SUM(F6:F6)</f>
        <v>0</v>
      </c>
    </row>
    <row r="10" ht="12.75">
      <c r="F10" s="8"/>
    </row>
  </sheetData>
  <sheetProtection/>
  <mergeCells count="3">
    <mergeCell ref="A2:E2"/>
    <mergeCell ref="A7:B7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6.28125" style="2" customWidth="1"/>
    <col min="2" max="2" width="16.421875" style="4" customWidth="1"/>
    <col min="3" max="3" width="14.7109375" style="6" customWidth="1"/>
    <col min="4" max="4" width="30.140625" style="2" customWidth="1"/>
    <col min="5" max="5" width="92.140625" style="2" customWidth="1"/>
    <col min="6" max="6" width="12.140625" style="2" customWidth="1"/>
    <col min="7" max="16384" width="9.140625" style="2" customWidth="1"/>
  </cols>
  <sheetData>
    <row r="1" spans="1:3" ht="15.75" customHeight="1">
      <c r="A1" s="9" t="s">
        <v>124</v>
      </c>
      <c r="B1" s="7"/>
      <c r="C1" s="7"/>
    </row>
    <row r="2" spans="1:3" ht="15.75" customHeight="1">
      <c r="A2" s="9"/>
      <c r="B2" s="7"/>
      <c r="C2" s="7"/>
    </row>
    <row r="3" spans="1:3" ht="15.75" customHeight="1">
      <c r="A3" s="9"/>
      <c r="B3" s="7"/>
      <c r="C3" s="7"/>
    </row>
    <row r="4" spans="1:6" ht="26.25" customHeight="1">
      <c r="A4" s="82" t="s">
        <v>132</v>
      </c>
      <c r="B4" s="82"/>
      <c r="C4" s="82"/>
      <c r="D4" s="82"/>
      <c r="E4" s="83"/>
      <c r="F4" s="7"/>
    </row>
    <row r="5" spans="1:6" ht="24" customHeight="1">
      <c r="A5" s="81" t="s">
        <v>159</v>
      </c>
      <c r="B5" s="81"/>
      <c r="C5" s="81"/>
      <c r="D5" s="81"/>
      <c r="E5" s="81"/>
      <c r="F5" s="7"/>
    </row>
    <row r="6" ht="16.5" customHeight="1">
      <c r="A6" s="2" t="s">
        <v>160</v>
      </c>
    </row>
    <row r="7" spans="1:8" s="1" customFormat="1" ht="38.25">
      <c r="A7" s="10" t="s">
        <v>125</v>
      </c>
      <c r="B7" s="11" t="s">
        <v>121</v>
      </c>
      <c r="C7" s="26" t="s">
        <v>118</v>
      </c>
      <c r="D7" s="26" t="s">
        <v>119</v>
      </c>
      <c r="E7" s="28" t="s">
        <v>128</v>
      </c>
      <c r="F7" s="27" t="s">
        <v>122</v>
      </c>
      <c r="G7" s="3"/>
      <c r="H7" s="3"/>
    </row>
    <row r="8" spans="1:8" s="1" customFormat="1" ht="12.75">
      <c r="A8" s="14"/>
      <c r="B8" s="63"/>
      <c r="C8" s="64"/>
      <c r="D8" s="65"/>
      <c r="E8" s="66"/>
      <c r="F8" s="67"/>
      <c r="G8" s="3"/>
      <c r="H8" s="3"/>
    </row>
    <row r="9" spans="1:8" s="1" customFormat="1" ht="15" customHeight="1">
      <c r="A9" s="14"/>
      <c r="B9" s="47"/>
      <c r="C9" s="47"/>
      <c r="D9" s="47"/>
      <c r="E9" s="47"/>
      <c r="F9" s="47"/>
      <c r="G9" s="3"/>
      <c r="H9" s="3"/>
    </row>
    <row r="10" spans="1:6" ht="15" customHeight="1">
      <c r="A10" s="14"/>
      <c r="B10" s="47"/>
      <c r="C10" s="47"/>
      <c r="D10" s="47"/>
      <c r="E10" s="47"/>
      <c r="F10" s="47"/>
    </row>
    <row r="11" spans="1:7" ht="15">
      <c r="A11" s="41"/>
      <c r="B11" s="40" t="s">
        <v>123</v>
      </c>
      <c r="C11" s="41"/>
      <c r="D11" s="42"/>
      <c r="E11" s="43"/>
      <c r="F11" s="60">
        <f>SUM(F8:F10)</f>
        <v>0</v>
      </c>
      <c r="G11" s="61"/>
    </row>
  </sheetData>
  <sheetProtection/>
  <autoFilter ref="A7:F11"/>
  <mergeCells count="2">
    <mergeCell ref="A4:E4"/>
    <mergeCell ref="A5:E5"/>
  </mergeCells>
  <printOptions/>
  <pageMargins left="0.13" right="0.15" top="0.29" bottom="0.44" header="0.29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.421875" style="0" customWidth="1"/>
    <col min="2" max="2" width="10.421875" style="0" customWidth="1"/>
    <col min="3" max="3" width="11.8515625" style="0" customWidth="1"/>
    <col min="4" max="4" width="43.28125" style="0" customWidth="1"/>
    <col min="5" max="5" width="85.28125" style="0" customWidth="1"/>
    <col min="6" max="6" width="13.7109375" style="0" customWidth="1"/>
  </cols>
  <sheetData>
    <row r="1" spans="1:6" ht="15">
      <c r="A1" s="9" t="s">
        <v>124</v>
      </c>
      <c r="B1" s="7"/>
      <c r="C1" s="7"/>
      <c r="D1" s="2"/>
      <c r="E1" s="2"/>
      <c r="F1" s="2"/>
    </row>
    <row r="2" spans="1:6" ht="15">
      <c r="A2" s="9"/>
      <c r="B2" s="7"/>
      <c r="C2" s="7"/>
      <c r="D2" s="2"/>
      <c r="E2" s="2"/>
      <c r="F2" s="2"/>
    </row>
    <row r="3" spans="1:6" ht="33" customHeight="1">
      <c r="A3" s="82" t="s">
        <v>133</v>
      </c>
      <c r="B3" s="82"/>
      <c r="C3" s="82"/>
      <c r="D3" s="82"/>
      <c r="E3" s="83"/>
      <c r="F3" s="7"/>
    </row>
    <row r="4" spans="1:6" ht="21" customHeight="1">
      <c r="A4" s="85" t="s">
        <v>159</v>
      </c>
      <c r="B4" s="85"/>
      <c r="C4" s="85"/>
      <c r="D4" s="85"/>
      <c r="E4" s="85"/>
      <c r="F4" s="7"/>
    </row>
    <row r="5" spans="1:6" ht="15">
      <c r="A5" s="2"/>
      <c r="B5" s="4"/>
      <c r="C5" s="6"/>
      <c r="D5" s="2"/>
      <c r="E5" s="2"/>
      <c r="F5" s="2"/>
    </row>
    <row r="6" spans="1:6" ht="51">
      <c r="A6" s="10" t="s">
        <v>125</v>
      </c>
      <c r="B6" s="11" t="s">
        <v>121</v>
      </c>
      <c r="C6" s="26" t="s">
        <v>118</v>
      </c>
      <c r="D6" s="26" t="s">
        <v>119</v>
      </c>
      <c r="E6" s="28" t="s">
        <v>128</v>
      </c>
      <c r="F6" s="27" t="s">
        <v>122</v>
      </c>
    </row>
    <row r="7" spans="1:6" ht="15">
      <c r="A7" s="14"/>
      <c r="B7" s="47"/>
      <c r="C7" s="47"/>
      <c r="D7" s="47"/>
      <c r="E7" s="47"/>
      <c r="F7" s="62"/>
    </row>
    <row r="8" spans="1:6" ht="15">
      <c r="A8" s="14"/>
      <c r="B8" s="47"/>
      <c r="C8" s="47"/>
      <c r="D8" s="47"/>
      <c r="E8" s="47"/>
      <c r="F8" s="62"/>
    </row>
    <row r="9" spans="1:6" ht="15">
      <c r="A9" s="14"/>
      <c r="B9" s="47"/>
      <c r="C9" s="47"/>
      <c r="D9" s="47"/>
      <c r="E9" s="47"/>
      <c r="F9" s="62"/>
    </row>
    <row r="10" spans="1:6" ht="15">
      <c r="A10" s="84" t="s">
        <v>123</v>
      </c>
      <c r="B10" s="84"/>
      <c r="C10" s="25"/>
      <c r="D10" s="25"/>
      <c r="E10" s="13"/>
      <c r="F10" s="12">
        <f>SUM(F7:F9)</f>
        <v>0</v>
      </c>
    </row>
  </sheetData>
  <sheetProtection/>
  <mergeCells count="3">
    <mergeCell ref="A3:E3"/>
    <mergeCell ref="A4:E4"/>
    <mergeCell ref="A10:B10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5.421875" style="0" customWidth="1"/>
    <col min="2" max="2" width="10.421875" style="0" customWidth="1"/>
    <col min="3" max="3" width="11.8515625" style="0" customWidth="1"/>
    <col min="4" max="4" width="43.8515625" style="0" customWidth="1"/>
    <col min="5" max="5" width="77.57421875" style="0" customWidth="1"/>
    <col min="6" max="6" width="13.7109375" style="0" customWidth="1"/>
  </cols>
  <sheetData>
    <row r="1" spans="1:6" ht="15">
      <c r="A1" s="9" t="s">
        <v>124</v>
      </c>
      <c r="B1" s="7"/>
      <c r="C1" s="7"/>
      <c r="D1" s="2"/>
      <c r="E1" s="2"/>
      <c r="F1" s="2"/>
    </row>
    <row r="2" spans="1:6" ht="15">
      <c r="A2" s="9"/>
      <c r="B2" s="7"/>
      <c r="C2" s="7"/>
      <c r="D2" s="2"/>
      <c r="E2" s="2"/>
      <c r="F2" s="2"/>
    </row>
    <row r="3" spans="1:6" s="2" customFormat="1" ht="26.25" customHeight="1">
      <c r="A3" s="82" t="s">
        <v>112</v>
      </c>
      <c r="B3" s="82"/>
      <c r="C3" s="82"/>
      <c r="D3" s="82"/>
      <c r="E3" s="83"/>
      <c r="F3" s="7"/>
    </row>
    <row r="4" spans="1:6" ht="21" customHeight="1">
      <c r="A4" s="85" t="s">
        <v>159</v>
      </c>
      <c r="B4" s="85"/>
      <c r="C4" s="85"/>
      <c r="D4" s="85"/>
      <c r="E4" s="85"/>
      <c r="F4" s="7"/>
    </row>
    <row r="5" spans="1:6" ht="15">
      <c r="A5" s="2"/>
      <c r="B5" s="4"/>
      <c r="C5" s="6"/>
      <c r="D5" s="2"/>
      <c r="E5" s="2"/>
      <c r="F5" s="2"/>
    </row>
    <row r="6" spans="1:6" ht="51">
      <c r="A6" s="50" t="s">
        <v>125</v>
      </c>
      <c r="B6" s="51" t="s">
        <v>121</v>
      </c>
      <c r="C6" s="52" t="s">
        <v>118</v>
      </c>
      <c r="D6" s="52" t="s">
        <v>119</v>
      </c>
      <c r="E6" s="53" t="s">
        <v>128</v>
      </c>
      <c r="F6" s="54" t="s">
        <v>122</v>
      </c>
    </row>
    <row r="7" spans="1:6" s="68" customFormat="1" ht="14.25">
      <c r="A7" s="71">
        <v>1</v>
      </c>
      <c r="B7" s="72" t="s">
        <v>178</v>
      </c>
      <c r="C7" s="72">
        <v>2823</v>
      </c>
      <c r="D7" s="72" t="s">
        <v>117</v>
      </c>
      <c r="E7" s="72" t="s">
        <v>92</v>
      </c>
      <c r="F7" s="72">
        <v>120647</v>
      </c>
    </row>
    <row r="8" spans="1:6" ht="15">
      <c r="A8" s="86" t="s">
        <v>123</v>
      </c>
      <c r="B8" s="86"/>
      <c r="C8" s="55"/>
      <c r="D8" s="55"/>
      <c r="E8" s="56"/>
      <c r="F8" s="57">
        <f>SUM(F7:F7)</f>
        <v>120647</v>
      </c>
    </row>
  </sheetData>
  <sheetProtection/>
  <mergeCells count="3">
    <mergeCell ref="A3:E3"/>
    <mergeCell ref="A4:E4"/>
    <mergeCell ref="A8:B8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35.421875" style="2" customWidth="1"/>
    <col min="5" max="5" width="79.42187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124</v>
      </c>
      <c r="B1" s="7"/>
      <c r="C1" s="7"/>
    </row>
    <row r="2" spans="1:6" ht="49.5" customHeight="1">
      <c r="A2" s="82" t="s">
        <v>113</v>
      </c>
      <c r="B2" s="82"/>
      <c r="C2" s="82"/>
      <c r="D2" s="82"/>
      <c r="E2" s="83"/>
      <c r="F2" s="7"/>
    </row>
    <row r="3" spans="1:5" ht="15">
      <c r="A3" s="81" t="s">
        <v>159</v>
      </c>
      <c r="B3" s="81"/>
      <c r="C3" s="81"/>
      <c r="D3" s="81"/>
      <c r="E3" s="81"/>
    </row>
    <row r="4" spans="1:8" s="1" customFormat="1" ht="12.75">
      <c r="A4" s="2"/>
      <c r="B4" s="4"/>
      <c r="C4" s="6"/>
      <c r="D4" s="2"/>
      <c r="E4" s="2"/>
      <c r="F4" s="32"/>
      <c r="G4" s="3"/>
      <c r="H4" s="3"/>
    </row>
    <row r="5" spans="1:6" ht="38.25">
      <c r="A5" s="10" t="s">
        <v>125</v>
      </c>
      <c r="B5" s="11" t="s">
        <v>121</v>
      </c>
      <c r="C5" s="26" t="s">
        <v>118</v>
      </c>
      <c r="D5" s="26" t="s">
        <v>119</v>
      </c>
      <c r="E5" s="28" t="s">
        <v>128</v>
      </c>
      <c r="F5" s="31" t="s">
        <v>122</v>
      </c>
    </row>
    <row r="6" spans="1:6" s="46" customFormat="1" ht="14.25" customHeight="1">
      <c r="A6" s="14"/>
      <c r="B6" s="23"/>
      <c r="C6" s="23"/>
      <c r="D6" s="23"/>
      <c r="E6" s="23"/>
      <c r="F6" s="49"/>
    </row>
    <row r="7" spans="1:6" s="46" customFormat="1" ht="14.25" customHeight="1">
      <c r="A7" s="14"/>
      <c r="B7" s="23"/>
      <c r="C7" s="23"/>
      <c r="D7" s="23"/>
      <c r="E7" s="23"/>
      <c r="F7" s="49"/>
    </row>
    <row r="8" spans="1:6" s="46" customFormat="1" ht="15">
      <c r="A8" s="14"/>
      <c r="B8" s="47"/>
      <c r="C8" s="47"/>
      <c r="D8" s="47"/>
      <c r="E8" s="47"/>
      <c r="F8" s="47"/>
    </row>
    <row r="9" spans="1:6" ht="12.75">
      <c r="A9" s="84" t="s">
        <v>123</v>
      </c>
      <c r="B9" s="84"/>
      <c r="C9" s="25"/>
      <c r="D9" s="25"/>
      <c r="E9" s="13"/>
      <c r="F9" s="12">
        <f>SUM(F6:F6)</f>
        <v>0</v>
      </c>
    </row>
    <row r="20" ht="15">
      <c r="D20"/>
    </row>
    <row r="21" ht="15">
      <c r="D21"/>
    </row>
  </sheetData>
  <sheetProtection/>
  <mergeCells count="3">
    <mergeCell ref="A2:E2"/>
    <mergeCell ref="A3:E3"/>
    <mergeCell ref="A9:B9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35.421875" style="2" customWidth="1"/>
    <col min="5" max="5" width="89.710937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124</v>
      </c>
      <c r="B1" s="7"/>
      <c r="C1" s="7"/>
    </row>
    <row r="2" spans="1:6" ht="49.5" customHeight="1">
      <c r="A2" s="82" t="s">
        <v>120</v>
      </c>
      <c r="B2" s="82"/>
      <c r="C2" s="82"/>
      <c r="D2" s="82"/>
      <c r="E2" s="83"/>
      <c r="F2" s="7"/>
    </row>
    <row r="3" spans="1:5" ht="15">
      <c r="A3" s="81" t="s">
        <v>159</v>
      </c>
      <c r="B3" s="81"/>
      <c r="C3" s="81"/>
      <c r="D3" s="81"/>
      <c r="E3" s="81"/>
    </row>
    <row r="4" spans="1:8" s="1" customFormat="1" ht="12.75">
      <c r="A4" s="2"/>
      <c r="B4" s="4"/>
      <c r="C4" s="6"/>
      <c r="D4" s="2"/>
      <c r="E4" s="2"/>
      <c r="F4" s="32"/>
      <c r="G4" s="3"/>
      <c r="H4" s="3"/>
    </row>
    <row r="5" spans="1:6" ht="38.25">
      <c r="A5" s="10" t="s">
        <v>125</v>
      </c>
      <c r="B5" s="11" t="s">
        <v>121</v>
      </c>
      <c r="C5" s="26" t="s">
        <v>118</v>
      </c>
      <c r="D5" s="26" t="s">
        <v>119</v>
      </c>
      <c r="E5" s="28" t="s">
        <v>128</v>
      </c>
      <c r="F5" s="31" t="s">
        <v>122</v>
      </c>
    </row>
    <row r="6" spans="1:6" ht="12.75">
      <c r="A6" s="14"/>
      <c r="B6" s="47"/>
      <c r="C6" s="47"/>
      <c r="D6" s="47"/>
      <c r="E6" s="47"/>
      <c r="F6" s="62"/>
    </row>
    <row r="7" spans="1:6" ht="12.75">
      <c r="A7" s="14"/>
      <c r="B7" s="47"/>
      <c r="C7" s="47"/>
      <c r="D7" s="47"/>
      <c r="E7" s="47"/>
      <c r="F7" s="62"/>
    </row>
    <row r="8" spans="1:6" ht="12.75">
      <c r="A8" s="14"/>
      <c r="B8" s="47"/>
      <c r="C8" s="47"/>
      <c r="D8" s="47"/>
      <c r="E8" s="47"/>
      <c r="F8" s="62"/>
    </row>
    <row r="9" spans="1:6" ht="12.75">
      <c r="A9" s="84" t="s">
        <v>123</v>
      </c>
      <c r="B9" s="84"/>
      <c r="C9" s="25"/>
      <c r="D9" s="25"/>
      <c r="E9" s="13"/>
      <c r="F9" s="12">
        <f>SUM(F6:F8)</f>
        <v>0</v>
      </c>
    </row>
  </sheetData>
  <sheetProtection/>
  <mergeCells count="3">
    <mergeCell ref="A9:B9"/>
    <mergeCell ref="A2:E2"/>
    <mergeCell ref="A3:E3"/>
  </mergeCells>
  <printOptions/>
  <pageMargins left="0.13" right="0.17" top="0.44" bottom="0.75" header="0.3" footer="0.3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7.28125" style="0" customWidth="1"/>
    <col min="2" max="2" width="10.00390625" style="0" customWidth="1"/>
    <col min="3" max="3" width="10.28125" style="0" customWidth="1"/>
    <col min="4" max="4" width="34.140625" style="0" customWidth="1"/>
    <col min="5" max="5" width="80.421875" style="0" customWidth="1"/>
    <col min="6" max="6" width="12.00390625" style="0" customWidth="1"/>
  </cols>
  <sheetData>
    <row r="1" spans="1:5" ht="15">
      <c r="A1" s="87" t="s">
        <v>116</v>
      </c>
      <c r="B1" s="87"/>
      <c r="C1" s="87"/>
      <c r="D1" s="87"/>
      <c r="E1" s="87"/>
    </row>
    <row r="3" spans="1:15" ht="15" customHeight="1">
      <c r="A3" s="80" t="s">
        <v>628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5" spans="1:11" ht="15">
      <c r="A5" s="88" t="s">
        <v>159</v>
      </c>
      <c r="B5" s="88"/>
      <c r="C5" s="88"/>
      <c r="D5" s="88"/>
      <c r="E5" s="88"/>
      <c r="F5" s="88"/>
      <c r="G5" s="59"/>
      <c r="H5" s="59"/>
      <c r="I5" s="59"/>
      <c r="J5" s="59"/>
      <c r="K5" s="59"/>
    </row>
    <row r="7" spans="1:6" ht="94.5" customHeight="1">
      <c r="A7" s="45" t="s">
        <v>125</v>
      </c>
      <c r="B7" s="34" t="s">
        <v>121</v>
      </c>
      <c r="C7" s="35" t="s">
        <v>126</v>
      </c>
      <c r="D7" s="35" t="s">
        <v>127</v>
      </c>
      <c r="E7" s="36" t="s">
        <v>128</v>
      </c>
      <c r="F7" s="37" t="s">
        <v>122</v>
      </c>
    </row>
    <row r="8" spans="1:7" s="79" customFormat="1" ht="15" customHeight="1">
      <c r="A8" s="14">
        <v>1</v>
      </c>
      <c r="B8" s="77" t="s">
        <v>274</v>
      </c>
      <c r="C8" s="77">
        <v>3024</v>
      </c>
      <c r="D8" s="77" t="s">
        <v>84</v>
      </c>
      <c r="E8" s="77" t="s">
        <v>85</v>
      </c>
      <c r="F8" s="77">
        <v>4742.66</v>
      </c>
      <c r="G8" s="70"/>
    </row>
    <row r="9" spans="1:6" ht="15">
      <c r="A9" s="84" t="s">
        <v>123</v>
      </c>
      <c r="B9" s="84"/>
      <c r="C9" s="25"/>
      <c r="D9" s="25"/>
      <c r="E9" s="13"/>
      <c r="F9" s="12">
        <f>SUM(F8:F8)</f>
        <v>4742.66</v>
      </c>
    </row>
    <row r="39" ht="15">
      <c r="N39" s="58"/>
    </row>
  </sheetData>
  <sheetProtection/>
  <mergeCells count="6">
    <mergeCell ref="A1:E1"/>
    <mergeCell ref="F3:J3"/>
    <mergeCell ref="K3:O3"/>
    <mergeCell ref="A5:F5"/>
    <mergeCell ref="A9:B9"/>
    <mergeCell ref="A3:E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mona.nicolau</cp:lastModifiedBy>
  <cp:lastPrinted>2017-08-08T06:44:17Z</cp:lastPrinted>
  <dcterms:created xsi:type="dcterms:W3CDTF">2012-02-16T10:48:01Z</dcterms:created>
  <dcterms:modified xsi:type="dcterms:W3CDTF">2019-05-06T11:01:51Z</dcterms:modified>
  <cp:category/>
  <cp:version/>
  <cp:contentType/>
  <cp:contentStatus/>
</cp:coreProperties>
</file>