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20'!$A$5:$F$411</definedName>
    <definedName name="_xlnm._FilterDatabase" localSheetId="2" hidden="1">'Titlul 58 - 61.01'!$A$7:$F$175</definedName>
  </definedNames>
  <calcPr fullCalcOnLoad="1"/>
</workbook>
</file>

<file path=xl/sharedStrings.xml><?xml version="1.0" encoding="utf-8"?>
<sst xmlns="http://schemas.openxmlformats.org/spreadsheetml/2006/main" count="1859" uniqueCount="748">
  <si>
    <t>SERV PT COMP  SUBSIST STINS INCENDIU MARTIE 2020/ RC;F. NR.92-28/04/2020</t>
  </si>
  <si>
    <t>SERVICE ASCENSOR 03.2020/ RC;F. NR.92-28/04/2020</t>
  </si>
  <si>
    <t>ACHIZITIE ALCOOL SANITAR;PROPUNERE NR.1058/MH-10/03/2020</t>
  </si>
  <si>
    <t>CHELTUIELI DEPL BT PASCANI/ORCT IS - 04.03.2020/18.03.2020;PROPUNERE NR.978/IS-04/03/2020</t>
  </si>
  <si>
    <t>CHELTUIELI DEPLASARE TREZORERIE FEBRUARIE/DB;PROPUNERE NR.497/DB-31/01/2020</t>
  </si>
  <si>
    <t>CHELTUIELI DEPLASARE BT PETROSANI-SEDIU MARTIE 2020/HD;PROPUNERE NR.869/HD-27/02/2020</t>
  </si>
  <si>
    <t>CHELT DEPL TREZORERIE MARTIE /ORCT CS;PROPUNERE NR.872/CS-27/02/2020</t>
  </si>
  <si>
    <t>CHELT DEPL TREZORERIE MARTIE /ORCT BV;PROPUNERE NR.887/BV-27/02/2020</t>
  </si>
  <si>
    <t>CHELT DEPLAS DEPL BT  TURDA/ORCT CJ - MARTIE 2020/CJ;PROPUNERE NR.870/CJ-27/02/2020</t>
  </si>
  <si>
    <t>CHELT DEPLAS  BT TECUCI/ORCT GL - MARTIE 2020/GL;PROPUNERE NR.886/GL-27/02/2020</t>
  </si>
  <si>
    <t>DEPLASARE  TREZEZORERIE - MARTIE 2020/DB;PROPUNERE NR.882/DB-27/02/2020</t>
  </si>
  <si>
    <t>AB LEGISLATIE APRILIE 2020;F. NR.155716-03/04/2020</t>
  </si>
  <si>
    <t>BT ODORHEIU SEC.-CHIRIE MARTIE 2020/HR;F. NR.15657-23/03/2020</t>
  </si>
  <si>
    <t>CHIRIE APRILIE 2020/ RC;F. NR.66-01/04/2020</t>
  </si>
  <si>
    <t>CHIRIE APRILIE 2020 LOC 2/ RC;F. NR.66-01/04/2020</t>
  </si>
  <si>
    <t>CHIRIE APRILIE 2020/ TL;F. NR.2022-02/04/2020</t>
  </si>
  <si>
    <t>CHIRIE APRILIE 2020/ VS;F. NR.12086-01/04/2020</t>
  </si>
  <si>
    <t>BT DEJ- CHIRIE APRILIE 2020 /CJ;F. NR.2020092-01/04/2020</t>
  </si>
  <si>
    <t>CHIRIE APRILIE 2020/ GL;F. NR.5794-02/04/2020</t>
  </si>
  <si>
    <t>CHIRIE APRILIE 2020 (140 MP);F. NR.818-01/04/2020</t>
  </si>
  <si>
    <t>CHIRIE APRILIE 2020 (281.47 MP);F. NR.814-01/04/2020</t>
  </si>
  <si>
    <t>CHIRIE APRILIE 2020/ BR;F. NR.192-01/04/2020</t>
  </si>
  <si>
    <t>CHIRIE APRILIE 2020/NT;F. NR.3017000766-01/04/2020</t>
  </si>
  <si>
    <t>CHIRIE APRILIE 2020/ TM;F. NR.122798-02/04/2020</t>
  </si>
  <si>
    <t>CHIRIE APRILIE 2020/ VL;F. NR.47-03/04/2020</t>
  </si>
  <si>
    <t>CHIRIE APRILIE 2020/ CT;FISA PLATI PF NR.8-03/04/2020</t>
  </si>
  <si>
    <t>CHIRIE APRILIE 2020 / RC RB IF;F. NR.821-01/04/2020</t>
  </si>
  <si>
    <t>BT PASCANI-CHIRIE 04.20/ IS;F. NR.532-08/04/2020</t>
  </si>
  <si>
    <t>CHIRIE APRILIE 2020/ SM;F. NR.12110-01/04/2020</t>
  </si>
  <si>
    <t>SEDIU-CHIRIE APRILIE 2020/ HR;F. NR.6735-07/04/2020</t>
  </si>
  <si>
    <t>CHIRIE APRILIE 2020/ IL;F. NR.386-06/04/2020</t>
  </si>
  <si>
    <t>CHIRIE APRILIE 2020/ BC;F. NR.1109-01/04/2020</t>
  </si>
  <si>
    <t>CHIRIE APRILIE 2020 /CS;F. NR.110-07/04/2020</t>
  </si>
  <si>
    <t>CHIRIE APRILIE 2020/ BN;F. NR.34-02/04/2020</t>
  </si>
  <si>
    <t>CHIRIE APRILIE 2020/ DB;F. NR.9197-03/04/2020</t>
  </si>
  <si>
    <t>BT RADAUTI-CHIRIE 04.2020/ SV;FISA PLATI NR.13514-09/04/2020</t>
  </si>
  <si>
    <t>SEDIU - CHIRIE APRILIE 2020/ HD;FISA PLATI NR.13367-10/04/2020</t>
  </si>
  <si>
    <t>CHIRIE  APRILIE 2020/ SB;F. NR.8174-01/04/2020</t>
  </si>
  <si>
    <t>BT MEDIAS-CHIRIE APRILIE 2020/ SB;F. NR.3639-01/04/2020</t>
  </si>
  <si>
    <t>CHIRIE APRILIE 2020/ SV;F. NR.234-13/04/2020</t>
  </si>
  <si>
    <t>CHIRIE APRILIE 2020/ AG;F. NR.23-01/04/2020</t>
  </si>
  <si>
    <t>CHIRIE APRILIE 2020/ BH;FISA PLATI NR.4-01/04/2020</t>
  </si>
  <si>
    <t>CHIRIE APRILIE 2020/ BV;F. NR.694-01/04/2020</t>
  </si>
  <si>
    <t>BT PETROSANI CHIRIE 04 2020/ HD;F. NR.168-01/04/2020</t>
  </si>
  <si>
    <t>CHIRIE APRILIE 2020 / OT;FISA PLATI NR.4-01/04/2020</t>
  </si>
  <si>
    <t>CHIRIE APRILIE 2020/ SB;F. NR.520279-01/04/2020</t>
  </si>
  <si>
    <t>CHIRIE APRILIE 2020/ DJ;FISA PLATI PF NR.4-07/04/2020</t>
  </si>
  <si>
    <t>BT VISEU-CHIRIE APRILIE 2020/ MM;FISA PLATI PF NR.13673-07/04/2020</t>
  </si>
  <si>
    <t>CHIRIE APRILIE 2020/ AR;FISA PLATI PF NR.12962-06/04/2020</t>
  </si>
  <si>
    <t>CHIRIE APRILIE 2020/AB;FISA PLATI PF NR.7-07/04/2020</t>
  </si>
  <si>
    <t>BT SIGHISOARA-CHIRIE APRILIE 2020/ MS;FISA PLATI PF NR.17-06/04/2020</t>
  </si>
  <si>
    <t>CHIRIE APRILIE 2020/ MS;FISA PLATI PF NR.16-06/04/2020</t>
  </si>
  <si>
    <t>CHIRIE APRILIE 2020/ CV;F. NR.575-07/04/2020</t>
  </si>
  <si>
    <t>SEDIU-CHIRIE APRILIE 2020/ MM;F. NR.58-01/04/2020</t>
  </si>
  <si>
    <t>CHIRIE APRILIE  2020/ BT;F. NR.3824-02/04/2020</t>
  </si>
  <si>
    <t>CHIRIE APRILIE 2020/TR;F. NR.31188-03/04/2020</t>
  </si>
  <si>
    <t>CHIRIE APRILIE 2020/ BZ;F. NR.3017000776-01/04/2020</t>
  </si>
  <si>
    <t>CHIRIE LUNA APRILIE 2020/ CJ;F. NR.164-02/04/2020</t>
  </si>
  <si>
    <t>CHIRIE APRILIE 2020/ CL;F. NR.1217-01/04/2020</t>
  </si>
  <si>
    <t>BT TOPLITA-CHIRIE 04.2020/ HR;F. NR.1198-02/04/2020</t>
  </si>
  <si>
    <t>BT TECUCI -CHIRIE APRILIE 2020/ GL;F. NR.1534-10/04/2020</t>
  </si>
  <si>
    <t>CHIRIE APRILIE 2020/ IS;F. NR.531-07/04/2020</t>
  </si>
  <si>
    <t>CHIRIE APRILIE 2020/ SJ;F. NR.11196-07/04/2020</t>
  </si>
  <si>
    <t>CHIRIE APRILIE 2020/ VN;F. NR.111457-13/04/2020</t>
  </si>
  <si>
    <t>CHIRIE APRILIE 2020/ GJ;FISA PLATI NR.9458-27/04/2020</t>
  </si>
  <si>
    <t>BT ODORHEIU SEC.-CHIRIE APRILIE 2020/ HR;F. NR.15726-20/04/2020</t>
  </si>
  <si>
    <t>CHIRIE 28.03.20-30.04.20/ GR;F. NR.1125773-01/04/2020</t>
  </si>
  <si>
    <t>CHIRIE SEDIU  APRILIE 2020/MH;FISA PLATI PF NR.18-27/04/2020</t>
  </si>
  <si>
    <t>A51231/28.01.2020-DOSAR 207E/2019/-DAMASCHIN A/ONRC</t>
  </si>
  <si>
    <t>BT TURDA-CHIRIE 04.2020/ CJ;F. NR.33277-01/04/2020</t>
  </si>
  <si>
    <t>CHELTUIELI EXPLOATARE (SEPARATOR PROT GHISEU) /RC;F. NR.69-07/04/2020</t>
  </si>
  <si>
    <t>CHELTUIELI EXPLOATARE (SEPARATOR PROT GHISEU) /RB, IF;F. NR.824-07/04/2020</t>
  </si>
  <si>
    <t>DETERMINARI - EXPERTIZARI COND MUNCA/ TL;F. NR.4813-09/04/2020</t>
  </si>
  <si>
    <t>DETERMINARI - EXPERTIZARI COND MUNCA/ GJ;F. NR.527-09/04/2020</t>
  </si>
  <si>
    <t>DETERMINARI - EXPERTIZARI COND MUNCA/ PH;F. NR.1303-01/04/2020</t>
  </si>
  <si>
    <t>SERVICII TRANSPORT 02.03-06.03.2020;F. NR.304-31/03/2020</t>
  </si>
  <si>
    <t>ASIG SEC SP URMARE RELOC SEDIU 20.03-01.04.20/MH;FISA PLATI NR.2-08/04/2020</t>
  </si>
  <si>
    <t>BANDA ADEZIVA PVC PT MARCAJ PARDOSEALA (DA25386689)/RC;F. NR.80026957-30/03/2020</t>
  </si>
  <si>
    <t>SERV ARHIVARE 02-06.03.2020/ RC;F. NR.320-31/03/2020</t>
  </si>
  <si>
    <t>SERVICII GESTIONARE DOC 03.2020;F. NR.201450463-07/04/2020</t>
  </si>
  <si>
    <t>PUBLICARE TABELARA IN MO/MM;PROPUNERE NR.783////MM-20/02/2020</t>
  </si>
  <si>
    <t>PUBLICARE TABELARA IN MO/VL;PROPUNERE NR.783//VL-20/02/2020</t>
  </si>
  <si>
    <t>PUBLICARE TABELARA IN MO/IF;PROPUNERE NR.783///IF-20/02/2020</t>
  </si>
  <si>
    <t>PUBLICARE TABELARA IN MO/ VN;PROPUNEREA NR.783/VN-20/02/2020</t>
  </si>
  <si>
    <t>PUBLICARE TABELARA IN MO/ PH;PROPUNEREA NR.783/PH-20/02/2020</t>
  </si>
  <si>
    <t>PUBLICARE TABELARA IN MO/ BZ;PROPUNERE NR.783////BZ-20/02/2020</t>
  </si>
  <si>
    <t>PUBLICARE TABELARA IN MO/ BZ;PROPUNERE NR.783/////BZ-20/02/2020</t>
  </si>
  <si>
    <t>PUBLICARE TABELARA IN MO/ TR;PROPUNERE NR.783/TR-20/02/2020</t>
  </si>
  <si>
    <t>PUBLICARE TABELARA IN MO/GL;PROPUNERE NR.783/GL-20/02/2020</t>
  </si>
  <si>
    <t>PUBLICARE TABELARA IN MO/GL;PROPUNERE NR.783//GL-20/02/2020</t>
  </si>
  <si>
    <t>PUBLICARE TABELARA IN MO/HD;PROPUNERE NR.783///HD-20/02/2020</t>
  </si>
  <si>
    <t>PUBLICARE TABELARA IN MO/ TM;PROPUNERE NR.783VII/TM-20/02/2020</t>
  </si>
  <si>
    <t>PUBLICARE TABELARA IN MO/DB;PROPUNERE NR.783//DB-20/02/2020</t>
  </si>
  <si>
    <t>DETERMINARI - EXPERTIZARI COND MUNCA/ CT;PROPUNERE NR.729/CT-17/02/2020</t>
  </si>
  <si>
    <t>DETERMINARI - EXPERTIZARI COND MUNCA/ BN;F. NR.176-21/04/2020</t>
  </si>
  <si>
    <t>DETERMINARI - EXPERTIZARI COND MUNCA/ CV;F. NR.104658-23/04/2020</t>
  </si>
  <si>
    <t>COMISIOANE BANCARE 01.03.20-31.03.20;F. NR.245-24/04/2020</t>
  </si>
  <si>
    <t>COMISIOANE BANCARE 01.02.20-29.02.20;F. NR.243-24/04/2020</t>
  </si>
  <si>
    <t>VP - COMISIOANE BANCARE FEBRUARIE 2020;F. NR.244-24/04/2020</t>
  </si>
  <si>
    <t>VP - COMISIOANE BANCARE MARTIE 2020;F. NR.246-24/04/2020</t>
  </si>
  <si>
    <t>PUBLICARE TABELARA IN MO/MM;PROPUNERE NR.783/5MM-20/02/2020</t>
  </si>
  <si>
    <t>PUBLICARE TABELARA IN MO/MM;PROPUNERE NR.783/6MM-20/02/2020</t>
  </si>
  <si>
    <t>CHELTUIELI EXPLOATARE (SERV. DEZINFECTARE)/ RC, RB, IF;F. NR.837-27/04/2020</t>
  </si>
  <si>
    <t>DETERMINARI - EXPERTIZARI COND MUNCA/ HD;F. NR.268-27/04/2020</t>
  </si>
  <si>
    <t>REINNOIRE CERTIF DIG 49 BUC,  CERTIF DIG 4 BUC;F. NR.489816-27/04/2020</t>
  </si>
  <si>
    <t>CHELTUIELI EXPLOATARE (SERV. DEZINFECTARE)/ SB;F. NR.8220-28/04/2020</t>
  </si>
  <si>
    <t>DIFERENTA CHIRIE APRILIE 2020/ORCT PH</t>
  </si>
  <si>
    <t>RIDICARE NUMERAR - CHELTUIELI DEPLASARE INTERNA</t>
  </si>
  <si>
    <t>RIDICARE NUMERAR CHELTUIELI MATERIALE - CHELT ITP</t>
  </si>
  <si>
    <t>RIDICARE NUMERAR CHELTUIELI MATERIALE - SPALAT AUTO</t>
  </si>
  <si>
    <t>RIDICARE NUMERAR CHELTUIELI MATERIALE - CHELT INLOCUIT ANVELOPE</t>
  </si>
  <si>
    <t>OPRITOIU RAZVAN VIRGIL</t>
  </si>
  <si>
    <t>POPESCU ANA NINA</t>
  </si>
  <si>
    <t>SAFTOIU FAIGHEL CRISTINA</t>
  </si>
  <si>
    <t>SEREDENCIUC SORIN BORES</t>
  </si>
  <si>
    <t>TANASE DAN CRISTIAN</t>
  </si>
  <si>
    <t>TUDOROIU ILIE</t>
  </si>
  <si>
    <t>VLADU VALENTIN</t>
  </si>
  <si>
    <t>VULPE GEORGIANA ALINA</t>
  </si>
  <si>
    <t>MOLNAR IOAN AUGUSTIN</t>
  </si>
  <si>
    <t>SIMION ILEANA RALUCA</t>
  </si>
  <si>
    <t>PROFESSIONAL MANAGEMENT SOLUTIONS SRL</t>
  </si>
  <si>
    <t>NOSCE GROUP SRL</t>
  </si>
  <si>
    <t>SOROIU RODICA TATIANA</t>
  </si>
  <si>
    <t>CRISTEA CONSTANTA ADRIANA</t>
  </si>
  <si>
    <t>GHELDIU ELENA CRISTINA</t>
  </si>
  <si>
    <t>BADEA OLIVIA</t>
  </si>
  <si>
    <t>MARDALE MANUEL MIHAI</t>
  </si>
  <si>
    <t>JIANU MIHAI ROBERT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</si>
  <si>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</si>
  <si>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</si>
  <si>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</si>
  <si>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</si>
  <si>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</si>
  <si>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</si>
  <si>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</si>
  <si>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VASILESCU SIMONA GABRIELA</t>
  </si>
  <si>
    <t>GHEORGHE BOGDAN GABRIEL</t>
  </si>
  <si>
    <t>COMISION BANCAR PR BRIS II INEA/CEF/ICT/A2017/1436320-SURSA A;EXTRAS CONT</t>
  </si>
  <si>
    <t>ALBINET ALEXANDRU ADRIAN</t>
  </si>
  <si>
    <t>DRAGUSIN CRISTINA IRINA</t>
  </si>
  <si>
    <t>MARGINEAN IOAN</t>
  </si>
  <si>
    <t>STEFU OANA MIHAELA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</si>
  <si>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</si>
  <si>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</si>
  <si>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</si>
  <si>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</si>
  <si>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</si>
  <si>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</si>
  <si>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</si>
  <si>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</si>
  <si>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</si>
  <si>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</si>
  <si>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</si>
  <si>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</si>
  <si>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</si>
  <si>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</si>
  <si>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</si>
  <si>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</si>
  <si>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</si>
  <si>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</si>
  <si>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</si>
  <si>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</si>
  <si>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CEZ VANZARE SA</t>
  </si>
  <si>
    <t>ENGIE ROMANIA SA</t>
  </si>
  <si>
    <t>ROSAN GRUP SRL</t>
  </si>
  <si>
    <t>SERVICIUL PUBLIC DE ALIMENTARE CU EN TERMICA</t>
  </si>
  <si>
    <t>BRD FOCSANI</t>
  </si>
  <si>
    <t>ENEL ENERGIE MUNTENIA SA</t>
  </si>
  <si>
    <t>ENEL ENERGIE SA</t>
  </si>
  <si>
    <t>AFEE SIBIU</t>
  </si>
  <si>
    <t>GEOSTAR TRANS SRL</t>
  </si>
  <si>
    <t>COM TER SRL</t>
  </si>
  <si>
    <t>MOLDOVAN CAMELIA</t>
  </si>
  <si>
    <t>SAPIENT SRL</t>
  </si>
  <si>
    <t>WIN MAGAZIN SA</t>
  </si>
  <si>
    <t>ADENIUM IMOB SRL</t>
  </si>
  <si>
    <t>CONSTRUCTII AVRAM IANCU SRL</t>
  </si>
  <si>
    <t>MERIDIANI SRL</t>
  </si>
  <si>
    <t>MUNICIPIUL FALTICENI</t>
  </si>
  <si>
    <t>CORONA SRL</t>
  </si>
  <si>
    <t>NAVLOMAR INVESTMENT HOLDING SRL</t>
  </si>
  <si>
    <t>AFEE HARGHITA</t>
  </si>
  <si>
    <t>ISTRU SA BRAILA</t>
  </si>
  <si>
    <t>EUROMOD IMPEX SRL</t>
  </si>
  <si>
    <t>PANDOR SIB SRL</t>
  </si>
  <si>
    <t>AFEE  ALBA</t>
  </si>
  <si>
    <t>ESTOWN IMOBILIARE SRL</t>
  </si>
  <si>
    <t>BENDEA PETRU</t>
  </si>
  <si>
    <t>ALEXANDRA DAMASCHIN</t>
  </si>
  <si>
    <t>IBEROM INTERNATIONAL SRL</t>
  </si>
  <si>
    <t>GMD BUSINESS CENTER SRL</t>
  </si>
  <si>
    <t>SILVERMALL SRL</t>
  </si>
  <si>
    <t>FAD AND SRL</t>
  </si>
  <si>
    <t>UZINA TERMOELECTRICA PRODUCTION GIURGIU SA</t>
  </si>
  <si>
    <t>CENTRAL PARK SA</t>
  </si>
  <si>
    <t>MUNICIPIUL TOPLITA</t>
  </si>
  <si>
    <t>AFEE TARGOVISTE</t>
  </si>
  <si>
    <t>PRIMARIA BUFTEA GAZ,EN EL</t>
  </si>
  <si>
    <t>URBANA SA</t>
  </si>
  <si>
    <t>BANCA COMERCIALA ROMANA S.A</t>
  </si>
  <si>
    <t>EURO-MAX SRL</t>
  </si>
  <si>
    <t>IVASCO TIBI</t>
  </si>
  <si>
    <t>SCIFA RENT APARTMENTS SRL</t>
  </si>
  <si>
    <t>DRUCODAN TRANS IMPEX SRL</t>
  </si>
  <si>
    <t>MANAGER SRL</t>
  </si>
  <si>
    <t>RLC TRIDENT SRL</t>
  </si>
  <si>
    <t>ZIRMER BUD SRL</t>
  </si>
  <si>
    <t>CARGO SRL</t>
  </si>
  <si>
    <t>INDCOM S.A.</t>
  </si>
  <si>
    <t>SIND LIBER INV PREUNIV CLUJEAN</t>
  </si>
  <si>
    <t>ARINVEST HOLDING SRL</t>
  </si>
  <si>
    <t>SALUBRISERV SA</t>
  </si>
  <si>
    <t>COMPANIA DE APA OLT SA</t>
  </si>
  <si>
    <t>HARVIZ SA</t>
  </si>
  <si>
    <t>COMPANIA DE APA OLTENIA SA</t>
  </si>
  <si>
    <t>APAREGIO GORJ SA</t>
  </si>
  <si>
    <t>ROMPREST ENERGY SRL</t>
  </si>
  <si>
    <t>BRANTNER SERV ECOLOGICE  SRL</t>
  </si>
  <si>
    <t>SALUBRIS S.A.</t>
  </si>
  <si>
    <t>RETIM ECOLOGIC SERVICE SA</t>
  </si>
  <si>
    <t>APA SERVICE SA</t>
  </si>
  <si>
    <t>MERCUR SRL</t>
  </si>
  <si>
    <t>SALUBRIS S.A. SLATINA</t>
  </si>
  <si>
    <t>SALUBRITATE CRAIOVA SRL</t>
  </si>
  <si>
    <t>AQUABIS SA</t>
  </si>
  <si>
    <t>POLARIS M HOLDING SRL</t>
  </si>
  <si>
    <t>NOVA APASERV SA</t>
  </si>
  <si>
    <t>ROSAL GRUP SA</t>
  </si>
  <si>
    <t>UNIRAIFEN SRL</t>
  </si>
  <si>
    <t>FLORISAL S.A.</t>
  </si>
  <si>
    <t>PRESCOM S.A.</t>
  </si>
  <si>
    <t>PRIMARIA BUFTEA APA,SALUBR</t>
  </si>
  <si>
    <t>BRAI-CATA SRL-SUCURSALA DEVA</t>
  </si>
  <si>
    <t>CNPR OJP IASI</t>
  </si>
  <si>
    <t>C.N. POSTA ROMANA SA</t>
  </si>
  <si>
    <t>CNPR OJP TIMIS</t>
  </si>
  <si>
    <t>CNPR OJP CLUJ</t>
  </si>
  <si>
    <t>CNPR OJP BRASOV</t>
  </si>
  <si>
    <t>CNPR OJP DOLJ</t>
  </si>
  <si>
    <t>CNPR OJP PRAHOVA</t>
  </si>
  <si>
    <t>FAN COURIER EXPRESS SRL</t>
  </si>
  <si>
    <t>RCS &amp; RDS SA</t>
  </si>
  <si>
    <t>SERV. TELECOM SPECIALE - DRCB</t>
  </si>
  <si>
    <t>ORANGE ROMANIA SA</t>
  </si>
  <si>
    <t>ROMOLD SECURITY SRL</t>
  </si>
  <si>
    <t>PP PROTECT SECURITY SRL</t>
  </si>
  <si>
    <t>TICONI PROTECTIE SI PAZA SRL</t>
  </si>
  <si>
    <t>TMG GUARD SRL</t>
  </si>
  <si>
    <t>MOLID TEHNIC SERVICE SRL</t>
  </si>
  <si>
    <t>KOKKAI COMIMPEX</t>
  </si>
  <si>
    <t>AXEL SOFT IT GROUP SRL</t>
  </si>
  <si>
    <t>PROTECT NPG PAZA SRL</t>
  </si>
  <si>
    <t>MYAROM SRL</t>
  </si>
  <si>
    <t>ROMANIAN SECURITY SYSTEMS SRL</t>
  </si>
  <si>
    <t>LOGIC SERVICE SRL</t>
  </si>
  <si>
    <t>CORONA VIO SERV SRL</t>
  </si>
  <si>
    <t>BATU DUMITRU</t>
  </si>
  <si>
    <t>ACIS INVEST SRL</t>
  </si>
  <si>
    <t>CONFIDENT SERV SRL</t>
  </si>
  <si>
    <t>BEST CLEAN MASTER SRL</t>
  </si>
  <si>
    <t>ALFA &amp; OMEGA GROUP SRL</t>
  </si>
  <si>
    <t>TERRA CLEAN SERVICE SRL</t>
  </si>
  <si>
    <t>CRISTEM SERV SRL</t>
  </si>
  <si>
    <t>SIL-BEN SRL</t>
  </si>
  <si>
    <t>MACARIE VASILE</t>
  </si>
  <si>
    <t>LOREDANA LEONTI - IONASCU</t>
  </si>
  <si>
    <t>B.E.J. GEORGIANA JALBA</t>
  </si>
  <si>
    <t>O.N.R.C. CASIERIE</t>
  </si>
  <si>
    <t>O.R.C. BRASOV</t>
  </si>
  <si>
    <t>O.R.C. CONSTANTA</t>
  </si>
  <si>
    <t>O.R.C. GALATI</t>
  </si>
  <si>
    <t>O.R.C. CLUJ</t>
  </si>
  <si>
    <t>O.R.C. IASI</t>
  </si>
  <si>
    <t>O.R.C. HUNEDOARA</t>
  </si>
  <si>
    <t>O.R.C. CARAS SEVERIN</t>
  </si>
  <si>
    <t>WOLTERS KLUWER ROMANIA SRL</t>
  </si>
  <si>
    <t>GLIGOR EMIL ILARIE</t>
  </si>
  <si>
    <t>POP ALEXANDRU</t>
  </si>
  <si>
    <t>PRIMARIA MUN MEDIAS</t>
  </si>
  <si>
    <t>ART NOUVEAU IMPEX SRL</t>
  </si>
  <si>
    <t>BRADUL SRL</t>
  </si>
  <si>
    <t>MUSGOCIU MIRCEA</t>
  </si>
  <si>
    <t>BRATULESCU LUCHIAN</t>
  </si>
  <si>
    <t>INTERNET CITY DOI  SA</t>
  </si>
  <si>
    <t>BOBU AUREL</t>
  </si>
  <si>
    <t>STUDII PROIMOB SRL</t>
  </si>
  <si>
    <t>SEM CAPITAL SRL</t>
  </si>
  <si>
    <t>GIUREA VASILE</t>
  </si>
  <si>
    <t>MUNICIPIUL TURDA -DIR IMPOZITE SI TAXE CHIRIE</t>
  </si>
  <si>
    <t>PENITENCIARUL JILAVA</t>
  </si>
  <si>
    <t>DIVA TRANSCOM SRL</t>
  </si>
  <si>
    <t>CERTSIGN SA</t>
  </si>
  <si>
    <t>DIGISIGN SA</t>
  </si>
  <si>
    <t>MONITORUL OFICIAL RA</t>
  </si>
  <si>
    <t>BUGETUL DE STAT-TVA</t>
  </si>
  <si>
    <t>BUGETUL DE STAT</t>
  </si>
  <si>
    <t>O.N.R.C. BCR BRIS RON</t>
  </si>
  <si>
    <t>CONDESTEANU GABRIEL</t>
  </si>
  <si>
    <t>TIPARU DANUT FLORIAN</t>
  </si>
  <si>
    <t>O.N.R.C. - CONTRIBUTII</t>
  </si>
  <si>
    <t>BALAN GEORGETA</t>
  </si>
  <si>
    <t>BURDESCU VALENTINA</t>
  </si>
  <si>
    <t>CLAPA CARMEN ELENA</t>
  </si>
  <si>
    <t>CARASEL ADRIAN GABRIEL</t>
  </si>
  <si>
    <t>DINU DANIELA NICOLETA</t>
  </si>
  <si>
    <t>FLOREA ELENA</t>
  </si>
  <si>
    <t>FLOROIU RALUCA CODRUTA</t>
  </si>
  <si>
    <t>CORATU ELENA GRATIELA</t>
  </si>
  <si>
    <t>IVAN STEFANEL</t>
  </si>
  <si>
    <t>LAZAR ELENA DANIELA</t>
  </si>
  <si>
    <t>OPRINESCU GABRIELA IULIA</t>
  </si>
  <si>
    <t>PERIOADA  01.04.2020 - 30.04.2020</t>
  </si>
  <si>
    <t>22-Apr-20</t>
  </si>
  <si>
    <t>TVA ACTIV DIN VENITURI PROPRII - MARTIE 2020;CENTRALIZATOR NR.3</t>
  </si>
  <si>
    <t>23-Apr-20</t>
  </si>
  <si>
    <t>FOND HANDICAP SALARII - MARTIE 2020;STAT SALARII NR.3</t>
  </si>
  <si>
    <t>09-Apr-20</t>
  </si>
  <si>
    <t>CHELT SAL MARTIE 2020 PR BRIS II INEA/CEF/ICT/A2017/1436320-SURSA D;STAT SALARII</t>
  </si>
  <si>
    <t>TAXE BASS MARTIE 2020 PR BRIS II INEA/CEF/ICT/A2017/1436320-SURSA D;STAT SALARII</t>
  </si>
  <si>
    <t>IMPOZIT MARTIE 2020 PR BRIS II INEA/CEF/ICT/A2017/1436320-SURSA D;STAT SALARII</t>
  </si>
  <si>
    <t>CONTRIB FOND HANDICAP MARTIE 2020 PR BRIS II INEA/CEF/ICT/A2017/1436320-SURSA D;STAT SALARII</t>
  </si>
  <si>
    <t>CONTRIB ASIG MUNCA  MARTIE 2020 PR BRIS II INEA/CEF/ICT/A2017/1436320-SURSA D;STAT SALARII</t>
  </si>
  <si>
    <t>06-Apr-20</t>
  </si>
  <si>
    <t>COMISION BANCAR PR BRIS II INEA/CEF/ICT/A2017/1436320-SURSA D;EXTRAS CONT</t>
  </si>
  <si>
    <t>CHELT SAL MARTIE 2020 PR IRI INEA/CEF/ICT/A2016/1297367-FEN;STAT SALARII</t>
  </si>
  <si>
    <t>TAXE BASS MARTIE 2020 PR IRI INEA/CEF/ICT/A2016/1297367-FEN;STAT SALARII</t>
  </si>
  <si>
    <t>IMPOZIT MARTIE 2020 PR IRI INEA/CEF/ICT/A2016/1297367-FEN;STAT SALARII</t>
  </si>
  <si>
    <t>CONTRIB ASIG MUNCA  MARTIE 2020 PR IRI INEA/CEF/ICT/A2016/1297367-FEN;STAT SALARII</t>
  </si>
  <si>
    <t>CONTRIB FOND HANDICAP  MARTIE 2020 PR IRI INEA/CEF/ICT/A2016/1297367-FEN;STAT SALARII</t>
  </si>
  <si>
    <t>29-Apr-20</t>
  </si>
  <si>
    <t>03-Apr-20</t>
  </si>
  <si>
    <t>07-Apr-20</t>
  </si>
  <si>
    <t>CHELT SAL MARTIE 2020 PR EV VIATA SMIS 123634-FN;STAT SALARII</t>
  </si>
  <si>
    <t>TAXE BASS MARTIE 2020 PR EV VIATA SMIS 123634-FN;STAT SALARII</t>
  </si>
  <si>
    <t>CONTRIB ASIG MUNCA MARTIE 2020 PR EV VIATA SMIS 123634-FN;STAT SALARII</t>
  </si>
  <si>
    <t>IMPOZIT MARTIE 2020 PR EV VIATA SMIS 123634-FN;STAT SALARII</t>
  </si>
  <si>
    <t>CONTRIB FOND HANDICAP MARTIE 2020 PR EV VIATA SMIS 123634-FN;STAT SALARII</t>
  </si>
  <si>
    <t>CHELT SAL MARTIE 2020 PR BIG DATA SMIS 108513-FN;STAT SALARII</t>
  </si>
  <si>
    <t>CONTRIB ASIG MUNCA MARTIE 2020 PR BIG DATA SMIS 108513-FN;STAT SALARII</t>
  </si>
  <si>
    <t>CONTRIB FOND HANDICAP MARTIE 2020 PR BIG DATA SMIS 108513-FN;STAT SALARII</t>
  </si>
  <si>
    <t>TAXE BASS MARTIE 2020 PR BIG DATA SMIS 108513-FN;STAT SALARII</t>
  </si>
  <si>
    <t>IMPOZIT MARTIE 2020 PR BIG DATA SMIS 108513-FN;STAT SALARII</t>
  </si>
  <si>
    <t>SERV MANAG - ELABORARE CR6 - 02.2020 PR BIG DATA SMIS 108513 - FN;F. NR.561-14/04/2020</t>
  </si>
  <si>
    <t>SERV MANAG 03.2020 PR BIG DATA SMIS 108513 - FN;F. NR.560-14/04/2020</t>
  </si>
  <si>
    <t>SERV CONSULT, ELAB DOC TH/AMENAJ SP TH (90%)-EV VIATA SMIS 123634-FN;F. NR.4237-19/02/2020</t>
  </si>
  <si>
    <t>CHELT SAL MARTIE 2020 PR EV VIATA SMIS 123634-FEN;STAT SALARII</t>
  </si>
  <si>
    <t>TAXE BASS MARTIE 2020 PR EV VIATA SMIS 123634-FEN;STAT SALARII</t>
  </si>
  <si>
    <t>CONTRIB ASIG MUNCA MARTIE 2020 PR EV VIATA SMIS 123634-FEN;STAT SALARII</t>
  </si>
  <si>
    <t>IMPOZIT MARTIE 2020 PR EV VIATA SMIS 123634-FEN;STAT SALARII</t>
  </si>
  <si>
    <t>CONTRIB FOND HANDICAP MARTIE 2020 PR EV VIATA SMIS 123634-FEN;STAT SALARII</t>
  </si>
  <si>
    <t>CHELT SAL MARTIE 2020 PR BIG DATA SMIS 108513-FEN;STAT SALARII</t>
  </si>
  <si>
    <t>CONTRIB ASIG MUNCA MARTIE 2020 PR BIG DATA SMIS 108513-FEN;STAT SALARII</t>
  </si>
  <si>
    <t>CONTRIB FOND HANDICAP MARTIE 2020 PR BIG DATA SMIS 108513-FEN;STAT SALARII</t>
  </si>
  <si>
    <t>TAXE BASS MARTIE 2020 PR BIG DATA SMIS 108513-FEN;STAT SALARII</t>
  </si>
  <si>
    <t>IMPOZIT MARTIE 2020 PR BIG DATA SMIS 108513-FEN;STAT SALARII</t>
  </si>
  <si>
    <t>SERV MANAG - ELABORARE CR6 - 02.2020 PR BIG DATA SMIS 108513 - FEDR;F. NR.561-14/04/2020</t>
  </si>
  <si>
    <t>SERV MANAG 03.2020 PR BIG DATA SMIS 108513 - FEDR;F. NR.560-14/04/2020</t>
  </si>
  <si>
    <t>SERV CONSULT, ELAB DOC TH/AMENAJ SP TH (90%)-EV VIATA SMIS 123634-FEDR;F. NR.4237-19/02/2020</t>
  </si>
  <si>
    <t>COMUNICAT PRESA 23.03.20 PR POCA MYSMIS 119317/SIPOCA 456-FN;F. NR.4674-27/03/2020</t>
  </si>
  <si>
    <t>SERV CONEXE FORMARE PROF 02-04.03.2020 PR POCA MYSMIS 119317/SIPOCA 456-FN;F. NR.225-16/03/2020</t>
  </si>
  <si>
    <t>SERV CONEXE FORMARE PROF 02-04.03.2020 PR POCA MYSMIS 119317/SIPOCA 456-FN;F. NR.226-16/03/2020</t>
  </si>
  <si>
    <t>SERV CONEXE FORMARE PROF 09-11.03.2020 PR POCA MYSMIS 119317/SIPOCA 456-FN;F. NR.227-16/03/2020</t>
  </si>
  <si>
    <t>SERV CONEXE FORMARE PROF 09-11.03.2020 PR POCA MYSMIS 119317/SIPOCA 456-FN;F. NR.228-16/03/2020</t>
  </si>
  <si>
    <t>CHELT SAL 03.2020 PR POCA MYSMIS 119317/SIPOCA 456-FN;STAT SALARII</t>
  </si>
  <si>
    <t>TAXE BASS 03.2020 PR POCA MYSMIS 119317/SIPOCA 456-FN;STAT SALARII</t>
  </si>
  <si>
    <t>CONTRIB FOND HANDICAP 03.2020 PR POCA MYSMIS 119317/SIPOCA 456-FN;STAT SALARII</t>
  </si>
  <si>
    <t>CONTRIB ASIG MUNCA 03.2020 PR POCA MYSMIS 119317/SIPOCA 456-FN;STAT SALARII</t>
  </si>
  <si>
    <t>IMPOZIT SAL 03.2020 PR POCA MYSMIS 119317/SIPOCA 456-FN;STAT SALARII</t>
  </si>
  <si>
    <t>COMUNICAT PRESA 23.03.20 PR POCA MYSMIS 119317/SIPOCA 456-FSE;F. NR.4674-27/03/2020</t>
  </si>
  <si>
    <t>SERV CONEXE FORMARE PROF 02-04.03.2020 PR POCA MYSMIS 119317/SIPOCA 456-FSE;F. NR.225-16/03/2020</t>
  </si>
  <si>
    <t>SERV CONEXE FORMARE PROF 02-04.03.2020 PR POCA MYSMIS 119317/SIPOCA 456-FSE;F. NR.226-16/03/2020</t>
  </si>
  <si>
    <t>SERV CONEXE FORMARE PROF 09-11.03.2020 PR POCA MYSMIS 119317/SIPOCA 456-FSE;F. NR.227-16/03/2020</t>
  </si>
  <si>
    <t>SERV CONEXE FORMARE PROF 09-11.03.2020 PR POCA MYSMIS 119317/SIPOCA 456-FSE;F. NR.228-16/03/2020</t>
  </si>
  <si>
    <t>CHELT SAL 03.2020 PR POCA MYSMIS 119317/SIPOCA 456-FSE;STAT SALARII</t>
  </si>
  <si>
    <t>TAXE BASS 03.2020 PR POCA MYSMIS 119317/SIPOCA 456-FSE;STAT SALARII</t>
  </si>
  <si>
    <t>CONTRIB FOND HANDICAP 03.2020 PR POCA MYSMIS 119317/SIPOCA 456-FSE;STAT SALARII</t>
  </si>
  <si>
    <t>CONTRIB ASIG MUNCA 03.2020 PR POCA MYSMIS 119317/SIPOCA 456-FSE;STAT SALARII</t>
  </si>
  <si>
    <t>IMPOZIT SAL 03.2020 PR POCA MYSMIS 119317/SIPOCA 456-FSE;STAT SALARII</t>
  </si>
  <si>
    <t>CHELT SAL MARTIE 2020 PR IRI INEA/CEF/ICT/A2016/1297367-FN;STAT SALARII</t>
  </si>
  <si>
    <t>TAXE BASS MARTIE 2020 PR IRI INEA/CEF/ICT/A2016/1297367-FN;STAT SALARII</t>
  </si>
  <si>
    <t>IMPOZIT MARTIE 2020 PR IRI INEA/CEF/ICT/A2016/1297367-FN;STAT SALARII</t>
  </si>
  <si>
    <t>CONTRIB ASIG MUNCA  MARTIE 2020 PR IRI INEA/CEF/ICT/A2016/1297367-FN;STAT SALARII</t>
  </si>
  <si>
    <t>CONTRIB FOND HANDICAP  MARTIE 2020 PR IRI INEA/CEF/ICT/A2016/1297367-FN;STAT SALARII</t>
  </si>
  <si>
    <t>CHELT SAL MARTIE 2020 PR BRIS II INEA/CEF/ICT/A2017/1436320-SURSA A;STAT SALARII</t>
  </si>
  <si>
    <t>TAXE BASS MARTIE 2020 PR BRIS II INEA/CEF/ICT/A2017/1436320-SURSA A;STAT SALARII</t>
  </si>
  <si>
    <t>IMPOZIT MARTIE 2020 PR BRIS II INEA/CEF/ICT/A2017/1436320-SURSA A;STAT SALARII</t>
  </si>
  <si>
    <t>CONTRIB FOND HANDICAP MARTIE 2020 PR BRIS II INEA/CEF/ICT/A2017/1436320-SURSA A;STAT SALARII</t>
  </si>
  <si>
    <t>CONTRIB ASIG MUNCA  MARTIE 2020 PR BRIS II INEA/CEF/ICT/A2017/1436320-SURSA A;STAT SALARII</t>
  </si>
  <si>
    <t>TEMA ENERGY SRL</t>
  </si>
  <si>
    <t>ALMA TOTAL SOLUTIONS SRL</t>
  </si>
  <si>
    <t>15-Apr-20</t>
  </si>
  <si>
    <t>24-Apr-20</t>
  </si>
  <si>
    <t>27-Apr-20</t>
  </si>
  <si>
    <t>28-Apr-20</t>
  </si>
  <si>
    <t>30-Apr-20</t>
  </si>
  <si>
    <t>01-Apr-20</t>
  </si>
  <si>
    <t>08-Apr-20</t>
  </si>
  <si>
    <t>MITROI DUMITRU</t>
  </si>
  <si>
    <t>ECO-CSIK SRL</t>
  </si>
  <si>
    <t>AQUASERV SA</t>
  </si>
  <si>
    <t>SECOM SA</t>
  </si>
  <si>
    <t>ECOAQUA  S.A.</t>
  </si>
  <si>
    <t>MUNICIPIUL BISTRITA</t>
  </si>
  <si>
    <t>CNPR OJP CONSTANTA</t>
  </si>
  <si>
    <t>HOMELAND SECURITY SOLUTIONS SRL</t>
  </si>
  <si>
    <t>FIDUCIA TRADING SRL</t>
  </si>
  <si>
    <t>D&amp;M C.I. SRL</t>
  </si>
  <si>
    <t>TRENCADIS CORP SRL</t>
  </si>
  <si>
    <t>BESTWARE CONSULTING SRL</t>
  </si>
  <si>
    <t>SYSDOM PROIECTE SRL</t>
  </si>
  <si>
    <t>SCUT NOVADOR SRL</t>
  </si>
  <si>
    <t>DELTA SECURENT SRL</t>
  </si>
  <si>
    <t>WEST PROTGUARD SISTEM SRL</t>
  </si>
  <si>
    <t>LEX PROTECT BUZAU SRL</t>
  </si>
  <si>
    <t>FORCE DSS ONE SRL</t>
  </si>
  <si>
    <t>DIA GUARD PROTECTION SRL</t>
  </si>
  <si>
    <t>REAL PROTECTION GUARD SRL</t>
  </si>
  <si>
    <t>SECURED SR SRL</t>
  </si>
  <si>
    <t>MAX PROTECT SECURITY SRL</t>
  </si>
  <si>
    <t>MARIF SIS GUARD SRL</t>
  </si>
  <si>
    <t>EUROGUARD SRL</t>
  </si>
  <si>
    <t>REFILL EXPERT SRL</t>
  </si>
  <si>
    <t>ELCOM INTERNATIONAL SRL</t>
  </si>
  <si>
    <t>ELSACO SOLUTIONS SRL</t>
  </si>
  <si>
    <t>BUSINESS CONTINUITY CONSULTING SRL</t>
  </si>
  <si>
    <t>ZIP ESCORT SRL</t>
  </si>
  <si>
    <t>ELECTROTECH EXPERT SRL</t>
  </si>
  <si>
    <t>NEC PRO LOGISTIC SRL</t>
  </si>
  <si>
    <t>ASINED AUTOMOTIVE SRL</t>
  </si>
  <si>
    <t>CONDORUL AUTOMOBILE SRL</t>
  </si>
  <si>
    <t>EBLIS SRL</t>
  </si>
  <si>
    <t>O.R.C. MUN.BUCURESTI</t>
  </si>
  <si>
    <t>O.R.C. MEHEDINTI</t>
  </si>
  <si>
    <t>O.R.C. DAMBOVITA</t>
  </si>
  <si>
    <t>DIR SANATATE PUBLICA TULCEA</t>
  </si>
  <si>
    <t>DIR SANATATE PUBLICA GORJ</t>
  </si>
  <si>
    <t>DIR SANATATE PUBLICA PRAHOVA</t>
  </si>
  <si>
    <t>CLICK BIROTICA SRL</t>
  </si>
  <si>
    <t>DIR SANATATE PUBLICA BISTRITA-NASAUD</t>
  </si>
  <si>
    <t>DIR SANATATE PUBLICA COVASNA</t>
  </si>
  <si>
    <t>BANCA COMERCIALA ROMANA (VP)</t>
  </si>
  <si>
    <t>DIR SANATATE PUBLICA HUNEDOARA</t>
  </si>
  <si>
    <t>ENERGIE ELECTRICA  01.03.2019-31.03.2020/ MH;FISA PLATI NR.1-08/04/2020</t>
  </si>
  <si>
    <t>C5 EN EL 15.02.2020-31.03.20  LC 0051696241/ DJ;F. NR.1202577387-31/03/2020</t>
  </si>
  <si>
    <t>ENERG EL MARTIE 2020/ VL;F. NR.44-31/03/2020</t>
  </si>
  <si>
    <t>EN EL 01.03.2020-31.03.20 LC50245333/ OT;F. NR.1202543897-31/03/2020</t>
  </si>
  <si>
    <t>GAZE NAT 06.02-03.03.2020 CLC DGSOTSLA20003804/ OT;F. NR.1013742739-31/03/2020</t>
  </si>
  <si>
    <t>GAZE 01.02-29.02.2020 CE190900751 / BT;F. NR.02955508-24/03/2020</t>
  </si>
  <si>
    <t>SEDIU- GAZE NAT 20.02.2020-21.03.2020 ESTIMARE/ IS;F. NR.533-07/04/2020</t>
  </si>
  <si>
    <t>BT PETROSANI-EN EL 23.01-26.03.20/ HD;F. NR.131-26/03/2020</t>
  </si>
  <si>
    <t>EN EL 26.02-31.03.2020  C181062686025 CONSUM SI ESTIMARE/MS;F. NR.7010048513-06/04/2020</t>
  </si>
  <si>
    <t>GZE NAT MARTIE 2020/BH;F. NR.6212-06/04/2020</t>
  </si>
  <si>
    <t>GAZE NAT 17.02.2020-16.03.2020/CV;F. NR.573-07/04/2020</t>
  </si>
  <si>
    <t>EN EL REG 16.12.2019-17.03.2020/CV;F. NR.574-07/04/2020</t>
  </si>
  <si>
    <t>EN EL 01.03-31.03.2020 5003892/ HR;F. NR.9520348547-02/04/2020</t>
  </si>
  <si>
    <t>BT SIGH-EN EL 03.03.2020-06.04.2020/MS;FISA PLATI PF NR.19-09/04/2020</t>
  </si>
  <si>
    <t>GAZE NAT FEBRUARIE 2020/AG;F. NR.26-08/04/2020</t>
  </si>
  <si>
    <t>ENERG ELECTR MARTIE 2020/AG;F. NR.25-08/04/2020</t>
  </si>
  <si>
    <t>GAZE NAT 01-31.03.2020 /SB;F. NR.320211-09/04/2020</t>
  </si>
  <si>
    <t>SEDIU-ENERG EL MARTIE 2020/ GL;F. NR.5813-08/04/2020</t>
  </si>
  <si>
    <t>EN TERMICA 02.2020/ DB;F. NR.9191-30/03/2020</t>
  </si>
  <si>
    <t>ENERG ELECTR 02.2020/ DB;F. NR.9191-30/03/2020</t>
  </si>
  <si>
    <t>GAZE N 03.03-03.04.2020 CLC DGSDJCRA10003692/ DJ;F. NR.1150933563-07/04/2020</t>
  </si>
  <si>
    <t>GAZE NAT 21.02.2020-20.03.20/ CS;F. NR.113-13/04/2020</t>
  </si>
  <si>
    <t>ENERG EL MARTIE 2020/ BH;F. NR.6219-13/04/2020</t>
  </si>
  <si>
    <t>GAZE NAT MARTIE 2020/ RC RB IF;F. NR.825-07/04/2020</t>
  </si>
  <si>
    <t>GAZE NAT 04.03.20-02.04.2020 / BR;F. NR.198-08/04/2020</t>
  </si>
  <si>
    <t>BT TOPLITA-EN TERMICA 03.20/ HR;F. NR.714-02/04/2020</t>
  </si>
  <si>
    <t>BT TOPLITA- ENERG EL 03.20/ HR;F. NR.714-02/04/2020</t>
  </si>
  <si>
    <t>GAZE NAT 11.03-07.04.20 CLC DGSCLCALII03085/ CL;F. NR.1013744379-10/04/2020</t>
  </si>
  <si>
    <t>DIF ENERG EL MARTIE 2020/ RC RB IF;F. NR.827-14/04/2020</t>
  </si>
  <si>
    <t>ENERG EL 01-31.03.20 CP301128892/ GR;F. NR.5117196-13/04/2020</t>
  </si>
  <si>
    <t>GAZE NAT 01-31.03.20 CLC DEG1399519/ MS;F. NR.1013744650-31/03/2020</t>
  </si>
  <si>
    <t>BT DEJ- GAZ 09.11.2018-15.03.2020 CJ;F NR.20190224-07/05/2019;F NR.49-19/06/2019;F NR.20190291-31/07/2019;F NR.94-19/08/2019;F NR.116-18/</t>
  </si>
  <si>
    <t>GAZ NAT 01.02-29.02.2020/ AR;FISA PLATI PF NR.14131-15/04/2020</t>
  </si>
  <si>
    <t>REG ENERGIE ELECTRICA 22.01.2020-29.02.2020/ AR;FISA PLATI PF NR.14128-15/04/2020</t>
  </si>
  <si>
    <t>BT DEJ- EN EL 07.02.2020-05.03.2020/ CJ;F. NR.297-13/04/2020</t>
  </si>
  <si>
    <t>BT DEJ- EN EL 17.01.2020-06.02.2020/ CJ;F. NR.272-16/03/2020</t>
  </si>
  <si>
    <t>C2  EN EL 01.03.2020-31.03.2020 LC 0050230878/ DJ;F. NR.1202564394-31/03/2020</t>
  </si>
  <si>
    <t>C3 EN EL 01.03.2020-31.03.20  LC 0050230890/ DJ;F. NR.1202550287-31/03/2020</t>
  </si>
  <si>
    <t>EN TERMICA 01-31.03.2020/ GR;F. NR.16756-13/04/2020</t>
  </si>
  <si>
    <t>GAZE NAT 08.02.20-15.03.20/ SB;F. NR.8185-13/04/2020</t>
  </si>
  <si>
    <t>REG SI ESTIMARE EN EL 20.02.2020-31.03.2020/ CS;F. NR.114-14/04/2020</t>
  </si>
  <si>
    <t>EN EL 29.01-28.02.2020 CE190900751 / BT;F. NR.4218578-30/03/2020</t>
  </si>
  <si>
    <t>REG SI CITIRE EN EL 01.03.20-31.03.20 CP 522047698/ AR;F. NR.3880440-13/04/2020</t>
  </si>
  <si>
    <t>BT SIGH- GAZE NAT 03.03-06.04.20/ MS;FISA PLATI NR.20-14/04/2020</t>
  </si>
  <si>
    <t>BT TECUCI-GAZE NAT  03.2020/ GL;F. NR.1536-10/04/2020</t>
  </si>
  <si>
    <t>BT TECUCI-EN EL 03.2020/ GL;F. NR.1535-10/04/2020</t>
  </si>
  <si>
    <t>GAZE NAT MARTIE 2020 /TL;F. NR.2061-13/04/2020</t>
  </si>
  <si>
    <t>ENERG EL MARTIE 2020/ TL;F. NR.2061-13/04/2020</t>
  </si>
  <si>
    <t>GAZE NAT MARTIE 2020/ BV;F. NR.709-14/04/2020</t>
  </si>
  <si>
    <t>EN TERMICA MARTIE 2020/ MH;F. NR.2704150-31/03/2020</t>
  </si>
  <si>
    <t>BT BUFTEA-REG SI ESTIMARE EN EL 07.01.2020-29.02.20/ IF;F. NR.95-13/04/2020</t>
  </si>
  <si>
    <t>ENERG EL MARTIE 2020/ BV;F. NR.710-14/04/2020</t>
  </si>
  <si>
    <t>BT MEDIAS ESTIMARE EN EL 22.02.2020-25.03.20 CC 16922337/SB;F. NR.9520032522-26/03/2020</t>
  </si>
  <si>
    <t>EN EL 28.02.20-26.03.20 SI REG  CERTIF VERZI-2019/ LC 50155297/ GJ;F. NR.1202528846-31/03/2020</t>
  </si>
  <si>
    <t>GAZE NAT MARTIE 2020 / SJ;F. NR.11284-21/04/2020</t>
  </si>
  <si>
    <t>ENERGIE EL 01-29.02.2020/ BZ;F. NR.3005000059-21/04/2020</t>
  </si>
  <si>
    <t>GAZE NAT 01-29.02.2020/ NT;F. NR.3005000062-21/04/2020</t>
  </si>
  <si>
    <t>EN EL FEBRUARIE 2020/ NT;F. NR.3005000063-21/04/2020</t>
  </si>
  <si>
    <t>ENERG EL MARTIE 2020/ SJ;F. NR.11284-21/04/2020</t>
  </si>
  <si>
    <t>EN TERMICA MARTIE 2020/ TM;F. NR.122848-21/04/2020</t>
  </si>
  <si>
    <t>GAZE NAT 07.03-06.04.20 CLC DGSGJTGJ626872/ GJ;F. NR.1091003204-09/04/2020</t>
  </si>
  <si>
    <t>EN EL MARTIE 2020/ TM;F. NR.122848-21/04/2020</t>
  </si>
  <si>
    <t>SEDIU-EN EL MARTIE 2020/ SB;F. NR.320212-21/04/2020</t>
  </si>
  <si>
    <t>SEDIU-ENERG EL 21.03.2020-21.04.2020/ SB;F. NR.8195-21/04/2020</t>
  </si>
  <si>
    <t>GAZE NAT 01-31.03.20 CLC DEG0424220/ BN;F. NR.1013744649-31/03/2020</t>
  </si>
  <si>
    <t>ENERG EL 01-31.03.2020/ BN;F. NR.7010048703-07/04/2020</t>
  </si>
  <si>
    <t>ENERG EL 18.03-17.04.2020 NC2220818/ DB;F. NR.9522327975-18/04/2020</t>
  </si>
  <si>
    <t>ENERG EL 01.03 - 31.03.2020/CT;F. NR.108-22/04/2020</t>
  </si>
  <si>
    <t>ENERG ELECTR 01-31.03.2020/ BR;F. NR.220-23/04/2020</t>
  </si>
  <si>
    <t>BT FALTICENI-EN EL 03.2020/02.2020/ SV;F. NR.85-16/04/2020</t>
  </si>
  <si>
    <t>EN EL 15.02.20-13.03.2020/ PH;FISA PLATI NR.21-23/04/2020</t>
  </si>
  <si>
    <t>GAZE NAT 01.03.-31.03.2020/ CT;F. NR.108-22/04/2020</t>
  </si>
  <si>
    <t>ENERG EL MARTIE 2020/ TR;F. NR.31876-14/04/2020</t>
  </si>
  <si>
    <t>GAZE NAT MARTIE 2020/TR;F. NR.31878-14/04/2020</t>
  </si>
  <si>
    <t>ENERG EL 01.02-29.02.2020 / VN;F. NR.111458-13/04/2020</t>
  </si>
  <si>
    <t>GAZE NAT 01-29.02.2020 / VN;F. NR.111458-13/04/2020</t>
  </si>
  <si>
    <t>EN EL 01-31.03.20/  CJ;F. NR.166-24/04/2020</t>
  </si>
  <si>
    <t>GAZE MARTIE 2020/ CJ;F. NR.166-24/04/2020</t>
  </si>
  <si>
    <t>GAZE NATURALE 01-31.03.20/ SM;F. NR.12134-23/04/2020</t>
  </si>
  <si>
    <t>ENERG ELECTRICA 01-31.03.20 C1/ SM;F. NR.12134-23/04/2020</t>
  </si>
  <si>
    <t>GAZE NAT 01-31.03.2020 CLC DEG1072555/ HD;F. NR.1013744650-31/03/2020</t>
  </si>
  <si>
    <t>GAZE NAT 01-29.02.20 CLC DEG0245258/ HR;F. NR.1022327409-29/02/2020</t>
  </si>
  <si>
    <t>BT ODORHEIU SEC.-EN TERM 03.2020/ HR;F. NR.15711-16/04/2020</t>
  </si>
  <si>
    <t>ENERG EL 28.02-26.03.2020 LC8058917/ AB;F. NR.9520110286-27/03/2020</t>
  </si>
  <si>
    <t>EN EL 01-31.03.20 CP 531426294/ HD;F. NR.3874670-13/04/2020</t>
  </si>
  <si>
    <t>CHELT GAZ 14.02.20-15.03.2020/ PH;FISA PLATI PF NR.20-16/04/2020</t>
  </si>
  <si>
    <t>REG CHELT GAZ 17.11.19-13.02.2020/ PH;FISA PLATI PF NR.19-16/04/2020</t>
  </si>
  <si>
    <t>GAZE NAT 01-31.03.20 CLC DEG0245258/ HR;F. NR.1013744649-31/03/2020</t>
  </si>
  <si>
    <t>ENERG EL MARTIE 2020/ BC;F. NR.1116-23/04/2020</t>
  </si>
  <si>
    <t>GAZE NAT  MARTIE 2020/ BC;F. NR.1116-23/04/2020</t>
  </si>
  <si>
    <t>SEDIU- ENERG EL MARTIE 2020/ IS;F. NR.535-22/04/2020</t>
  </si>
  <si>
    <t>ENERGIE ELECTRICA 01.03.2020-31.03.2020/ SV;F. NR.248-27/04/2020</t>
  </si>
  <si>
    <t>GAZE NAT 14.02.2020-15.03.2020/ SV;F. NR.249-27/04/2020</t>
  </si>
  <si>
    <t>CONSUM GAZE NAT 07.03.20-06.04.20/ VL;F. NR.51-27/04/2020</t>
  </si>
  <si>
    <t>ENERG EL MARTIE 2020/ VS;F. NR.12103-22/04/2020</t>
  </si>
  <si>
    <t>GAZE NAT MARTIE 2020/ VS;F. NR.12103-22/04/2020</t>
  </si>
  <si>
    <t>GAZE NAT 08.02-07.03.2020 LOC 2/ RC;F. NR.92-28/04/2020</t>
  </si>
  <si>
    <t>GAZE NAT MARTIE 2020/ RC;F. NR.92-28/04/2020</t>
  </si>
  <si>
    <t>BT BUFTEA-APA 15.02-17.03.2020/ IF;F. NR.96-13/04/2020</t>
  </si>
  <si>
    <t>SALUBR MARTIE 2020 / BR;F. NR.215-14/04/2020</t>
  </si>
  <si>
    <t>APA, CANAL MARTIE 2020/ TL;F. NR.2061-13/04/2020</t>
  </si>
  <si>
    <t>SEDIU-INCH PUBELE 01.03.2020-31.03.2020 CA J2009/HR;F. NR.30189512-25/03/2020</t>
  </si>
  <si>
    <t>SALUBR 01.03-31.03.2020 CC 230659/ TM;F. NR.10213941-31/03/2020</t>
  </si>
  <si>
    <t>APA, CANAL 01.03-31.03.2020 / AB;F. NR.20040-06/04/2020</t>
  </si>
  <si>
    <t>APA MARTIE 2020/ BT;F. NR.10232284-31/03/2020</t>
  </si>
  <si>
    <t>SEDIU - APA MARTIE 2020 / HR;F. NR.665947-31/03/2020</t>
  </si>
  <si>
    <t>APA 01-31.03.2020 / VL;F. NR.45-31/03/2020</t>
  </si>
  <si>
    <t>G. MENAJER 01-31.03.20 CC694000/ DJ;F. NR.3429568-31/03/2020</t>
  </si>
  <si>
    <t>SEDIU-SALUBR 03.2020 CC 7656/ MS.;F. NR.100006209-28/03/2020</t>
  </si>
  <si>
    <t>SEDIU-  APA 11.02.2020-09.03.2020 CC 695/ MS;F. NR.1054818-20/03/2020</t>
  </si>
  <si>
    <t>SEDIU-SALUBR 03.2020 CC7674/ IS;F. NR.1098461-31/03/2020</t>
  </si>
  <si>
    <t>SALUBRITATE 03.2020 CA20012389 / MH;F. NR.1838780-31/03/2020</t>
  </si>
  <si>
    <t>INCH EUROPUB 03.2020 CA20012389/ MH;F. NR.1838780-31/03/2020</t>
  </si>
  <si>
    <t>SALUBR MARTIE 2020 / OT;F. NR.1112248-31/03/2020</t>
  </si>
  <si>
    <t>APA  MARTIE 2020 CC 50661 / GR;F. NR.02494215-31/03/2020</t>
  </si>
  <si>
    <t>BT PETROSANI-APA 23.01-26.03.20/ HD;F. NR.131-26/03/2020</t>
  </si>
  <si>
    <t>SALUBR MARTIE 2020 CC GR190/ GR;F. NR.13267-31/03/2020</t>
  </si>
  <si>
    <t>SALUBRITATE 01-31.03.2020/ CS;F. NR.111-08/04/2020</t>
  </si>
  <si>
    <t>APA, CANAL 08.02-10.03.2020 /CS;F. NR.112-08/04/2020</t>
  </si>
  <si>
    <t>BT SIGH-SALUBR 03.2020/MS;FISA PLATI PF NR.18-06/04/2020</t>
  </si>
  <si>
    <t>SALUBRITATE  MARTIE 2020/AG;F. NR.28-08/04/2020</t>
  </si>
  <si>
    <t>APA, CANAL 29.01.2020-24.02.2020/AG;F. NR.27-08/04/2020</t>
  </si>
  <si>
    <t>SEDIU-SALUBRITATE APRILIE 2020/ SB;F. NR.320211-09/04/2020</t>
  </si>
  <si>
    <t>APA, CANAL 01-29.02.2020/ BH;F. NR.6165-13/03/2020</t>
  </si>
  <si>
    <t>APA, CANAL 01-31.03.2020/ BH;F. NR.6215-10/04/2020</t>
  </si>
  <si>
    <t>SEDIU-SALUBR 03.2020/ SB;F. NR.8187-13/04/2020</t>
  </si>
  <si>
    <t>APA, CANAL FEBRUARIE 2020 / DB;F. NR.9191-30/03/2020</t>
  </si>
  <si>
    <t>BT TOPLITA-APA 03.20/ HR;F. NR.714-02/04/2020</t>
  </si>
  <si>
    <t>BT DEJ- APA  FEBRUARIE 2020/ CJ;F. NR.272-16/03/2020</t>
  </si>
  <si>
    <t>BT DEJ- APA  MARTIE 2020/ CJ;F. NR.297-13/04/2020</t>
  </si>
  <si>
    <t>APA, CANAL 26.02-26.03.20/AR;FISA PLATI PF NR.14130-15/04/2020</t>
  </si>
  <si>
    <t>APA 05.03.2020-03.04.2020 CC1936701/ BN;F. NR.4994850-11-13/04/2020</t>
  </si>
  <si>
    <t>APA 19.02.2020-23.03.2020  CC201094/ MH;F. NR.168526-25/03/2020</t>
  </si>
  <si>
    <t>SEDIU-SALUBR 01.03.2020-31.03.2020 CA J2009/HR;F. NR.30189512-25/03/2020</t>
  </si>
  <si>
    <t>APA CANAL 27.02.20 - 18.03.20 CC110580/ OT;F. NR.11470000-31/03/2020</t>
  </si>
  <si>
    <t>SALUBRITATE MARTIE 2020/ VL;F. NR.2400023472-31/03/2020</t>
  </si>
  <si>
    <t>SALUBR 1-31.03.20 CC 322985/ AR;F. NR.10213585-31/03/2020</t>
  </si>
  <si>
    <t>APA MARTIE 2020 CC1302973/GJ;F. NR.1953891-31/03/2020</t>
  </si>
  <si>
    <t>APA MARTIE 2020/ DJ;F. NR.3536694-31/03/2020</t>
  </si>
  <si>
    <t>SALUBR 26.02.2020-25.03.2020 CA30004112/ NT;F. NR.1180500-31/03/2020</t>
  </si>
  <si>
    <t>APA, CANAL 03.20/ PH;FISA PLATI PF NR.18-15/04/2020</t>
  </si>
  <si>
    <t>CANAL-APA RECE MARTIE 2020/ NT;F. NR.3005000065-21/04/2020</t>
  </si>
  <si>
    <t>APA, CANAL 14.02.2019-16.03.2020;F. NR.11284-21/04/2020</t>
  </si>
  <si>
    <t>SALUBRITATE 25.02.2020-24.03.2020/ SJ;F. NR.11284-21/04/2020</t>
  </si>
  <si>
    <t>CANAL-APA RECE FEBRUARIE 2020/ NT;F. NR.3005000064-21/04/2020</t>
  </si>
  <si>
    <t>APA, CANAL MARTIE 2020/ TM;F. NR.122848-21/04/2020</t>
  </si>
  <si>
    <t>SALUBRITATE 03.2020/ GJ;F. NR.16016305-08/04/2020</t>
  </si>
  <si>
    <t>APA CANAL IANUARIE, FEBRUARIE 2019/ BZ;F. NR.3005000061-21/04/2020</t>
  </si>
  <si>
    <t>SEDIU-APA, CANAL 01-31.03.2020/ IS;F. NR.534-22/04/2020</t>
  </si>
  <si>
    <t>SALUBRITATE 03.2020/ BN;F. NR.46-22/04/2020</t>
  </si>
  <si>
    <t>BT FALTICENI-APA APRILIE 2020 /SV;F. NR.85-16/04/2020</t>
  </si>
  <si>
    <t>BT FALTICENI-SALUBR APRILIE 2020/ SV;F. NR.85-16/04/2020</t>
  </si>
  <si>
    <t>APA, CANAL MARTIE 2020/ BR;F. NR.219-22/04/2020</t>
  </si>
  <si>
    <t>APA, CANAL 12.03.2020-10.04.20/ CT;F. NR.108-22/04/2020</t>
  </si>
  <si>
    <t>SALUBRITATE 01-31.03.20/ CT;F. NR.108-22/04/2020</t>
  </si>
  <si>
    <t>SALUBRITATE 03.2020/ BV;F. NR.715-16/04/2020</t>
  </si>
  <si>
    <t>APA, CANAL MARTIE 2020/TR;F. NR.31880-14/04/2020</t>
  </si>
  <si>
    <t>REG APA 25.06.19-23.03.2020 CC40214/ CL;F NR.20031926-17/02/2020;F NR.20031897-17/02/2020;F NR.20031869-17/02/2020;F NR.20031848-17/02/2020;</t>
  </si>
  <si>
    <t>APA,CANAL 01-29.02.2020 / VN;F. NR.111458-13/04/2020</t>
  </si>
  <si>
    <t>SALUBRIT 01-29.02.2020 / VN;F. NR.111458-13/04/2020</t>
  </si>
  <si>
    <t>APA 01-31.03.20/ CJ;F. NR.166-24/04/2020</t>
  </si>
  <si>
    <t>SALUBRITATE MARTIE 2020 /  CJ;F. NR.166-24/04/2020</t>
  </si>
  <si>
    <t>APA, CANAL 17.03.20-16.04.20/ SM;F. NR.12134-23/04/2020</t>
  </si>
  <si>
    <t>SALUBR APRILIE 2020 COD 3828/ DB;F. NR.451224-16/04/2020</t>
  </si>
  <si>
    <t>SALUBR MARTIE 2020 CC PH3380/ PH;F. NR.2920432-15/04/2020</t>
  </si>
  <si>
    <t>SALUBRITATE MARTIE 2020/ TR;F. NR.31877-14/04/2020</t>
  </si>
  <si>
    <t>SALUBR MARTIE 2020 CA 60460/ SM;F. NR.10623-02/04/2020</t>
  </si>
  <si>
    <t>SALUBRITATE 03.2020/ HD;F. NR.844619-31/03/2020</t>
  </si>
  <si>
    <t>SALUBRITATE MARTIE 2020/ RC, RB, IF;F. NR.836-23/04/2020</t>
  </si>
  <si>
    <t>APA, CANAL 05.03.20-02.04.20/ RC, RB, IF;F. NR.829-16/04/2020</t>
  </si>
  <si>
    <t>APA, CANAL MARTIE 2020/ BC;F. NR.1116-23/04/2020</t>
  </si>
  <si>
    <t>SALUBRITATE MARTIE 2020/ IL;F. NR.7018981-16/04/2020</t>
  </si>
  <si>
    <t>SALUBRITATE 04.2020/ BN;DECIZIE NR.60455-16/04/2020</t>
  </si>
  <si>
    <t>APA, CANAL 01-31.03.20/ VS;F. NR.12103-22/04/2020</t>
  </si>
  <si>
    <t>SALUBRITATE FEBRUARIE-MARTIE 2020/ RC;F. NR.92-28/04/2020</t>
  </si>
  <si>
    <t>APA, CANAL MARTIE 2020/ RC;F. NR.92-28/04/2020</t>
  </si>
  <si>
    <t>APA, CANAL FEBRUARIE-MARTIE 2020 LOC 2/ RC;F. NR.92-28/04/2020</t>
  </si>
  <si>
    <t>SEDIU- APA 01.03-31.03.20/ SB;F. NR.8210-28/04/2020</t>
  </si>
  <si>
    <t>PREST SERV DE CURIERAT TRANSFER OB INV / RC;F. NR.900001969-17/03/2020</t>
  </si>
  <si>
    <t>PRESTARI SERVICII DE CURIERAT PER 01.03-31.03.2020/ RC;F. NR.5737574-31/03/2020</t>
  </si>
  <si>
    <t>TRIM POSTALE 03.2020/  RC RB IF GR;F NR.518-31/03/2020;F NR.519-31/03/2020;F NR.5427-31/03/2020;F NR.520-31/03/2020;F NR.516-31/03/2020</t>
  </si>
  <si>
    <t>TRIM POSTALE 03.2020/ BR BZ CT GL TL VN;F NR.5321-31/03/2020;F NR.8101-31/03/2020;F NR.5897-31/03/2020;F NR.3094-31/03/2020;F NR.1531-31/03/</t>
  </si>
  <si>
    <t>TRIM POSTALE 03.2020/ DJ GJ MH OT VL;F NR.10481-31/03/2020;F NR.8-31/03/2020;F NR.3943-31/03/2020;F NR.1871-31/03/2020;F NR.7374-31/03/20</t>
  </si>
  <si>
    <t>TRIM POSTALE 03.2020/ BH BN CJ MM SJ SM;F NR.10023-31/03/2020;F NR.5294-31/03/2020;F NR.12553-31/03/2020;F NR.8835-31/03/2020;F NR.8836-31/0</t>
  </si>
  <si>
    <t>TRIM POSTALE 03.2020/ AR CS HD TM;F NR.6788-31/03/2020;F NR.3359-31/03/2020;F NR.6473-31/03/2020;F NR.6472-31/03/2020;F NR.15888-31/03</t>
  </si>
  <si>
    <t>TRIM POSTALE 03.2020/ BC BT IS NT SV VS;F NR.4126805-31/03/2020;F NR.7583-31/03/2020;F NR.7584-31/03/2020;F NR.6772-31/03/2020;F NR.2850-31/</t>
  </si>
  <si>
    <t>TRIM POSTALE 03.2020/ AG CL DB IL PH TR;F NR.10770-31/03/2020;F NR.1802-31/03/2020;F NR.5300-31/03/2020;F NR.3744-31/03/2020;F NR.3743-31/03</t>
  </si>
  <si>
    <t>TRIM POSTALE 03.2020/ AB BV CV HR MS SB;F NR.6422-31/03/2020;F NR.4427-31/03/2020;F NR.4616-31/03/2020;F NR.4617-31/03/2020;F NR.3542-31/03/</t>
  </si>
  <si>
    <t>TEL FIXA AB 04.20 CA449424563;F NR.12063076-02/04/2020;F NR.12833030-08/04/2020</t>
  </si>
  <si>
    <t>TEL MOB AB 04.20 CA464882927;F NR.11727250-02/04/2020;F NR.12833024-08/04/2020</t>
  </si>
  <si>
    <t>AB CABLU TV 03.2020 CC 62458/ RC;F. NR.13574115-10/04/2020</t>
  </si>
  <si>
    <t>INTERNET 03.2020 CC 62458;F. NR.13574119-10/04/2020</t>
  </si>
  <si>
    <t>SERV COMUNIC BUCLA LOCALA MARTIE 2020;F. NR.5401-24/04/2020</t>
  </si>
  <si>
    <t>SERV IMPLEMENTARE SIST SECURITATE FIZICA (DA25351156)/ MH;F. NR.1490-01/04/2020</t>
  </si>
  <si>
    <t>REINCARCARE TONER IMPRIMANTE CU CHIP MX710 /DJ;F. NR.8269-02/04/2020</t>
  </si>
  <si>
    <t>LEGITIMATII DE SERVICIU, MUCAVA CASERATA CULOARE VERDE/RC;F. NR.2000540-02/04/2020</t>
  </si>
  <si>
    <t>SERV DE ADMIN A SIST INFORMATIC SII 03.2020/ RC;F. NR.8839-10/04/2020</t>
  </si>
  <si>
    <t>SERV SUPORT EXPLOATARE SIST INFO 03.20/ RC;F. NR.8840-10/04/2020</t>
  </si>
  <si>
    <t>SERV DE ADMIN A SIST INFORMATIC SII 03.2020/ RC;F. NR.24-10/04/2020</t>
  </si>
  <si>
    <t>PIESE SCH ECHIP IT- LOT 4- DB, IL, TR;F. NR.6121-07/04/2020</t>
  </si>
  <si>
    <t>PIESE SCH ECHIP IT- LOT-LOT 5 - RB, RC;F. NR.6122-07/04/2020</t>
  </si>
  <si>
    <t>SERVICII INTR ECHIP IT MARTIE 2020-LOT 1;F. NR.6117-07/04/2020</t>
  </si>
  <si>
    <t>SERVICII INTR ECHIP IT MARTIE 2020-LOT 5;F. NR.6119-07/04/2020</t>
  </si>
  <si>
    <t>SERVICII INTR ECHIP IT MARTIE 2020 -LOT 4;F. NR.6118-07/04/2020</t>
  </si>
  <si>
    <t>PAZA SI MONIT 16.03-31.03.2020 2020/CS;F. NR.5955-13/04/2020</t>
  </si>
  <si>
    <t>MONITORIZARE 03.2020/ MM;F. NR.29457-10/03/2020</t>
  </si>
  <si>
    <t>PAZA SI MONITORIZARE MARTIE 2020 / AB AG BC BH BN BR HD IL VL;F. NR.41726-01/04/2020</t>
  </si>
  <si>
    <t>PAZA SI MONIT MARTIE 2020/AR;F. NR.17493-31/03/2020</t>
  </si>
  <si>
    <t>PAZA SI MONITORIZARE MARTIE 2020/ BZ;F. NR.31059-01/04/2020</t>
  </si>
  <si>
    <t>SEDIU-PAZA UMANA MARTIE 2020/CJ;F. NR.944-31/03/2020</t>
  </si>
  <si>
    <t>SEDIU-MONITORIZARE MARTIE 2020/CJ;F. NR.56102-31/03/2020</t>
  </si>
  <si>
    <t>PAZA SI MONITORIZARE MARTIE 2020/ CT;F. NR.70343-01/04/2020</t>
  </si>
  <si>
    <t>PAZA SI MONIT MARTIE 2020/TR;F. NR.888-01/04/2020</t>
  </si>
  <si>
    <t>MONITORIZARE MARTIE 2020/ ONRC ORCT B PH;F. NR.1727-01/04/2020</t>
  </si>
  <si>
    <t>PIESE SCH ECHIP IT - LOT 1 - CJ;F. NR.6120-07/04/2020</t>
  </si>
  <si>
    <t>MONITORIZARE SI PAZA UMANA MARTIE 2020/MS CV MH;F. NR.2967-10/04/2020</t>
  </si>
  <si>
    <t>MONITORIZARE SI PAZA UMANA MARTIE 2020/ BV DJ IF SB TM;F. NR.2968-10/04/2020</t>
  </si>
  <si>
    <t>PAZA SI MONIT MARTIE 2020/SJ;F. NR.29184-13/04/2020</t>
  </si>
  <si>
    <t>PAZA SI MONIT MARTIE 2020/NT;F. NR.98336-01/04/2020</t>
  </si>
  <si>
    <t>PAZA SI MONIT MARTIE 2020/BT;F. NR.98335-01/04/2020</t>
  </si>
  <si>
    <t>PAZA SI MONIT MARTIE.2020 2020/MS;F. NR.48566-01/04/2020</t>
  </si>
  <si>
    <t>PAZA SI MONIT MARTIE.2020 2020/HR;F. NR.5189-01/04/2020</t>
  </si>
  <si>
    <t>MONITORIZARE MARTIE 2020/ GJ VN;F. NR.1726-01/04/2020</t>
  </si>
  <si>
    <t>PAZA SI MONITORIZARE MARTIE 2020/BT BUFTEA, CL;F. NR.42118-01/04/2020</t>
  </si>
  <si>
    <t>MONITORIZARE MARTIE 2020/GR;F. NR.20410-01/04/2020</t>
  </si>
  <si>
    <t>MONITORIZARE MARTIE 2020/ DB;F. NR.41049-01/04/2020</t>
  </si>
  <si>
    <t>MONITORIZARE  MARTIE 2020/ SM;F. NR.4531-02/04/2020</t>
  </si>
  <si>
    <t>MONITORIZARE MARTIE 2020/ VS;F. NR.1676-02/04/2020</t>
  </si>
  <si>
    <t>MONITORIZARE 03.2020/ OT;F. NR.647-31/03/2020</t>
  </si>
  <si>
    <t>SEDIU, BT PASCANI-MONIT MARTIE 2020/ IS;F. NR.92481-31/03/2020</t>
  </si>
  <si>
    <t>SERV ACTUALIZ ANTIVIRUS 03.2020/ RC;F. NR.120977-01/04/2020</t>
  </si>
  <si>
    <t>BT TOPLITA-PAZA 03.20/ HR;F. NR.714-02/04/2020</t>
  </si>
  <si>
    <t>REINCARCARE TONER IMPRIMANTE /BV;F. NR.27668-22/04/2020</t>
  </si>
  <si>
    <t>PAZA-MONIT MARTIE 2020/ TM;F. NR.122848-21/04/2020</t>
  </si>
  <si>
    <t>REINCARCARE TONER IMPRIMANTE /BN;F. NR.86691/006-22/04/2020</t>
  </si>
  <si>
    <t>REINCARCARE TONER IMPRIMANTE /SJ;F. NR.2020114-23/04/2020</t>
  </si>
  <si>
    <t>SERVICII INTR/REP ECHIP IT 03.20/BC BT BR BZ GL IS NT SV VS VN;F. NR.1015736-10/04/2020</t>
  </si>
  <si>
    <t>SERVICII INTR/REP ECHIP IT 03.20/AR BH CS DJ GJ HD MH OT TM;F. NR.1015737-10/04/2020</t>
  </si>
  <si>
    <t>SERVICII FOCHIST 03.2020/ BC;F. NR.1116-23/04/2020</t>
  </si>
  <si>
    <t>SERV INTR SCANERE KODAK 15.03.20-31.03.20;F. NR.523-27/04/2020</t>
  </si>
  <si>
    <t>MONITORIZARE  MARTIE 2020/ TL;F. NR.30002353-31/03/2020</t>
  </si>
  <si>
    <t>REINCARCARE TONER IMPRIMANTE /MS;F. NR.20200092-29/04/2020</t>
  </si>
  <si>
    <t>PIESE SCH ECHIP IT- IS,SV;F. NR.1015757-27/04/2020</t>
  </si>
  <si>
    <t>PIESE SCH ECHIP IT- HD, TM, BH, DJ;F. NR.1015758-27/04/2020</t>
  </si>
  <si>
    <t>COMIS ADMIN MARTIE 2020/ TL;F. NR.2023-02/04/2020</t>
  </si>
  <si>
    <t>COMIS ADMIN MARTIE 2020/ GL;F. NR.5795-02/04/2020</t>
  </si>
  <si>
    <t>COMISION ADMINISTRARE MARTIE 2020/ BR;F. NR.198-01/04/2020</t>
  </si>
  <si>
    <t>COMISION ADMIN MARTIE 2020 (140 MP);F. NR.822-01/04/2020</t>
  </si>
  <si>
    <t>COMISION ADMIN MARTIE 2020 (281.47 MP);F. NR.819-01/04/2020</t>
  </si>
  <si>
    <t>COMISION ADMIN 03.2020/ RC;F. NR.68-01/04/2020</t>
  </si>
  <si>
    <t>COMISION ADMIN 03.2020 LOC 2/ RC;F. NR.68-01/04/2020</t>
  </si>
  <si>
    <t>REV INSTAL VENT-EVAC FUM/ RC;F. NR.99-31/03/2020</t>
  </si>
  <si>
    <t>INTR SIST DETECTIE GAZ 03.2020/ RC;F. NR.98-31/03/2020</t>
  </si>
  <si>
    <t>COMIS ADMIN MARTIE 2020/ CT;FISA PLATI PF NR.7-03/04/2020</t>
  </si>
  <si>
    <t>COMIS ADMIN MARTIE 2020/ VL;F. NR.46-03/04/2020</t>
  </si>
  <si>
    <t>COMIS ADMIN MARTIE 2020/ HD;FISA PLATI NR.13368-10/04/2020</t>
  </si>
  <si>
    <t>COMISION ADMIN MARTIE 2020/ RC RB IF;F. NR.815-01/04/2020</t>
  </si>
  <si>
    <t>BT PASCANI-COM ADMIN 03.2020/ IS;F. NR.533-08/04/2020</t>
  </si>
  <si>
    <t>COMIS ADMIN MARTIE 2020/ IL;F. NR.387-06/04/2020</t>
  </si>
  <si>
    <t>SEDIU-COMISION ADMINISTRARE MARTIE 2020/SB;F. NR.8176-01/04/2020</t>
  </si>
  <si>
    <t>SEDIU-COMIS ADMIN MARTIE 2020/ SB;F. NR.520280-01/04/2020</t>
  </si>
  <si>
    <t>SEDIU-TAXA DE SERVICII MARTIE 2020/ MM;F. NR.38-06/03/2020</t>
  </si>
  <si>
    <t>COMISION ADMIN 01-31.03.2020/ BV;F. NR.695-01/04/2020</t>
  </si>
  <si>
    <t>COMIS ADMIN MARTIE 2020/ AG;F. NR.4-01/04/2020</t>
  </si>
  <si>
    <t>COMIS ADMIN MARTIE 2020/ DB;F. NR.9192-31/03/2020</t>
  </si>
  <si>
    <t>COMIS ADMIN MARTIE 2020/ DJ;F. NR.167-03/04/2020</t>
  </si>
  <si>
    <t>COMIS ADMIN 03.2020/ CJ;F. NR.165-02/04/2020</t>
  </si>
  <si>
    <t>COMIS ADMIN MARTIE 2020/ IS;F. NR.532-07/04/2020</t>
  </si>
  <si>
    <t>COMISION ADMIN MARTIE 2020/ AR;FISA PLATI PF NR.12963-06/04/2020</t>
  </si>
  <si>
    <t>COMIS ADMIN MARTIE 2020/AB;FISA PLATI PF NR.8-07/04/2020</t>
  </si>
  <si>
    <t>COMIS ADMIN MARTIE 2020/ BN;F. NR.35-02/04/2020</t>
  </si>
  <si>
    <t>MENTENANTA IMOBIL 01.03.2020-31.03.2020/BZ;F. NR.3017000860-01/04/2020</t>
  </si>
  <si>
    <t>MENTENANTA IMOBIL MARTIE 2020/ SM;F. NR.12111-06/04/2020</t>
  </si>
  <si>
    <t>SACI RAFIE 60 X 100 CM (DA25454385)/HR;F. NR.4830-10/04/2020</t>
  </si>
  <si>
    <t>CHELT REVIZIE AUTO B 70 RCB/ CL;F. NR.9061254-14/04/2020</t>
  </si>
  <si>
    <t>SERVICII CURATENIE MARTIE 2020/ TL;F. NR.8931-07/04/2020</t>
  </si>
  <si>
    <t>CHELT INLOCUIT ANVELOPE B 48 RCO ORCT  BR;F. NR.1422-14/04/2020</t>
  </si>
  <si>
    <t>SERVICII CURATENIE MARTIE 2020/ VN;F. NR.8932-07/04/2020</t>
  </si>
  <si>
    <t>SERVICII CURATENIE MARTIE 2020/ CT;F. NR.8929-07/04/2020</t>
  </si>
  <si>
    <t>SERVICII CURATENIE MARTIE 2020/ BC;F. NR.8927-07/04/2020</t>
  </si>
  <si>
    <t>SERVICII CURATENIE MARTIE 2020/IL;F. NR.8930-07/04/2020</t>
  </si>
  <si>
    <t>SERVICII CURATENIE  MARTIE 2020/ BZ;F. NR.8928-07/04/2020</t>
  </si>
  <si>
    <t>SERVICII CURATENIE MARTIE 2020/ CL;F. NR.8922-06/04/2020</t>
  </si>
  <si>
    <t>SERVICII CURATENIE 03.2020/ BR;F. NR.9124-31/03/2020</t>
  </si>
  <si>
    <t>SERVICII CURATENIE MARTIE 2020 / AB;F. NR.3627-31/03/2020</t>
  </si>
  <si>
    <t>SERVICII CURATENIE 03.2020 / MS;F. NR.62145-31/03/2020</t>
  </si>
  <si>
    <t>SERVICII CURATENIE MARTIE 2020/ MM;F. NR.106-03/04/2020</t>
  </si>
  <si>
    <t>SERVICII CURATENIE 03.2020 / BT CV SV VL;F. NR.958-15/04/2020</t>
  </si>
  <si>
    <t>SERVICII CURATENIE 03.2020 / BV;F. NR.959-15/04/2020</t>
  </si>
  <si>
    <t>SERVICII CURATENIE 03.2020;F. NR.957-15/04/2020</t>
  </si>
  <si>
    <t>BT TOPLITA-CURATENIE 03.20/ HR;F. NR.714-02/04/2020</t>
  </si>
  <si>
    <t>REVIZIE TH GRUP ELECTROGEN /HD;FISA PLATI NR.13309-09/04/2020</t>
  </si>
  <si>
    <t>CHELT EXPLOATARE(REV ECHIP AC) MARTIE 2020/ RB;F. NR.813-01/04/2020</t>
  </si>
  <si>
    <t>INTR ASCENSOR MARTIE 2020/ SJ;F. NR.11284-21/04/2020</t>
  </si>
  <si>
    <t>CURATENIE MARTIE 2020/ TM;F. NR.122848-21/04/2020</t>
  </si>
  <si>
    <t>CHELT ITP AUTO B 97 RCO;PROPUNERE NR.1439-07/04/2020</t>
  </si>
  <si>
    <t>INTR ASCENSOR 01-31.03.20/ CT;F. NR.108-22/04/2020</t>
  </si>
  <si>
    <t>INTR SIS CLIM 01-31.03.20/ CT;F. NR.108-22/04/2020</t>
  </si>
  <si>
    <t>INTR ASCENSOR MARTIE 2020/TR;F. NR.31879-14/04/2020</t>
  </si>
  <si>
    <t>INTR ASCENSOR 01-29.02.2020 / VN;F. NR.111458-13/04/2020</t>
  </si>
  <si>
    <t>COMIS ADMIN 01.03-31.03.2020/ PH;FISA PLATI PF NR.16-06/04/2020</t>
  </si>
  <si>
    <t>INTR ASCENSOR  MARTIE 2020/ BC;F. NR.1116-23/04/2020</t>
  </si>
  <si>
    <t>SERVICII CURATENIE 03.2020/ BC;F. NR.1116-23/04/2020</t>
  </si>
  <si>
    <t>CURATENIE 19-31.03.2020/ VS;F. NR.12103-22/04/2020</t>
  </si>
  <si>
    <t>CITIRE CONTOR APA FEBR-MARTIE 2020 LOC 2/ RC;F. NR.92-28/04/2020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</si>
</sst>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right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wrapText="1"/>
    </xf>
    <xf numFmtId="4" fontId="3" fillId="20" borderId="13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3"/>
  <sheetViews>
    <sheetView tabSelected="1" zoomScalePageLayoutView="0" workbookViewId="0" topLeftCell="A1">
      <pane ySplit="5" topLeftCell="BM39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7" customWidth="1"/>
    <col min="2" max="2" width="11.57421875" style="7" bestFit="1" customWidth="1"/>
    <col min="3" max="3" width="10.28125" style="8" customWidth="1"/>
    <col min="4" max="4" width="39.00390625" style="4" customWidth="1"/>
    <col min="5" max="5" width="71.140625" style="1" customWidth="1"/>
    <col min="6" max="6" width="18.7109375" style="9" customWidth="1"/>
    <col min="7" max="16384" width="9.140625" style="2" customWidth="1"/>
  </cols>
  <sheetData>
    <row r="1" spans="1:4" ht="15.75" customHeight="1">
      <c r="A1" s="22" t="s">
        <v>160</v>
      </c>
      <c r="B1" s="22"/>
      <c r="C1" s="47"/>
      <c r="D1" s="24"/>
    </row>
    <row r="2" spans="1:6" ht="28.5" customHeight="1">
      <c r="A2" s="89" t="s">
        <v>147</v>
      </c>
      <c r="B2" s="89"/>
      <c r="C2" s="89"/>
      <c r="D2" s="89"/>
      <c r="E2" s="89"/>
      <c r="F2" s="66"/>
    </row>
    <row r="3" spans="1:6" ht="28.5" customHeight="1">
      <c r="A3" s="89" t="s">
        <v>312</v>
      </c>
      <c r="B3" s="89"/>
      <c r="C3" s="89"/>
      <c r="D3" s="89"/>
      <c r="E3" s="89"/>
      <c r="F3" s="66"/>
    </row>
    <row r="5" spans="1:6" s="3" customFormat="1" ht="94.5" customHeight="1">
      <c r="A5" s="11" t="s">
        <v>161</v>
      </c>
      <c r="B5" s="56" t="s">
        <v>157</v>
      </c>
      <c r="C5" s="13" t="s">
        <v>162</v>
      </c>
      <c r="D5" s="13" t="s">
        <v>143</v>
      </c>
      <c r="E5" s="11" t="s">
        <v>144</v>
      </c>
      <c r="F5" s="14" t="s">
        <v>158</v>
      </c>
    </row>
    <row r="6" spans="1:6" s="3" customFormat="1" ht="15" customHeight="1">
      <c r="A6" s="79">
        <v>1</v>
      </c>
      <c r="B6" s="80" t="s">
        <v>396</v>
      </c>
      <c r="C6" s="80">
        <v>2871</v>
      </c>
      <c r="D6" s="80" t="s">
        <v>273</v>
      </c>
      <c r="E6" s="80" t="s">
        <v>3</v>
      </c>
      <c r="F6" s="83">
        <v>56</v>
      </c>
    </row>
    <row r="7" spans="1:6" s="3" customFormat="1" ht="15" customHeight="1">
      <c r="A7" s="79">
        <v>2</v>
      </c>
      <c r="B7" s="80" t="s">
        <v>396</v>
      </c>
      <c r="C7" s="80">
        <v>2872</v>
      </c>
      <c r="D7" s="80" t="s">
        <v>434</v>
      </c>
      <c r="E7" s="80" t="s">
        <v>4</v>
      </c>
      <c r="F7" s="83">
        <v>17.13</v>
      </c>
    </row>
    <row r="8" spans="1:6" s="3" customFormat="1" ht="15" customHeight="1">
      <c r="A8" s="79">
        <v>3</v>
      </c>
      <c r="B8" s="80" t="s">
        <v>396</v>
      </c>
      <c r="C8" s="80">
        <v>2873</v>
      </c>
      <c r="D8" s="80" t="s">
        <v>274</v>
      </c>
      <c r="E8" s="80" t="s">
        <v>5</v>
      </c>
      <c r="F8" s="83">
        <v>76</v>
      </c>
    </row>
    <row r="9" spans="1:6" s="3" customFormat="1" ht="15" customHeight="1">
      <c r="A9" s="79">
        <v>4</v>
      </c>
      <c r="B9" s="80" t="s">
        <v>396</v>
      </c>
      <c r="C9" s="80">
        <v>2870</v>
      </c>
      <c r="D9" s="80" t="s">
        <v>199</v>
      </c>
      <c r="E9" s="80" t="s">
        <v>12</v>
      </c>
      <c r="F9" s="83">
        <v>89.37</v>
      </c>
    </row>
    <row r="10" spans="1:6" s="3" customFormat="1" ht="15" customHeight="1">
      <c r="A10" s="79">
        <v>5</v>
      </c>
      <c r="B10" s="80" t="s">
        <v>397</v>
      </c>
      <c r="C10" s="80">
        <v>2911</v>
      </c>
      <c r="D10" s="80" t="s">
        <v>203</v>
      </c>
      <c r="E10" s="80" t="s">
        <v>13</v>
      </c>
      <c r="F10" s="83">
        <v>132098.61</v>
      </c>
    </row>
    <row r="11" spans="1:6" s="3" customFormat="1" ht="15" customHeight="1">
      <c r="A11" s="79">
        <v>6</v>
      </c>
      <c r="B11" s="80" t="s">
        <v>397</v>
      </c>
      <c r="C11" s="80">
        <v>2912</v>
      </c>
      <c r="D11" s="80" t="s">
        <v>203</v>
      </c>
      <c r="E11" s="80" t="s">
        <v>14</v>
      </c>
      <c r="F11" s="83">
        <v>19783.27</v>
      </c>
    </row>
    <row r="12" spans="1:6" s="3" customFormat="1" ht="15" customHeight="1">
      <c r="A12" s="79">
        <v>7</v>
      </c>
      <c r="B12" s="80" t="s">
        <v>317</v>
      </c>
      <c r="C12" s="80">
        <v>2194</v>
      </c>
      <c r="D12" s="80" t="s">
        <v>433</v>
      </c>
      <c r="E12" s="80" t="s">
        <v>2</v>
      </c>
      <c r="F12" s="83">
        <v>82.5</v>
      </c>
    </row>
    <row r="13" spans="1:6" s="3" customFormat="1" ht="15" customHeight="1">
      <c r="A13" s="79">
        <v>8</v>
      </c>
      <c r="B13" s="82" t="s">
        <v>317</v>
      </c>
      <c r="C13" s="82">
        <v>23</v>
      </c>
      <c r="D13" s="81" t="s">
        <v>268</v>
      </c>
      <c r="E13" s="81" t="s">
        <v>107</v>
      </c>
      <c r="F13" s="87">
        <v>148.21</v>
      </c>
    </row>
    <row r="14" spans="1:6" s="3" customFormat="1" ht="15" customHeight="1">
      <c r="A14" s="79">
        <v>9</v>
      </c>
      <c r="B14" s="80" t="s">
        <v>317</v>
      </c>
      <c r="C14" s="80">
        <v>3191</v>
      </c>
      <c r="D14" s="80" t="s">
        <v>203</v>
      </c>
      <c r="E14" s="80" t="s">
        <v>70</v>
      </c>
      <c r="F14" s="83">
        <v>4712.4</v>
      </c>
    </row>
    <row r="15" spans="1:6" s="3" customFormat="1" ht="15" customHeight="1">
      <c r="A15" s="79">
        <v>10</v>
      </c>
      <c r="B15" s="80" t="s">
        <v>317</v>
      </c>
      <c r="C15" s="80">
        <v>3192</v>
      </c>
      <c r="D15" s="80" t="s">
        <v>187</v>
      </c>
      <c r="E15" s="80" t="s">
        <v>71</v>
      </c>
      <c r="F15" s="83">
        <v>87679.2</v>
      </c>
    </row>
    <row r="16" spans="1:6" s="3" customFormat="1" ht="15" customHeight="1">
      <c r="A16" s="79">
        <v>11</v>
      </c>
      <c r="B16" s="80" t="s">
        <v>391</v>
      </c>
      <c r="C16" s="80">
        <v>3287</v>
      </c>
      <c r="D16" s="80" t="s">
        <v>398</v>
      </c>
      <c r="E16" s="80" t="s">
        <v>443</v>
      </c>
      <c r="F16" s="83">
        <v>1084.93</v>
      </c>
    </row>
    <row r="17" spans="1:6" s="3" customFormat="1" ht="15" customHeight="1">
      <c r="A17" s="79">
        <v>12</v>
      </c>
      <c r="B17" s="80" t="s">
        <v>391</v>
      </c>
      <c r="C17" s="80">
        <v>3290</v>
      </c>
      <c r="D17" s="80" t="s">
        <v>405</v>
      </c>
      <c r="E17" s="80" t="s">
        <v>636</v>
      </c>
      <c r="F17" s="83">
        <v>13545.52</v>
      </c>
    </row>
    <row r="18" spans="1:6" s="3" customFormat="1" ht="15" customHeight="1">
      <c r="A18" s="79">
        <v>13</v>
      </c>
      <c r="B18" s="80" t="s">
        <v>391</v>
      </c>
      <c r="C18" s="80">
        <v>3288</v>
      </c>
      <c r="D18" s="80" t="s">
        <v>435</v>
      </c>
      <c r="E18" s="80" t="s">
        <v>72</v>
      </c>
      <c r="F18" s="83">
        <v>375</v>
      </c>
    </row>
    <row r="19" spans="1:6" s="3" customFormat="1" ht="15" customHeight="1">
      <c r="A19" s="79">
        <v>14</v>
      </c>
      <c r="B19" s="80" t="s">
        <v>391</v>
      </c>
      <c r="C19" s="80">
        <v>3289</v>
      </c>
      <c r="D19" s="80" t="s">
        <v>436</v>
      </c>
      <c r="E19" s="80" t="s">
        <v>73</v>
      </c>
      <c r="F19" s="83">
        <v>300</v>
      </c>
    </row>
    <row r="20" spans="1:6" s="3" customFormat="1" ht="15" customHeight="1">
      <c r="A20" s="79">
        <v>15</v>
      </c>
      <c r="B20" s="80" t="s">
        <v>391</v>
      </c>
      <c r="C20" s="80">
        <v>3291</v>
      </c>
      <c r="D20" s="80" t="s">
        <v>437</v>
      </c>
      <c r="E20" s="80" t="s">
        <v>74</v>
      </c>
      <c r="F20" s="83">
        <v>105</v>
      </c>
    </row>
    <row r="21" spans="1:6" s="3" customFormat="1" ht="15" customHeight="1">
      <c r="A21" s="79">
        <v>16</v>
      </c>
      <c r="B21" s="80" t="s">
        <v>315</v>
      </c>
      <c r="C21" s="80">
        <v>3375</v>
      </c>
      <c r="D21" s="80" t="s">
        <v>163</v>
      </c>
      <c r="E21" s="80" t="s">
        <v>444</v>
      </c>
      <c r="F21" s="83">
        <v>2690.47</v>
      </c>
    </row>
    <row r="22" spans="1:6" s="3" customFormat="1" ht="15" customHeight="1">
      <c r="A22" s="79">
        <v>17</v>
      </c>
      <c r="B22" s="80" t="s">
        <v>315</v>
      </c>
      <c r="C22" s="80">
        <v>3411</v>
      </c>
      <c r="D22" s="80" t="s">
        <v>232</v>
      </c>
      <c r="E22" s="80" t="s">
        <v>541</v>
      </c>
      <c r="F22" s="83">
        <v>11.81</v>
      </c>
    </row>
    <row r="23" spans="1:6" s="3" customFormat="1" ht="15" customHeight="1">
      <c r="A23" s="79">
        <v>18</v>
      </c>
      <c r="B23" s="80" t="s">
        <v>315</v>
      </c>
      <c r="C23" s="80">
        <v>3412</v>
      </c>
      <c r="D23" s="80" t="s">
        <v>183</v>
      </c>
      <c r="E23" s="80" t="s">
        <v>542</v>
      </c>
      <c r="F23" s="83">
        <v>91.12</v>
      </c>
    </row>
    <row r="24" spans="1:6" s="3" customFormat="1" ht="15" customHeight="1">
      <c r="A24" s="79">
        <v>19</v>
      </c>
      <c r="B24" s="80" t="s">
        <v>315</v>
      </c>
      <c r="C24" s="80">
        <v>3413</v>
      </c>
      <c r="D24" s="80" t="s">
        <v>190</v>
      </c>
      <c r="E24" s="80" t="s">
        <v>543</v>
      </c>
      <c r="F24" s="83">
        <v>54.86</v>
      </c>
    </row>
    <row r="25" spans="1:6" s="3" customFormat="1" ht="15" customHeight="1">
      <c r="A25" s="79">
        <v>20</v>
      </c>
      <c r="B25" s="80" t="s">
        <v>315</v>
      </c>
      <c r="C25" s="80">
        <v>3414</v>
      </c>
      <c r="D25" s="80" t="s">
        <v>399</v>
      </c>
      <c r="E25" s="80" t="s">
        <v>544</v>
      </c>
      <c r="F25" s="83">
        <v>3.6</v>
      </c>
    </row>
    <row r="26" spans="1:6" s="3" customFormat="1" ht="15" customHeight="1">
      <c r="A26" s="79">
        <v>21</v>
      </c>
      <c r="B26" s="80" t="s">
        <v>315</v>
      </c>
      <c r="C26" s="80">
        <v>3415</v>
      </c>
      <c r="D26" s="80" t="s">
        <v>220</v>
      </c>
      <c r="E26" s="80" t="s">
        <v>545</v>
      </c>
      <c r="F26" s="83">
        <v>606.73</v>
      </c>
    </row>
    <row r="27" spans="1:6" s="3" customFormat="1" ht="15" customHeight="1">
      <c r="A27" s="79">
        <v>22</v>
      </c>
      <c r="B27" s="80" t="s">
        <v>315</v>
      </c>
      <c r="C27" s="80">
        <v>3416</v>
      </c>
      <c r="D27" s="80" t="s">
        <v>222</v>
      </c>
      <c r="E27" s="80" t="s">
        <v>546</v>
      </c>
      <c r="F27" s="83">
        <v>83.93</v>
      </c>
    </row>
    <row r="28" spans="1:6" s="3" customFormat="1" ht="15" customHeight="1">
      <c r="A28" s="79">
        <v>23</v>
      </c>
      <c r="B28" s="80" t="s">
        <v>315</v>
      </c>
      <c r="C28" s="80">
        <v>3417</v>
      </c>
      <c r="D28" s="80" t="s">
        <v>227</v>
      </c>
      <c r="E28" s="80" t="s">
        <v>547</v>
      </c>
      <c r="F28" s="83">
        <v>183.51</v>
      </c>
    </row>
    <row r="29" spans="1:6" s="3" customFormat="1" ht="15" customHeight="1">
      <c r="A29" s="79">
        <v>24</v>
      </c>
      <c r="B29" s="80" t="s">
        <v>315</v>
      </c>
      <c r="C29" s="80">
        <v>3418</v>
      </c>
      <c r="D29" s="80" t="s">
        <v>214</v>
      </c>
      <c r="E29" s="80" t="s">
        <v>548</v>
      </c>
      <c r="F29" s="83">
        <v>43.03</v>
      </c>
    </row>
    <row r="30" spans="1:6" s="3" customFormat="1" ht="15" customHeight="1">
      <c r="A30" s="79">
        <v>25</v>
      </c>
      <c r="B30" s="80" t="s">
        <v>315</v>
      </c>
      <c r="C30" s="80">
        <v>3419</v>
      </c>
      <c r="D30" s="80" t="s">
        <v>165</v>
      </c>
      <c r="E30" s="80" t="s">
        <v>549</v>
      </c>
      <c r="F30" s="83">
        <v>234.59</v>
      </c>
    </row>
    <row r="31" spans="1:6" s="3" customFormat="1" ht="15" customHeight="1">
      <c r="A31" s="79">
        <v>26</v>
      </c>
      <c r="B31" s="80" t="s">
        <v>315</v>
      </c>
      <c r="C31" s="80">
        <v>3420</v>
      </c>
      <c r="D31" s="80" t="s">
        <v>224</v>
      </c>
      <c r="E31" s="80" t="s">
        <v>550</v>
      </c>
      <c r="F31" s="83">
        <v>251.99</v>
      </c>
    </row>
    <row r="32" spans="1:6" s="3" customFormat="1" ht="15" customHeight="1">
      <c r="A32" s="79">
        <v>27</v>
      </c>
      <c r="B32" s="80" t="s">
        <v>315</v>
      </c>
      <c r="C32" s="80">
        <v>3421</v>
      </c>
      <c r="D32" s="80" t="s">
        <v>212</v>
      </c>
      <c r="E32" s="80" t="s">
        <v>551</v>
      </c>
      <c r="F32" s="83">
        <v>425.65</v>
      </c>
    </row>
    <row r="33" spans="1:6" s="3" customFormat="1" ht="15" customHeight="1">
      <c r="A33" s="79">
        <v>28</v>
      </c>
      <c r="B33" s="80" t="s">
        <v>315</v>
      </c>
      <c r="C33" s="80">
        <v>3422</v>
      </c>
      <c r="D33" s="80" t="s">
        <v>400</v>
      </c>
      <c r="E33" s="80" t="s">
        <v>552</v>
      </c>
      <c r="F33" s="83">
        <v>243.46</v>
      </c>
    </row>
    <row r="34" spans="1:6" s="3" customFormat="1" ht="15" customHeight="1">
      <c r="A34" s="79">
        <v>29</v>
      </c>
      <c r="B34" s="80" t="s">
        <v>315</v>
      </c>
      <c r="C34" s="80">
        <v>3423</v>
      </c>
      <c r="D34" s="80" t="s">
        <v>219</v>
      </c>
      <c r="E34" s="80" t="s">
        <v>553</v>
      </c>
      <c r="F34" s="83">
        <v>431.62</v>
      </c>
    </row>
    <row r="35" spans="1:6" s="3" customFormat="1" ht="15" customHeight="1">
      <c r="A35" s="79">
        <v>30</v>
      </c>
      <c r="B35" s="80" t="s">
        <v>315</v>
      </c>
      <c r="C35" s="80">
        <v>3424</v>
      </c>
      <c r="D35" s="80" t="s">
        <v>218</v>
      </c>
      <c r="E35" s="80" t="s">
        <v>554</v>
      </c>
      <c r="F35" s="83">
        <v>141.85</v>
      </c>
    </row>
    <row r="36" spans="1:6" s="3" customFormat="1" ht="15" customHeight="1">
      <c r="A36" s="79">
        <v>31</v>
      </c>
      <c r="B36" s="80" t="s">
        <v>315</v>
      </c>
      <c r="C36" s="80">
        <v>3425</v>
      </c>
      <c r="D36" s="80" t="s">
        <v>218</v>
      </c>
      <c r="E36" s="80" t="s">
        <v>555</v>
      </c>
      <c r="F36" s="83">
        <v>7.14</v>
      </c>
    </row>
    <row r="37" spans="1:6" s="3" customFormat="1" ht="15" customHeight="1">
      <c r="A37" s="79">
        <v>32</v>
      </c>
      <c r="B37" s="80" t="s">
        <v>315</v>
      </c>
      <c r="C37" s="80">
        <v>3426</v>
      </c>
      <c r="D37" s="80" t="s">
        <v>223</v>
      </c>
      <c r="E37" s="80" t="s">
        <v>556</v>
      </c>
      <c r="F37" s="83">
        <v>78.1</v>
      </c>
    </row>
    <row r="38" spans="1:6" s="3" customFormat="1" ht="15" customHeight="1">
      <c r="A38" s="79">
        <v>33</v>
      </c>
      <c r="B38" s="80" t="s">
        <v>315</v>
      </c>
      <c r="C38" s="80">
        <v>3427</v>
      </c>
      <c r="D38" s="80" t="s">
        <v>221</v>
      </c>
      <c r="E38" s="80" t="s">
        <v>557</v>
      </c>
      <c r="F38" s="83">
        <v>63.91</v>
      </c>
    </row>
    <row r="39" spans="1:6" s="3" customFormat="1" ht="15" customHeight="1">
      <c r="A39" s="79">
        <v>34</v>
      </c>
      <c r="B39" s="80" t="s">
        <v>315</v>
      </c>
      <c r="C39" s="80">
        <v>3428</v>
      </c>
      <c r="D39" s="80" t="s">
        <v>286</v>
      </c>
      <c r="E39" s="80" t="s">
        <v>558</v>
      </c>
      <c r="F39" s="83">
        <v>14.15</v>
      </c>
    </row>
    <row r="40" spans="1:6" s="3" customFormat="1" ht="15" customHeight="1">
      <c r="A40" s="79">
        <v>35</v>
      </c>
      <c r="B40" s="80" t="s">
        <v>315</v>
      </c>
      <c r="C40" s="80">
        <v>3429</v>
      </c>
      <c r="D40" s="80" t="s">
        <v>228</v>
      </c>
      <c r="E40" s="80" t="s">
        <v>559</v>
      </c>
      <c r="F40" s="83">
        <v>115</v>
      </c>
    </row>
    <row r="41" spans="1:6" s="3" customFormat="1" ht="15" customHeight="1">
      <c r="A41" s="79">
        <v>36</v>
      </c>
      <c r="B41" s="80" t="s">
        <v>315</v>
      </c>
      <c r="C41" s="80">
        <v>3430</v>
      </c>
      <c r="D41" s="80" t="s">
        <v>172</v>
      </c>
      <c r="E41" s="80" t="s">
        <v>560</v>
      </c>
      <c r="F41" s="83">
        <v>401.56</v>
      </c>
    </row>
    <row r="42" spans="1:6" s="3" customFormat="1" ht="15" customHeight="1">
      <c r="A42" s="79">
        <v>37</v>
      </c>
      <c r="B42" s="80" t="s">
        <v>315</v>
      </c>
      <c r="C42" s="80">
        <v>3431</v>
      </c>
      <c r="D42" s="80" t="s">
        <v>172</v>
      </c>
      <c r="E42" s="80" t="s">
        <v>561</v>
      </c>
      <c r="F42" s="83">
        <v>54.1</v>
      </c>
    </row>
    <row r="43" spans="1:6" s="3" customFormat="1" ht="15" customHeight="1">
      <c r="A43" s="79">
        <v>38</v>
      </c>
      <c r="B43" s="80" t="s">
        <v>315</v>
      </c>
      <c r="C43" s="80">
        <v>3432</v>
      </c>
      <c r="D43" s="80" t="s">
        <v>173</v>
      </c>
      <c r="E43" s="80" t="s">
        <v>562</v>
      </c>
      <c r="F43" s="83">
        <v>10.75</v>
      </c>
    </row>
    <row r="44" spans="1:6" s="3" customFormat="1" ht="15" customHeight="1">
      <c r="A44" s="79">
        <v>39</v>
      </c>
      <c r="B44" s="80" t="s">
        <v>315</v>
      </c>
      <c r="C44" s="80">
        <v>3433</v>
      </c>
      <c r="D44" s="80" t="s">
        <v>180</v>
      </c>
      <c r="E44" s="80" t="s">
        <v>563</v>
      </c>
      <c r="F44" s="83">
        <v>189.27</v>
      </c>
    </row>
    <row r="45" spans="1:6" s="3" customFormat="1" ht="15" customHeight="1">
      <c r="A45" s="79">
        <v>40</v>
      </c>
      <c r="B45" s="80" t="s">
        <v>315</v>
      </c>
      <c r="C45" s="80">
        <v>3434</v>
      </c>
      <c r="D45" s="80" t="s">
        <v>180</v>
      </c>
      <c r="E45" s="80" t="s">
        <v>564</v>
      </c>
      <c r="F45" s="83">
        <v>212.76</v>
      </c>
    </row>
    <row r="46" spans="1:6" s="3" customFormat="1" ht="15" customHeight="1">
      <c r="A46" s="79">
        <v>41</v>
      </c>
      <c r="B46" s="80" t="s">
        <v>315</v>
      </c>
      <c r="C46" s="80">
        <v>3435</v>
      </c>
      <c r="D46" s="80" t="s">
        <v>178</v>
      </c>
      <c r="E46" s="80" t="s">
        <v>565</v>
      </c>
      <c r="F46" s="83">
        <v>90.89</v>
      </c>
    </row>
    <row r="47" spans="1:6" s="3" customFormat="1" ht="15" customHeight="1">
      <c r="A47" s="79">
        <v>42</v>
      </c>
      <c r="B47" s="80" t="s">
        <v>315</v>
      </c>
      <c r="C47" s="80">
        <v>3436</v>
      </c>
      <c r="D47" s="80" t="s">
        <v>174</v>
      </c>
      <c r="E47" s="80" t="s">
        <v>566</v>
      </c>
      <c r="F47" s="83">
        <v>146.67</v>
      </c>
    </row>
    <row r="48" spans="1:6" s="3" customFormat="1" ht="15" customHeight="1">
      <c r="A48" s="79">
        <v>43</v>
      </c>
      <c r="B48" s="80" t="s">
        <v>315</v>
      </c>
      <c r="C48" s="80">
        <v>3437</v>
      </c>
      <c r="D48" s="80" t="s">
        <v>174</v>
      </c>
      <c r="E48" s="80" t="s">
        <v>567</v>
      </c>
      <c r="F48" s="83">
        <v>139.97</v>
      </c>
    </row>
    <row r="49" spans="1:6" s="3" customFormat="1" ht="15" customHeight="1">
      <c r="A49" s="79">
        <v>44</v>
      </c>
      <c r="B49" s="80" t="s">
        <v>315</v>
      </c>
      <c r="C49" s="80">
        <v>3438</v>
      </c>
      <c r="D49" s="80" t="s">
        <v>185</v>
      </c>
      <c r="E49" s="80" t="s">
        <v>568</v>
      </c>
      <c r="F49" s="83">
        <v>153.77</v>
      </c>
    </row>
    <row r="50" spans="1:6" s="3" customFormat="1" ht="15" customHeight="1">
      <c r="A50" s="79">
        <v>45</v>
      </c>
      <c r="B50" s="80" t="s">
        <v>315</v>
      </c>
      <c r="C50" s="80">
        <v>3439</v>
      </c>
      <c r="D50" s="80" t="s">
        <v>171</v>
      </c>
      <c r="E50" s="80" t="s">
        <v>569</v>
      </c>
      <c r="F50" s="83">
        <v>68.44</v>
      </c>
    </row>
    <row r="51" spans="1:6" s="3" customFormat="1" ht="15" customHeight="1">
      <c r="A51" s="79">
        <v>46</v>
      </c>
      <c r="B51" s="80" t="s">
        <v>315</v>
      </c>
      <c r="C51" s="80">
        <v>3440</v>
      </c>
      <c r="D51" s="80" t="s">
        <v>196</v>
      </c>
      <c r="E51" s="80" t="s">
        <v>570</v>
      </c>
      <c r="F51" s="83">
        <v>3.45</v>
      </c>
    </row>
    <row r="52" spans="1:6" s="3" customFormat="1" ht="15" customHeight="1">
      <c r="A52" s="79">
        <v>47</v>
      </c>
      <c r="B52" s="80" t="s">
        <v>315</v>
      </c>
      <c r="C52" s="80">
        <v>3441</v>
      </c>
      <c r="D52" s="80" t="s">
        <v>287</v>
      </c>
      <c r="E52" s="80" t="s">
        <v>571</v>
      </c>
      <c r="F52" s="83">
        <v>4.51</v>
      </c>
    </row>
    <row r="53" spans="1:6" s="3" customFormat="1" ht="15" customHeight="1">
      <c r="A53" s="79">
        <v>48</v>
      </c>
      <c r="B53" s="80" t="s">
        <v>315</v>
      </c>
      <c r="C53" s="80">
        <v>3442</v>
      </c>
      <c r="D53" s="80" t="s">
        <v>287</v>
      </c>
      <c r="E53" s="80" t="s">
        <v>572</v>
      </c>
      <c r="F53" s="83">
        <v>6.83</v>
      </c>
    </row>
    <row r="54" spans="1:6" s="3" customFormat="1" ht="15" customHeight="1">
      <c r="A54" s="79">
        <v>49</v>
      </c>
      <c r="B54" s="80" t="s">
        <v>315</v>
      </c>
      <c r="C54" s="80">
        <v>3443</v>
      </c>
      <c r="D54" s="80" t="s">
        <v>188</v>
      </c>
      <c r="E54" s="80" t="s">
        <v>573</v>
      </c>
      <c r="F54" s="83">
        <v>121.42</v>
      </c>
    </row>
    <row r="55" spans="1:6" s="3" customFormat="1" ht="15" customHeight="1">
      <c r="A55" s="79">
        <v>50</v>
      </c>
      <c r="B55" s="80" t="s">
        <v>315</v>
      </c>
      <c r="C55" s="80">
        <v>3444</v>
      </c>
      <c r="D55" s="80" t="s">
        <v>225</v>
      </c>
      <c r="E55" s="80" t="s">
        <v>574</v>
      </c>
      <c r="F55" s="83">
        <v>108.96</v>
      </c>
    </row>
    <row r="56" spans="1:6" s="3" customFormat="1" ht="15" customHeight="1">
      <c r="A56" s="79">
        <v>51</v>
      </c>
      <c r="B56" s="80" t="s">
        <v>315</v>
      </c>
      <c r="C56" s="80">
        <v>3445</v>
      </c>
      <c r="D56" s="80" t="s">
        <v>401</v>
      </c>
      <c r="E56" s="80" t="s">
        <v>575</v>
      </c>
      <c r="F56" s="83">
        <v>103.44</v>
      </c>
    </row>
    <row r="57" spans="1:6" s="3" customFormat="1" ht="15" customHeight="1">
      <c r="A57" s="79">
        <v>52</v>
      </c>
      <c r="B57" s="80" t="s">
        <v>315</v>
      </c>
      <c r="C57" s="80">
        <v>3446</v>
      </c>
      <c r="D57" s="80" t="s">
        <v>399</v>
      </c>
      <c r="E57" s="80" t="s">
        <v>576</v>
      </c>
      <c r="F57" s="83">
        <v>127</v>
      </c>
    </row>
    <row r="58" spans="1:6" s="3" customFormat="1" ht="15" customHeight="1">
      <c r="A58" s="79">
        <v>53</v>
      </c>
      <c r="B58" s="80" t="s">
        <v>315</v>
      </c>
      <c r="C58" s="80">
        <v>3447</v>
      </c>
      <c r="D58" s="80" t="s">
        <v>213</v>
      </c>
      <c r="E58" s="80" t="s">
        <v>577</v>
      </c>
      <c r="F58" s="83">
        <v>157.31</v>
      </c>
    </row>
    <row r="59" spans="1:6" s="3" customFormat="1" ht="15" customHeight="1">
      <c r="A59" s="79">
        <v>54</v>
      </c>
      <c r="B59" s="80" t="s">
        <v>315</v>
      </c>
      <c r="C59" s="80">
        <v>3448</v>
      </c>
      <c r="D59" s="80" t="s">
        <v>217</v>
      </c>
      <c r="E59" s="80" t="s">
        <v>578</v>
      </c>
      <c r="F59" s="83">
        <v>122.39</v>
      </c>
    </row>
    <row r="60" spans="1:6" s="3" customFormat="1" ht="15" customHeight="1">
      <c r="A60" s="79">
        <v>55</v>
      </c>
      <c r="B60" s="80" t="s">
        <v>315</v>
      </c>
      <c r="C60" s="80">
        <v>3449</v>
      </c>
      <c r="D60" s="80" t="s">
        <v>220</v>
      </c>
      <c r="E60" s="80" t="s">
        <v>579</v>
      </c>
      <c r="F60" s="83">
        <v>176.63</v>
      </c>
    </row>
    <row r="61" spans="1:6" s="3" customFormat="1" ht="15" customHeight="1">
      <c r="A61" s="79">
        <v>56</v>
      </c>
      <c r="B61" s="80" t="s">
        <v>315</v>
      </c>
      <c r="C61" s="80">
        <v>3450</v>
      </c>
      <c r="D61" s="80" t="s">
        <v>241</v>
      </c>
      <c r="E61" s="80" t="s">
        <v>621</v>
      </c>
      <c r="F61" s="83">
        <v>1249.5</v>
      </c>
    </row>
    <row r="62" spans="1:6" s="3" customFormat="1" ht="15" customHeight="1">
      <c r="A62" s="79">
        <v>57</v>
      </c>
      <c r="B62" s="80" t="s">
        <v>315</v>
      </c>
      <c r="C62" s="80">
        <v>3451</v>
      </c>
      <c r="D62" s="80" t="s">
        <v>241</v>
      </c>
      <c r="E62" s="80" t="s">
        <v>622</v>
      </c>
      <c r="F62" s="83">
        <v>1224.51</v>
      </c>
    </row>
    <row r="63" spans="1:6" s="3" customFormat="1" ht="15" customHeight="1">
      <c r="A63" s="79">
        <v>58</v>
      </c>
      <c r="B63" s="80" t="s">
        <v>315</v>
      </c>
      <c r="C63" s="80">
        <v>3452</v>
      </c>
      <c r="D63" s="80" t="s">
        <v>235</v>
      </c>
      <c r="E63" s="80" t="s">
        <v>623</v>
      </c>
      <c r="F63" s="83">
        <v>13907.2</v>
      </c>
    </row>
    <row r="64" spans="1:6" s="3" customFormat="1" ht="15" customHeight="1">
      <c r="A64" s="79">
        <v>59</v>
      </c>
      <c r="B64" s="80" t="s">
        <v>315</v>
      </c>
      <c r="C64" s="80">
        <v>3453</v>
      </c>
      <c r="D64" s="80" t="s">
        <v>404</v>
      </c>
      <c r="E64" s="80" t="s">
        <v>624</v>
      </c>
      <c r="F64" s="83">
        <v>809.94</v>
      </c>
    </row>
    <row r="65" spans="1:6" s="3" customFormat="1" ht="15" customHeight="1">
      <c r="A65" s="79">
        <v>60</v>
      </c>
      <c r="B65" s="80" t="s">
        <v>315</v>
      </c>
      <c r="C65" s="80">
        <v>3454</v>
      </c>
      <c r="D65" s="80" t="s">
        <v>239</v>
      </c>
      <c r="E65" s="80" t="s">
        <v>625</v>
      </c>
      <c r="F65" s="83">
        <v>552.44</v>
      </c>
    </row>
    <row r="66" spans="1:6" s="3" customFormat="1" ht="15" customHeight="1">
      <c r="A66" s="79">
        <v>61</v>
      </c>
      <c r="B66" s="80" t="s">
        <v>315</v>
      </c>
      <c r="C66" s="80">
        <v>3455</v>
      </c>
      <c r="D66" s="80" t="s">
        <v>237</v>
      </c>
      <c r="E66" s="80" t="s">
        <v>626</v>
      </c>
      <c r="F66" s="83">
        <v>765.7</v>
      </c>
    </row>
    <row r="67" spans="1:6" s="3" customFormat="1" ht="15" customHeight="1">
      <c r="A67" s="79">
        <v>62</v>
      </c>
      <c r="B67" s="80" t="s">
        <v>315</v>
      </c>
      <c r="C67" s="80">
        <v>3456</v>
      </c>
      <c r="D67" s="80" t="s">
        <v>236</v>
      </c>
      <c r="E67" s="80" t="s">
        <v>627</v>
      </c>
      <c r="F67" s="83">
        <v>609.26</v>
      </c>
    </row>
    <row r="68" spans="1:6" s="3" customFormat="1" ht="15" customHeight="1">
      <c r="A68" s="79">
        <v>63</v>
      </c>
      <c r="B68" s="80" t="s">
        <v>315</v>
      </c>
      <c r="C68" s="80">
        <v>3457</v>
      </c>
      <c r="D68" s="80" t="s">
        <v>234</v>
      </c>
      <c r="E68" s="80" t="s">
        <v>628</v>
      </c>
      <c r="F68" s="83">
        <v>1171.16</v>
      </c>
    </row>
    <row r="69" spans="1:6" s="3" customFormat="1" ht="15" customHeight="1">
      <c r="A69" s="79">
        <v>64</v>
      </c>
      <c r="B69" s="80" t="s">
        <v>315</v>
      </c>
      <c r="C69" s="80">
        <v>3458</v>
      </c>
      <c r="D69" s="80" t="s">
        <v>240</v>
      </c>
      <c r="E69" s="80" t="s">
        <v>629</v>
      </c>
      <c r="F69" s="83">
        <v>1146.78</v>
      </c>
    </row>
    <row r="70" spans="1:6" s="3" customFormat="1" ht="15" customHeight="1">
      <c r="A70" s="79">
        <v>65</v>
      </c>
      <c r="B70" s="80" t="s">
        <v>315</v>
      </c>
      <c r="C70" s="80">
        <v>3459</v>
      </c>
      <c r="D70" s="80" t="s">
        <v>238</v>
      </c>
      <c r="E70" s="80" t="s">
        <v>630</v>
      </c>
      <c r="F70" s="83">
        <v>866.14</v>
      </c>
    </row>
    <row r="71" spans="1:6" s="3" customFormat="1" ht="15" customHeight="1">
      <c r="A71" s="79">
        <v>66</v>
      </c>
      <c r="B71" s="80" t="s">
        <v>315</v>
      </c>
      <c r="C71" s="80">
        <v>3460</v>
      </c>
      <c r="D71" s="80" t="s">
        <v>244</v>
      </c>
      <c r="E71" s="80" t="s">
        <v>631</v>
      </c>
      <c r="F71" s="83">
        <v>6585.45</v>
      </c>
    </row>
    <row r="72" spans="1:6" s="3" customFormat="1" ht="15" customHeight="1">
      <c r="A72" s="79">
        <v>67</v>
      </c>
      <c r="B72" s="80" t="s">
        <v>315</v>
      </c>
      <c r="C72" s="80">
        <v>3461</v>
      </c>
      <c r="D72" s="80" t="s">
        <v>244</v>
      </c>
      <c r="E72" s="80" t="s">
        <v>632</v>
      </c>
      <c r="F72" s="83">
        <v>5666.54</v>
      </c>
    </row>
    <row r="73" spans="1:6" s="3" customFormat="1" ht="15" customHeight="1">
      <c r="A73" s="79">
        <v>68</v>
      </c>
      <c r="B73" s="80" t="s">
        <v>315</v>
      </c>
      <c r="C73" s="80">
        <v>3331</v>
      </c>
      <c r="D73" s="80" t="s">
        <v>190</v>
      </c>
      <c r="E73" s="80" t="s">
        <v>687</v>
      </c>
      <c r="F73" s="83">
        <v>404.6</v>
      </c>
    </row>
    <row r="74" spans="1:6" s="3" customFormat="1" ht="15" customHeight="1">
      <c r="A74" s="79">
        <v>69</v>
      </c>
      <c r="B74" s="80" t="s">
        <v>315</v>
      </c>
      <c r="C74" s="80">
        <v>3335</v>
      </c>
      <c r="D74" s="80" t="s">
        <v>181</v>
      </c>
      <c r="E74" s="80" t="s">
        <v>688</v>
      </c>
      <c r="F74" s="83">
        <v>2280.4</v>
      </c>
    </row>
    <row r="75" spans="1:6" s="3" customFormat="1" ht="15" customHeight="1">
      <c r="A75" s="79">
        <v>70</v>
      </c>
      <c r="B75" s="80" t="s">
        <v>315</v>
      </c>
      <c r="C75" s="80">
        <v>3337</v>
      </c>
      <c r="D75" s="80" t="s">
        <v>183</v>
      </c>
      <c r="E75" s="80" t="s">
        <v>689</v>
      </c>
      <c r="F75" s="83">
        <v>486.56</v>
      </c>
    </row>
    <row r="76" spans="1:6" s="3" customFormat="1" ht="15" customHeight="1">
      <c r="A76" s="79">
        <v>71</v>
      </c>
      <c r="B76" s="80" t="s">
        <v>315</v>
      </c>
      <c r="C76" s="80">
        <v>3339</v>
      </c>
      <c r="D76" s="80" t="s">
        <v>187</v>
      </c>
      <c r="E76" s="80" t="s">
        <v>690</v>
      </c>
      <c r="F76" s="83">
        <v>964.68</v>
      </c>
    </row>
    <row r="77" spans="1:6" s="3" customFormat="1" ht="15" customHeight="1">
      <c r="A77" s="79">
        <v>72</v>
      </c>
      <c r="B77" s="80" t="s">
        <v>315</v>
      </c>
      <c r="C77" s="80">
        <v>3340</v>
      </c>
      <c r="D77" s="80" t="s">
        <v>187</v>
      </c>
      <c r="E77" s="80" t="s">
        <v>691</v>
      </c>
      <c r="F77" s="83">
        <v>1939.48</v>
      </c>
    </row>
    <row r="78" spans="1:6" s="3" customFormat="1" ht="15" customHeight="1">
      <c r="A78" s="79">
        <v>73</v>
      </c>
      <c r="B78" s="80" t="s">
        <v>315</v>
      </c>
      <c r="C78" s="80">
        <v>3341</v>
      </c>
      <c r="D78" s="80" t="s">
        <v>203</v>
      </c>
      <c r="E78" s="80" t="s">
        <v>692</v>
      </c>
      <c r="F78" s="83">
        <v>10755.59</v>
      </c>
    </row>
    <row r="79" spans="1:6" s="3" customFormat="1" ht="15" customHeight="1">
      <c r="A79" s="79">
        <v>74</v>
      </c>
      <c r="B79" s="80" t="s">
        <v>315</v>
      </c>
      <c r="C79" s="80">
        <v>3342</v>
      </c>
      <c r="D79" s="80" t="s">
        <v>203</v>
      </c>
      <c r="E79" s="80" t="s">
        <v>693</v>
      </c>
      <c r="F79" s="83">
        <v>1610.75</v>
      </c>
    </row>
    <row r="80" spans="1:6" s="3" customFormat="1" ht="15" customHeight="1">
      <c r="A80" s="79">
        <v>75</v>
      </c>
      <c r="B80" s="80" t="s">
        <v>315</v>
      </c>
      <c r="C80" s="80">
        <v>3348</v>
      </c>
      <c r="D80" s="80" t="s">
        <v>428</v>
      </c>
      <c r="E80" s="80" t="s">
        <v>694</v>
      </c>
      <c r="F80" s="83">
        <v>1342.32</v>
      </c>
    </row>
    <row r="81" spans="1:6" s="3" customFormat="1" ht="15" customHeight="1">
      <c r="A81" s="79">
        <v>76</v>
      </c>
      <c r="B81" s="80" t="s">
        <v>315</v>
      </c>
      <c r="C81" s="80">
        <v>3350</v>
      </c>
      <c r="D81" s="80" t="s">
        <v>428</v>
      </c>
      <c r="E81" s="80" t="s">
        <v>695</v>
      </c>
      <c r="F81" s="83">
        <v>2627.52</v>
      </c>
    </row>
    <row r="82" spans="1:6" s="3" customFormat="1" ht="15" customHeight="1">
      <c r="A82" s="79">
        <v>77</v>
      </c>
      <c r="B82" s="80" t="s">
        <v>315</v>
      </c>
      <c r="C82" s="80">
        <v>3351</v>
      </c>
      <c r="D82" s="80" t="s">
        <v>257</v>
      </c>
      <c r="E82" s="80" t="s">
        <v>696</v>
      </c>
      <c r="F82" s="83">
        <v>7045.79</v>
      </c>
    </row>
    <row r="83" spans="1:6" s="3" customFormat="1" ht="15" customHeight="1">
      <c r="A83" s="79">
        <v>78</v>
      </c>
      <c r="B83" s="80" t="s">
        <v>315</v>
      </c>
      <c r="C83" s="80">
        <v>3354</v>
      </c>
      <c r="D83" s="80" t="s">
        <v>165</v>
      </c>
      <c r="E83" s="80" t="s">
        <v>697</v>
      </c>
      <c r="F83" s="83">
        <v>1065.17</v>
      </c>
    </row>
    <row r="84" spans="1:6" s="3" customFormat="1" ht="15" customHeight="1">
      <c r="A84" s="79">
        <v>79</v>
      </c>
      <c r="B84" s="80" t="s">
        <v>315</v>
      </c>
      <c r="C84" s="80">
        <v>3389</v>
      </c>
      <c r="D84" s="80" t="s">
        <v>266</v>
      </c>
      <c r="E84" s="80" t="s">
        <v>698</v>
      </c>
      <c r="F84" s="83">
        <v>536.9</v>
      </c>
    </row>
    <row r="85" spans="1:6" s="3" customFormat="1" ht="15" customHeight="1">
      <c r="A85" s="79">
        <v>80</v>
      </c>
      <c r="B85" s="80" t="s">
        <v>315</v>
      </c>
      <c r="C85" s="80">
        <v>3390</v>
      </c>
      <c r="D85" s="80" t="s">
        <v>187</v>
      </c>
      <c r="E85" s="80" t="s">
        <v>699</v>
      </c>
      <c r="F85" s="83">
        <v>46832.43</v>
      </c>
    </row>
    <row r="86" spans="1:6" s="3" customFormat="1" ht="15" customHeight="1">
      <c r="A86" s="79">
        <v>81</v>
      </c>
      <c r="B86" s="80" t="s">
        <v>315</v>
      </c>
      <c r="C86" s="80">
        <v>3391</v>
      </c>
      <c r="D86" s="80" t="s">
        <v>193</v>
      </c>
      <c r="E86" s="80" t="s">
        <v>700</v>
      </c>
      <c r="F86" s="83">
        <v>70</v>
      </c>
    </row>
    <row r="87" spans="1:6" s="3" customFormat="1" ht="15" customHeight="1">
      <c r="A87" s="79">
        <v>82</v>
      </c>
      <c r="B87" s="80" t="s">
        <v>315</v>
      </c>
      <c r="C87" s="80">
        <v>3392</v>
      </c>
      <c r="D87" s="80" t="s">
        <v>208</v>
      </c>
      <c r="E87" s="80" t="s">
        <v>701</v>
      </c>
      <c r="F87" s="83">
        <v>353.76</v>
      </c>
    </row>
    <row r="88" spans="1:6" s="3" customFormat="1" ht="15" customHeight="1">
      <c r="A88" s="79">
        <v>83</v>
      </c>
      <c r="B88" s="80" t="s">
        <v>315</v>
      </c>
      <c r="C88" s="80">
        <v>3393</v>
      </c>
      <c r="D88" s="80" t="s">
        <v>185</v>
      </c>
      <c r="E88" s="80" t="s">
        <v>702</v>
      </c>
      <c r="F88" s="83">
        <v>788.34</v>
      </c>
    </row>
    <row r="89" spans="1:6" s="3" customFormat="1" ht="15" customHeight="1">
      <c r="A89" s="79">
        <v>84</v>
      </c>
      <c r="B89" s="80" t="s">
        <v>315</v>
      </c>
      <c r="C89" s="80">
        <v>3394</v>
      </c>
      <c r="D89" s="80" t="s">
        <v>178</v>
      </c>
      <c r="E89" s="80" t="s">
        <v>703</v>
      </c>
      <c r="F89" s="83">
        <v>409.43</v>
      </c>
    </row>
    <row r="90" spans="1:6" s="3" customFormat="1" ht="15" customHeight="1">
      <c r="A90" s="79">
        <v>85</v>
      </c>
      <c r="B90" s="80" t="s">
        <v>315</v>
      </c>
      <c r="C90" s="80">
        <v>3395</v>
      </c>
      <c r="D90" s="80" t="s">
        <v>201</v>
      </c>
      <c r="E90" s="80" t="s">
        <v>704</v>
      </c>
      <c r="F90" s="83">
        <v>1443.09</v>
      </c>
    </row>
    <row r="91" spans="1:6" s="3" customFormat="1" ht="15" customHeight="1">
      <c r="A91" s="79">
        <v>86</v>
      </c>
      <c r="B91" s="80" t="s">
        <v>315</v>
      </c>
      <c r="C91" s="80">
        <v>3396</v>
      </c>
      <c r="D91" s="80" t="s">
        <v>176</v>
      </c>
      <c r="E91" s="80" t="s">
        <v>705</v>
      </c>
      <c r="F91" s="83">
        <v>2863.56</v>
      </c>
    </row>
    <row r="92" spans="1:6" s="3" customFormat="1" ht="15" customHeight="1">
      <c r="A92" s="79">
        <v>87</v>
      </c>
      <c r="B92" s="80" t="s">
        <v>315</v>
      </c>
      <c r="C92" s="80">
        <v>3397</v>
      </c>
      <c r="D92" s="80" t="s">
        <v>256</v>
      </c>
      <c r="E92" s="80" t="s">
        <v>706</v>
      </c>
      <c r="F92" s="83">
        <v>1732.57</v>
      </c>
    </row>
    <row r="93" spans="1:6" s="3" customFormat="1" ht="15" customHeight="1">
      <c r="A93" s="79">
        <v>88</v>
      </c>
      <c r="B93" s="80" t="s">
        <v>315</v>
      </c>
      <c r="C93" s="80">
        <v>3398</v>
      </c>
      <c r="D93" s="80" t="s">
        <v>171</v>
      </c>
      <c r="E93" s="80" t="s">
        <v>707</v>
      </c>
      <c r="F93" s="83">
        <v>1409.02</v>
      </c>
    </row>
    <row r="94" spans="1:6" s="3" customFormat="1" ht="15" customHeight="1">
      <c r="A94" s="79">
        <v>89</v>
      </c>
      <c r="B94" s="80" t="s">
        <v>315</v>
      </c>
      <c r="C94" s="80">
        <v>3399</v>
      </c>
      <c r="D94" s="80" t="s">
        <v>264</v>
      </c>
      <c r="E94" s="80" t="s">
        <v>708</v>
      </c>
      <c r="F94" s="83">
        <v>1360</v>
      </c>
    </row>
    <row r="95" spans="1:6" s="3" customFormat="1" ht="15" customHeight="1">
      <c r="A95" s="79">
        <v>90</v>
      </c>
      <c r="B95" s="80" t="s">
        <v>315</v>
      </c>
      <c r="C95" s="80">
        <v>3400</v>
      </c>
      <c r="D95" s="80" t="s">
        <v>210</v>
      </c>
      <c r="E95" s="80" t="s">
        <v>709</v>
      </c>
      <c r="F95" s="83">
        <v>3083.4</v>
      </c>
    </row>
    <row r="96" spans="1:6" s="3" customFormat="1" ht="15" customHeight="1">
      <c r="A96" s="79">
        <v>91</v>
      </c>
      <c r="B96" s="80" t="s">
        <v>315</v>
      </c>
      <c r="C96" s="80">
        <v>3401</v>
      </c>
      <c r="D96" s="80" t="s">
        <v>206</v>
      </c>
      <c r="E96" s="80" t="s">
        <v>710</v>
      </c>
      <c r="F96" s="83">
        <v>1718.13</v>
      </c>
    </row>
    <row r="97" spans="1:6" s="3" customFormat="1" ht="15" customHeight="1">
      <c r="A97" s="79">
        <v>92</v>
      </c>
      <c r="B97" s="80" t="s">
        <v>315</v>
      </c>
      <c r="C97" s="80">
        <v>3402</v>
      </c>
      <c r="D97" s="80" t="s">
        <v>188</v>
      </c>
      <c r="E97" s="80" t="s">
        <v>711</v>
      </c>
      <c r="F97" s="83">
        <v>1649.99</v>
      </c>
    </row>
    <row r="98" spans="1:6" s="3" customFormat="1" ht="15" customHeight="1">
      <c r="A98" s="79">
        <v>93</v>
      </c>
      <c r="B98" s="80" t="s">
        <v>315</v>
      </c>
      <c r="C98" s="80">
        <v>3403</v>
      </c>
      <c r="D98" s="80" t="s">
        <v>265</v>
      </c>
      <c r="E98" s="80" t="s">
        <v>712</v>
      </c>
      <c r="F98" s="83">
        <v>938.48</v>
      </c>
    </row>
    <row r="99" spans="1:6" s="3" customFormat="1" ht="15" customHeight="1">
      <c r="A99" s="79">
        <v>94</v>
      </c>
      <c r="B99" s="80" t="s">
        <v>315</v>
      </c>
      <c r="C99" s="80">
        <v>3404</v>
      </c>
      <c r="D99" s="80" t="s">
        <v>229</v>
      </c>
      <c r="E99" s="80" t="s">
        <v>713</v>
      </c>
      <c r="F99" s="83">
        <v>1607.89</v>
      </c>
    </row>
    <row r="100" spans="1:6" s="3" customFormat="1" ht="15" customHeight="1">
      <c r="A100" s="79">
        <v>95</v>
      </c>
      <c r="B100" s="80" t="s">
        <v>315</v>
      </c>
      <c r="C100" s="80">
        <v>3405</v>
      </c>
      <c r="D100" s="80" t="s">
        <v>200</v>
      </c>
      <c r="E100" s="80" t="s">
        <v>714</v>
      </c>
      <c r="F100" s="83">
        <v>738.8</v>
      </c>
    </row>
    <row r="101" spans="1:6" s="3" customFormat="1" ht="15" customHeight="1">
      <c r="A101" s="79">
        <v>96</v>
      </c>
      <c r="B101" s="80" t="s">
        <v>315</v>
      </c>
      <c r="C101" s="80">
        <v>3406</v>
      </c>
      <c r="D101" s="80" t="s">
        <v>207</v>
      </c>
      <c r="E101" s="80" t="s">
        <v>715</v>
      </c>
      <c r="F101" s="83">
        <v>778.89</v>
      </c>
    </row>
    <row r="102" spans="1:6" s="3" customFormat="1" ht="15" customHeight="1">
      <c r="A102" s="79">
        <v>97</v>
      </c>
      <c r="B102" s="80" t="s">
        <v>315</v>
      </c>
      <c r="C102" s="80">
        <v>3334</v>
      </c>
      <c r="D102" s="80" t="s">
        <v>275</v>
      </c>
      <c r="E102" s="80" t="s">
        <v>6</v>
      </c>
      <c r="F102" s="83">
        <v>20.41</v>
      </c>
    </row>
    <row r="103" spans="1:6" s="3" customFormat="1" ht="15" customHeight="1">
      <c r="A103" s="79">
        <v>98</v>
      </c>
      <c r="B103" s="80" t="s">
        <v>315</v>
      </c>
      <c r="C103" s="80">
        <v>3336</v>
      </c>
      <c r="D103" s="80" t="s">
        <v>269</v>
      </c>
      <c r="E103" s="80" t="s">
        <v>7</v>
      </c>
      <c r="F103" s="83">
        <v>49.17</v>
      </c>
    </row>
    <row r="104" spans="1:6" s="3" customFormat="1" ht="15" customHeight="1">
      <c r="A104" s="79">
        <v>99</v>
      </c>
      <c r="B104" s="80" t="s">
        <v>315</v>
      </c>
      <c r="C104" s="80">
        <v>3352</v>
      </c>
      <c r="D104" s="80" t="s">
        <v>272</v>
      </c>
      <c r="E104" s="80" t="s">
        <v>8</v>
      </c>
      <c r="F104" s="83">
        <v>54</v>
      </c>
    </row>
    <row r="105" spans="1:6" s="3" customFormat="1" ht="15" customHeight="1">
      <c r="A105" s="79">
        <v>100</v>
      </c>
      <c r="B105" s="80" t="s">
        <v>315</v>
      </c>
      <c r="C105" s="80">
        <v>3410</v>
      </c>
      <c r="D105" s="80" t="s">
        <v>271</v>
      </c>
      <c r="E105" s="80" t="s">
        <v>9</v>
      </c>
      <c r="F105" s="83">
        <v>152</v>
      </c>
    </row>
    <row r="106" spans="1:6" s="3" customFormat="1" ht="15" customHeight="1">
      <c r="A106" s="79">
        <v>101</v>
      </c>
      <c r="B106" s="80" t="s">
        <v>315</v>
      </c>
      <c r="C106" s="80">
        <v>3330</v>
      </c>
      <c r="D106" s="80" t="s">
        <v>190</v>
      </c>
      <c r="E106" s="80" t="s">
        <v>15</v>
      </c>
      <c r="F106" s="83">
        <v>7990</v>
      </c>
    </row>
    <row r="107" spans="1:6" s="3" customFormat="1" ht="15" customHeight="1">
      <c r="A107" s="79">
        <v>102</v>
      </c>
      <c r="B107" s="80" t="s">
        <v>315</v>
      </c>
      <c r="C107" s="80">
        <v>3332</v>
      </c>
      <c r="D107" s="80" t="s">
        <v>192</v>
      </c>
      <c r="E107" s="80" t="s">
        <v>16</v>
      </c>
      <c r="F107" s="83">
        <v>6514.29</v>
      </c>
    </row>
    <row r="108" spans="1:6" s="3" customFormat="1" ht="15" customHeight="1">
      <c r="A108" s="79">
        <v>103</v>
      </c>
      <c r="B108" s="80" t="s">
        <v>315</v>
      </c>
      <c r="C108" s="80">
        <v>3333</v>
      </c>
      <c r="D108" s="80" t="s">
        <v>287</v>
      </c>
      <c r="E108" s="80" t="s">
        <v>17</v>
      </c>
      <c r="F108" s="83">
        <v>579.05</v>
      </c>
    </row>
    <row r="109" spans="1:6" s="3" customFormat="1" ht="15" customHeight="1">
      <c r="A109" s="79">
        <v>104</v>
      </c>
      <c r="B109" s="80" t="s">
        <v>315</v>
      </c>
      <c r="C109" s="80">
        <v>3338</v>
      </c>
      <c r="D109" s="80" t="s">
        <v>181</v>
      </c>
      <c r="E109" s="80" t="s">
        <v>18</v>
      </c>
      <c r="F109" s="83">
        <v>14681.98</v>
      </c>
    </row>
    <row r="110" spans="1:6" s="3" customFormat="1" ht="15" customHeight="1">
      <c r="A110" s="79">
        <v>105</v>
      </c>
      <c r="B110" s="80" t="s">
        <v>315</v>
      </c>
      <c r="C110" s="80">
        <v>3343</v>
      </c>
      <c r="D110" s="80" t="s">
        <v>187</v>
      </c>
      <c r="E110" s="80" t="s">
        <v>19</v>
      </c>
      <c r="F110" s="83">
        <v>7026.17</v>
      </c>
    </row>
    <row r="111" spans="1:6" s="3" customFormat="1" ht="15" customHeight="1">
      <c r="A111" s="79">
        <v>106</v>
      </c>
      <c r="B111" s="80" t="s">
        <v>315</v>
      </c>
      <c r="C111" s="80">
        <v>3344</v>
      </c>
      <c r="D111" s="80" t="s">
        <v>187</v>
      </c>
      <c r="E111" s="80" t="s">
        <v>20</v>
      </c>
      <c r="F111" s="83">
        <v>14125.87</v>
      </c>
    </row>
    <row r="112" spans="1:6" s="3" customFormat="1" ht="15" customHeight="1">
      <c r="A112" s="79">
        <v>107</v>
      </c>
      <c r="B112" s="80" t="s">
        <v>315</v>
      </c>
      <c r="C112" s="80">
        <v>3345</v>
      </c>
      <c r="D112" s="80" t="s">
        <v>183</v>
      </c>
      <c r="E112" s="80" t="s">
        <v>21</v>
      </c>
      <c r="F112" s="83">
        <v>11822.23</v>
      </c>
    </row>
    <row r="113" spans="1:6" s="3" customFormat="1" ht="15" customHeight="1">
      <c r="A113" s="79">
        <v>108</v>
      </c>
      <c r="B113" s="80" t="s">
        <v>315</v>
      </c>
      <c r="C113" s="80">
        <v>3346</v>
      </c>
      <c r="D113" s="80" t="s">
        <v>200</v>
      </c>
      <c r="E113" s="80" t="s">
        <v>22</v>
      </c>
      <c r="F113" s="83">
        <v>12739.06</v>
      </c>
    </row>
    <row r="114" spans="1:6" s="3" customFormat="1" ht="15" customHeight="1">
      <c r="A114" s="79">
        <v>109</v>
      </c>
      <c r="B114" s="80" t="s">
        <v>315</v>
      </c>
      <c r="C114" s="80">
        <v>3347</v>
      </c>
      <c r="D114" s="80" t="s">
        <v>195</v>
      </c>
      <c r="E114" s="80" t="s">
        <v>23</v>
      </c>
      <c r="F114" s="83">
        <v>31990.57</v>
      </c>
    </row>
    <row r="115" spans="1:6" s="3" customFormat="1" ht="15" customHeight="1">
      <c r="A115" s="79">
        <v>110</v>
      </c>
      <c r="B115" s="80" t="s">
        <v>315</v>
      </c>
      <c r="C115" s="80">
        <v>3349</v>
      </c>
      <c r="D115" s="80" t="s">
        <v>165</v>
      </c>
      <c r="E115" s="80" t="s">
        <v>24</v>
      </c>
      <c r="F115" s="83">
        <v>9945.62</v>
      </c>
    </row>
    <row r="116" spans="1:6" s="3" customFormat="1" ht="15" customHeight="1">
      <c r="A116" s="79">
        <v>111</v>
      </c>
      <c r="B116" s="80" t="s">
        <v>315</v>
      </c>
      <c r="C116" s="80">
        <v>3353</v>
      </c>
      <c r="D116" s="80" t="s">
        <v>257</v>
      </c>
      <c r="E116" s="80" t="s">
        <v>25</v>
      </c>
      <c r="F116" s="83">
        <v>47921.05</v>
      </c>
    </row>
    <row r="117" spans="1:6" s="3" customFormat="1" ht="15" customHeight="1">
      <c r="A117" s="79">
        <v>112</v>
      </c>
      <c r="B117" s="80" t="s">
        <v>315</v>
      </c>
      <c r="C117" s="80">
        <v>3355</v>
      </c>
      <c r="D117" s="80" t="s">
        <v>187</v>
      </c>
      <c r="E117" s="80" t="s">
        <v>26</v>
      </c>
      <c r="F117" s="83">
        <v>357166.45</v>
      </c>
    </row>
    <row r="118" spans="1:6" s="3" customFormat="1" ht="15" customHeight="1">
      <c r="A118" s="79">
        <v>113</v>
      </c>
      <c r="B118" s="80" t="s">
        <v>315</v>
      </c>
      <c r="C118" s="80">
        <v>3356</v>
      </c>
      <c r="D118" s="80" t="s">
        <v>193</v>
      </c>
      <c r="E118" s="80" t="s">
        <v>27</v>
      </c>
      <c r="F118" s="83">
        <v>400</v>
      </c>
    </row>
    <row r="119" spans="1:6" s="3" customFormat="1" ht="15" customHeight="1">
      <c r="A119" s="79">
        <v>114</v>
      </c>
      <c r="B119" s="80" t="s">
        <v>315</v>
      </c>
      <c r="C119" s="80">
        <v>3357</v>
      </c>
      <c r="D119" s="80" t="s">
        <v>207</v>
      </c>
      <c r="E119" s="80" t="s">
        <v>28</v>
      </c>
      <c r="F119" s="83">
        <v>7653.24</v>
      </c>
    </row>
    <row r="120" spans="1:6" s="3" customFormat="1" ht="15" customHeight="1">
      <c r="A120" s="79">
        <v>115</v>
      </c>
      <c r="B120" s="80" t="s">
        <v>315</v>
      </c>
      <c r="C120" s="80">
        <v>3358</v>
      </c>
      <c r="D120" s="80" t="s">
        <v>281</v>
      </c>
      <c r="E120" s="80" t="s">
        <v>29</v>
      </c>
      <c r="F120" s="83">
        <v>9173.2</v>
      </c>
    </row>
    <row r="121" spans="1:6" s="3" customFormat="1" ht="15" customHeight="1">
      <c r="A121" s="79">
        <v>116</v>
      </c>
      <c r="B121" s="80" t="s">
        <v>315</v>
      </c>
      <c r="C121" s="80">
        <v>3359</v>
      </c>
      <c r="D121" s="80" t="s">
        <v>208</v>
      </c>
      <c r="E121" s="80" t="s">
        <v>30</v>
      </c>
      <c r="F121" s="83">
        <v>6957.07</v>
      </c>
    </row>
    <row r="122" spans="1:6" s="3" customFormat="1" ht="15" customHeight="1">
      <c r="A122" s="79">
        <v>117</v>
      </c>
      <c r="B122" s="80" t="s">
        <v>315</v>
      </c>
      <c r="C122" s="80">
        <v>3360</v>
      </c>
      <c r="D122" s="80" t="s">
        <v>204</v>
      </c>
      <c r="E122" s="80" t="s">
        <v>31</v>
      </c>
      <c r="F122" s="83">
        <v>13719.09</v>
      </c>
    </row>
    <row r="123" spans="1:6" s="3" customFormat="1" ht="15" customHeight="1">
      <c r="A123" s="79">
        <v>118</v>
      </c>
      <c r="B123" s="80" t="s">
        <v>315</v>
      </c>
      <c r="C123" s="80">
        <v>3361</v>
      </c>
      <c r="D123" s="80" t="s">
        <v>172</v>
      </c>
      <c r="E123" s="80" t="s">
        <v>32</v>
      </c>
      <c r="F123" s="83">
        <v>11482.54</v>
      </c>
    </row>
    <row r="124" spans="1:6" s="3" customFormat="1" ht="15" customHeight="1">
      <c r="A124" s="79">
        <v>119</v>
      </c>
      <c r="B124" s="80" t="s">
        <v>315</v>
      </c>
      <c r="C124" s="80">
        <v>3362</v>
      </c>
      <c r="D124" s="80" t="s">
        <v>229</v>
      </c>
      <c r="E124" s="80" t="s">
        <v>33</v>
      </c>
      <c r="F124" s="83">
        <v>13399.1</v>
      </c>
    </row>
    <row r="125" spans="1:6" s="3" customFormat="1" ht="15" customHeight="1">
      <c r="A125" s="79">
        <v>120</v>
      </c>
      <c r="B125" s="80" t="s">
        <v>315</v>
      </c>
      <c r="C125" s="80">
        <v>3363</v>
      </c>
      <c r="D125" s="80" t="s">
        <v>171</v>
      </c>
      <c r="E125" s="80" t="s">
        <v>34</v>
      </c>
      <c r="F125" s="83">
        <v>9588.06</v>
      </c>
    </row>
    <row r="126" spans="1:6" s="3" customFormat="1" ht="15" customHeight="1">
      <c r="A126" s="79">
        <v>121</v>
      </c>
      <c r="B126" s="80" t="s">
        <v>315</v>
      </c>
      <c r="C126" s="80">
        <v>3364</v>
      </c>
      <c r="D126" s="80" t="s">
        <v>285</v>
      </c>
      <c r="E126" s="80" t="s">
        <v>35</v>
      </c>
      <c r="F126" s="83">
        <v>723.81</v>
      </c>
    </row>
    <row r="127" spans="1:6" s="3" customFormat="1" ht="15" customHeight="1">
      <c r="A127" s="79">
        <v>122</v>
      </c>
      <c r="B127" s="80" t="s">
        <v>315</v>
      </c>
      <c r="C127" s="80">
        <v>3365</v>
      </c>
      <c r="D127" s="80" t="s">
        <v>266</v>
      </c>
      <c r="E127" s="80" t="s">
        <v>36</v>
      </c>
      <c r="F127" s="83">
        <v>10354.5</v>
      </c>
    </row>
    <row r="128" spans="1:6" s="3" customFormat="1" ht="15" customHeight="1">
      <c r="A128" s="79">
        <v>123</v>
      </c>
      <c r="B128" s="80" t="s">
        <v>315</v>
      </c>
      <c r="C128" s="80">
        <v>3366</v>
      </c>
      <c r="D128" s="80" t="s">
        <v>185</v>
      </c>
      <c r="E128" s="80" t="s">
        <v>37</v>
      </c>
      <c r="F128" s="83">
        <v>17705.69</v>
      </c>
    </row>
    <row r="129" spans="1:6" s="3" customFormat="1" ht="15" customHeight="1">
      <c r="A129" s="79">
        <v>124</v>
      </c>
      <c r="B129" s="80" t="s">
        <v>315</v>
      </c>
      <c r="C129" s="80">
        <v>3367</v>
      </c>
      <c r="D129" s="80" t="s">
        <v>279</v>
      </c>
      <c r="E129" s="80" t="s">
        <v>38</v>
      </c>
      <c r="F129" s="83">
        <v>166.52</v>
      </c>
    </row>
    <row r="130" spans="1:6" s="3" customFormat="1" ht="15" customHeight="1">
      <c r="A130" s="79">
        <v>125</v>
      </c>
      <c r="B130" s="80" t="s">
        <v>315</v>
      </c>
      <c r="C130" s="80">
        <v>3368</v>
      </c>
      <c r="D130" s="80" t="s">
        <v>211</v>
      </c>
      <c r="E130" s="80" t="s">
        <v>39</v>
      </c>
      <c r="F130" s="83">
        <v>16374.05</v>
      </c>
    </row>
    <row r="131" spans="1:6" s="3" customFormat="1" ht="15" customHeight="1">
      <c r="A131" s="79">
        <v>126</v>
      </c>
      <c r="B131" s="80" t="s">
        <v>315</v>
      </c>
      <c r="C131" s="80">
        <v>3369</v>
      </c>
      <c r="D131" s="80" t="s">
        <v>180</v>
      </c>
      <c r="E131" s="80" t="s">
        <v>40</v>
      </c>
      <c r="F131" s="83">
        <v>20845.73</v>
      </c>
    </row>
    <row r="132" spans="1:6" s="3" customFormat="1" ht="15" customHeight="1">
      <c r="A132" s="79">
        <v>127</v>
      </c>
      <c r="B132" s="80" t="s">
        <v>315</v>
      </c>
      <c r="C132" s="80">
        <v>3370</v>
      </c>
      <c r="D132" s="80" t="s">
        <v>278</v>
      </c>
      <c r="E132" s="80" t="s">
        <v>41</v>
      </c>
      <c r="F132" s="83">
        <v>13991.54</v>
      </c>
    </row>
    <row r="133" spans="1:6" s="3" customFormat="1" ht="15" customHeight="1">
      <c r="A133" s="79">
        <v>128</v>
      </c>
      <c r="B133" s="80" t="s">
        <v>315</v>
      </c>
      <c r="C133" s="80">
        <v>3371</v>
      </c>
      <c r="D133" s="80" t="s">
        <v>176</v>
      </c>
      <c r="E133" s="80" t="s">
        <v>42</v>
      </c>
      <c r="F133" s="83">
        <v>38120.66</v>
      </c>
    </row>
    <row r="134" spans="1:6" s="3" customFormat="1" ht="15" customHeight="1">
      <c r="A134" s="79">
        <v>129</v>
      </c>
      <c r="B134" s="80" t="s">
        <v>315</v>
      </c>
      <c r="C134" s="80">
        <v>3372</v>
      </c>
      <c r="D134" s="80" t="s">
        <v>286</v>
      </c>
      <c r="E134" s="80" t="s">
        <v>43</v>
      </c>
      <c r="F134" s="83">
        <v>458.41</v>
      </c>
    </row>
    <row r="135" spans="1:6" s="3" customFormat="1" ht="15" customHeight="1">
      <c r="A135" s="79">
        <v>130</v>
      </c>
      <c r="B135" s="80" t="s">
        <v>315</v>
      </c>
      <c r="C135" s="80">
        <v>3373</v>
      </c>
      <c r="D135" s="80" t="s">
        <v>277</v>
      </c>
      <c r="E135" s="80" t="s">
        <v>44</v>
      </c>
      <c r="F135" s="83">
        <v>9650.8</v>
      </c>
    </row>
    <row r="136" spans="1:6" s="3" customFormat="1" ht="15" customHeight="1">
      <c r="A136" s="79">
        <v>131</v>
      </c>
      <c r="B136" s="80" t="s">
        <v>315</v>
      </c>
      <c r="C136" s="80">
        <v>3374</v>
      </c>
      <c r="D136" s="80" t="s">
        <v>178</v>
      </c>
      <c r="E136" s="80" t="s">
        <v>45</v>
      </c>
      <c r="F136" s="83">
        <v>9194.8</v>
      </c>
    </row>
    <row r="137" spans="1:6" s="3" customFormat="1" ht="15" customHeight="1">
      <c r="A137" s="79">
        <v>132</v>
      </c>
      <c r="B137" s="80" t="s">
        <v>315</v>
      </c>
      <c r="C137" s="80">
        <v>3376</v>
      </c>
      <c r="D137" s="80" t="s">
        <v>283</v>
      </c>
      <c r="E137" s="80" t="s">
        <v>46</v>
      </c>
      <c r="F137" s="83">
        <v>13081.66</v>
      </c>
    </row>
    <row r="138" spans="1:6" s="3" customFormat="1" ht="15" customHeight="1">
      <c r="A138" s="79">
        <v>133</v>
      </c>
      <c r="B138" s="80" t="s">
        <v>315</v>
      </c>
      <c r="C138" s="80">
        <v>3377</v>
      </c>
      <c r="D138" s="80" t="s">
        <v>202</v>
      </c>
      <c r="E138" s="80" t="s">
        <v>47</v>
      </c>
      <c r="F138" s="83">
        <v>815.3</v>
      </c>
    </row>
    <row r="139" spans="1:6" s="3" customFormat="1" ht="15" customHeight="1">
      <c r="A139" s="79">
        <v>134</v>
      </c>
      <c r="B139" s="80" t="s">
        <v>315</v>
      </c>
      <c r="C139" s="80">
        <v>3378</v>
      </c>
      <c r="D139" s="80" t="s">
        <v>188</v>
      </c>
      <c r="E139" s="80" t="s">
        <v>48</v>
      </c>
      <c r="F139" s="83">
        <v>24815.1</v>
      </c>
    </row>
    <row r="140" spans="1:6" s="3" customFormat="1" ht="15" customHeight="1">
      <c r="A140" s="79">
        <v>135</v>
      </c>
      <c r="B140" s="80" t="s">
        <v>315</v>
      </c>
      <c r="C140" s="80">
        <v>3379</v>
      </c>
      <c r="D140" s="80" t="s">
        <v>265</v>
      </c>
      <c r="E140" s="80" t="s">
        <v>49</v>
      </c>
      <c r="F140" s="83">
        <v>8678.48</v>
      </c>
    </row>
    <row r="141" spans="1:6" s="3" customFormat="1" ht="15" customHeight="1">
      <c r="A141" s="79">
        <v>136</v>
      </c>
      <c r="B141" s="80" t="s">
        <v>315</v>
      </c>
      <c r="C141" s="80">
        <v>3380</v>
      </c>
      <c r="D141" s="80" t="s">
        <v>173</v>
      </c>
      <c r="E141" s="80" t="s">
        <v>50</v>
      </c>
      <c r="F141" s="83">
        <v>965.08</v>
      </c>
    </row>
    <row r="142" spans="1:6" s="3" customFormat="1" ht="15" customHeight="1">
      <c r="A142" s="79">
        <v>137</v>
      </c>
      <c r="B142" s="80" t="s">
        <v>315</v>
      </c>
      <c r="C142" s="80">
        <v>3381</v>
      </c>
      <c r="D142" s="80" t="s">
        <v>282</v>
      </c>
      <c r="E142" s="80" t="s">
        <v>51</v>
      </c>
      <c r="F142" s="83">
        <v>24930.91</v>
      </c>
    </row>
    <row r="143" spans="1:6" s="3" customFormat="1" ht="15" customHeight="1">
      <c r="A143" s="79">
        <v>138</v>
      </c>
      <c r="B143" s="80" t="s">
        <v>315</v>
      </c>
      <c r="C143" s="80">
        <v>3382</v>
      </c>
      <c r="D143" s="80" t="s">
        <v>184</v>
      </c>
      <c r="E143" s="80" t="s">
        <v>52</v>
      </c>
      <c r="F143" s="83">
        <v>8777.64</v>
      </c>
    </row>
    <row r="144" spans="1:6" s="3" customFormat="1" ht="15" customHeight="1">
      <c r="A144" s="79">
        <v>139</v>
      </c>
      <c r="B144" s="80" t="s">
        <v>315</v>
      </c>
      <c r="C144" s="80">
        <v>3383</v>
      </c>
      <c r="D144" s="80" t="s">
        <v>201</v>
      </c>
      <c r="E144" s="80" t="s">
        <v>53</v>
      </c>
      <c r="F144" s="83">
        <v>13267.65</v>
      </c>
    </row>
    <row r="145" spans="1:6" s="3" customFormat="1" ht="15" customHeight="1">
      <c r="A145" s="79">
        <v>140</v>
      </c>
      <c r="B145" s="80" t="s">
        <v>315</v>
      </c>
      <c r="C145" s="80">
        <v>3384</v>
      </c>
      <c r="D145" s="80" t="s">
        <v>280</v>
      </c>
      <c r="E145" s="80" t="s">
        <v>54</v>
      </c>
      <c r="F145" s="83">
        <v>10333.85</v>
      </c>
    </row>
    <row r="146" spans="1:6" s="3" customFormat="1" ht="15" customHeight="1">
      <c r="A146" s="79">
        <v>141</v>
      </c>
      <c r="B146" s="80" t="s">
        <v>315</v>
      </c>
      <c r="C146" s="80">
        <v>3385</v>
      </c>
      <c r="D146" s="80" t="s">
        <v>175</v>
      </c>
      <c r="E146" s="80" t="s">
        <v>55</v>
      </c>
      <c r="F146" s="83">
        <v>9912.32</v>
      </c>
    </row>
    <row r="147" spans="1:6" s="5" customFormat="1" ht="15" customHeight="1">
      <c r="A147" s="79">
        <v>142</v>
      </c>
      <c r="B147" s="80" t="s">
        <v>315</v>
      </c>
      <c r="C147" s="80">
        <v>3386</v>
      </c>
      <c r="D147" s="80" t="s">
        <v>200</v>
      </c>
      <c r="E147" s="80" t="s">
        <v>56</v>
      </c>
      <c r="F147" s="83">
        <v>16430.49</v>
      </c>
    </row>
    <row r="148" spans="1:6" s="5" customFormat="1" ht="15" customHeight="1">
      <c r="A148" s="79">
        <v>143</v>
      </c>
      <c r="B148" s="80" t="s">
        <v>315</v>
      </c>
      <c r="C148" s="80">
        <v>3387</v>
      </c>
      <c r="D148" s="80" t="s">
        <v>210</v>
      </c>
      <c r="E148" s="80" t="s">
        <v>57</v>
      </c>
      <c r="F148" s="83">
        <v>36223.1</v>
      </c>
    </row>
    <row r="149" spans="1:6" s="5" customFormat="1" ht="15" customHeight="1">
      <c r="A149" s="79">
        <v>144</v>
      </c>
      <c r="B149" s="80" t="s">
        <v>315</v>
      </c>
      <c r="C149" s="80">
        <v>3407</v>
      </c>
      <c r="D149" s="80" t="s">
        <v>209</v>
      </c>
      <c r="E149" s="80" t="s">
        <v>58</v>
      </c>
      <c r="F149" s="83">
        <v>5955.58</v>
      </c>
    </row>
    <row r="150" spans="1:6" s="5" customFormat="1" ht="15" customHeight="1">
      <c r="A150" s="79">
        <v>145</v>
      </c>
      <c r="B150" s="86" t="s">
        <v>315</v>
      </c>
      <c r="C150" s="86">
        <v>3408</v>
      </c>
      <c r="D150" s="86" t="s">
        <v>196</v>
      </c>
      <c r="E150" s="86" t="s">
        <v>59</v>
      </c>
      <c r="F150" s="85">
        <v>339.56</v>
      </c>
    </row>
    <row r="151" spans="1:6" s="5" customFormat="1" ht="15" customHeight="1">
      <c r="A151" s="79">
        <v>146</v>
      </c>
      <c r="B151" s="80" t="s">
        <v>315</v>
      </c>
      <c r="C151" s="80">
        <v>3409</v>
      </c>
      <c r="D151" s="80" t="s">
        <v>177</v>
      </c>
      <c r="E151" s="80" t="s">
        <v>60</v>
      </c>
      <c r="F151" s="83">
        <v>1000</v>
      </c>
    </row>
    <row r="152" spans="1:6" s="5" customFormat="1" ht="15" customHeight="1">
      <c r="A152" s="79">
        <v>147</v>
      </c>
      <c r="B152" s="80" t="s">
        <v>392</v>
      </c>
      <c r="C152" s="80">
        <v>3465</v>
      </c>
      <c r="D152" s="80" t="s">
        <v>165</v>
      </c>
      <c r="E152" s="80" t="s">
        <v>445</v>
      </c>
      <c r="F152" s="83">
        <v>2306.08</v>
      </c>
    </row>
    <row r="153" spans="1:6" s="3" customFormat="1" ht="15" customHeight="1">
      <c r="A153" s="79">
        <v>148</v>
      </c>
      <c r="B153" s="80" t="s">
        <v>392</v>
      </c>
      <c r="C153" s="80">
        <v>3466</v>
      </c>
      <c r="D153" s="80" t="s">
        <v>163</v>
      </c>
      <c r="E153" s="80" t="s">
        <v>446</v>
      </c>
      <c r="F153" s="83">
        <v>1618.11</v>
      </c>
    </row>
    <row r="154" spans="1:6" s="3" customFormat="1" ht="15" customHeight="1">
      <c r="A154" s="79">
        <v>149</v>
      </c>
      <c r="B154" s="80" t="s">
        <v>392</v>
      </c>
      <c r="C154" s="80">
        <v>3467</v>
      </c>
      <c r="D154" s="80" t="s">
        <v>164</v>
      </c>
      <c r="E154" s="80" t="s">
        <v>447</v>
      </c>
      <c r="F154" s="83">
        <v>1884.23</v>
      </c>
    </row>
    <row r="155" spans="1:6" s="3" customFormat="1" ht="15" customHeight="1">
      <c r="A155" s="79">
        <v>150</v>
      </c>
      <c r="B155" s="80" t="s">
        <v>392</v>
      </c>
      <c r="C155" s="80">
        <v>3468</v>
      </c>
      <c r="D155" s="80" t="s">
        <v>169</v>
      </c>
      <c r="E155" s="80" t="s">
        <v>448</v>
      </c>
      <c r="F155" s="83">
        <v>2634.81</v>
      </c>
    </row>
    <row r="156" spans="1:6" s="3" customFormat="1" ht="15" customHeight="1">
      <c r="A156" s="79">
        <v>151</v>
      </c>
      <c r="B156" s="80" t="s">
        <v>392</v>
      </c>
      <c r="C156" s="80">
        <v>3469</v>
      </c>
      <c r="D156" s="80" t="s">
        <v>206</v>
      </c>
      <c r="E156" s="80" t="s">
        <v>449</v>
      </c>
      <c r="F156" s="83">
        <v>3095.13</v>
      </c>
    </row>
    <row r="157" spans="1:6" s="3" customFormat="1" ht="15" customHeight="1">
      <c r="A157" s="79">
        <v>152</v>
      </c>
      <c r="B157" s="80" t="s">
        <v>392</v>
      </c>
      <c r="C157" s="80">
        <v>3470</v>
      </c>
      <c r="D157" s="80" t="s">
        <v>286</v>
      </c>
      <c r="E157" s="80" t="s">
        <v>450</v>
      </c>
      <c r="F157" s="83">
        <v>1109.77</v>
      </c>
    </row>
    <row r="158" spans="1:6" s="3" customFormat="1" ht="15" customHeight="1">
      <c r="A158" s="79">
        <v>153</v>
      </c>
      <c r="B158" s="80" t="s">
        <v>392</v>
      </c>
      <c r="C158" s="80">
        <v>3471</v>
      </c>
      <c r="D158" s="80" t="s">
        <v>164</v>
      </c>
      <c r="E158" s="80" t="s">
        <v>451</v>
      </c>
      <c r="F158" s="83">
        <v>3836.56</v>
      </c>
    </row>
    <row r="159" spans="1:6" s="3" customFormat="1" ht="15" customHeight="1">
      <c r="A159" s="79">
        <v>154</v>
      </c>
      <c r="B159" s="80" t="s">
        <v>392</v>
      </c>
      <c r="C159" s="80">
        <v>3472</v>
      </c>
      <c r="D159" s="80" t="s">
        <v>174</v>
      </c>
      <c r="E159" s="80" t="s">
        <v>452</v>
      </c>
      <c r="F159" s="83">
        <v>2128.61</v>
      </c>
    </row>
    <row r="160" spans="1:6" s="3" customFormat="1" ht="15" customHeight="1">
      <c r="A160" s="79">
        <v>155</v>
      </c>
      <c r="B160" s="80" t="s">
        <v>392</v>
      </c>
      <c r="C160" s="80">
        <v>3473</v>
      </c>
      <c r="D160" s="80" t="s">
        <v>184</v>
      </c>
      <c r="E160" s="80" t="s">
        <v>453</v>
      </c>
      <c r="F160" s="83">
        <v>1908.83</v>
      </c>
    </row>
    <row r="161" spans="1:6" s="3" customFormat="1" ht="15" customHeight="1">
      <c r="A161" s="79">
        <v>156</v>
      </c>
      <c r="B161" s="80" t="s">
        <v>392</v>
      </c>
      <c r="C161" s="80">
        <v>3474</v>
      </c>
      <c r="D161" s="80" t="s">
        <v>184</v>
      </c>
      <c r="E161" s="80" t="s">
        <v>454</v>
      </c>
      <c r="F161" s="83">
        <v>1274.81</v>
      </c>
    </row>
    <row r="162" spans="1:6" s="3" customFormat="1" ht="15" customHeight="1">
      <c r="A162" s="79">
        <v>157</v>
      </c>
      <c r="B162" s="80" t="s">
        <v>392</v>
      </c>
      <c r="C162" s="80">
        <v>3475</v>
      </c>
      <c r="D162" s="80" t="s">
        <v>182</v>
      </c>
      <c r="E162" s="80" t="s">
        <v>455</v>
      </c>
      <c r="F162" s="83">
        <v>2155.52</v>
      </c>
    </row>
    <row r="163" spans="1:6" s="3" customFormat="1" ht="15">
      <c r="A163" s="79">
        <v>158</v>
      </c>
      <c r="B163" s="80" t="s">
        <v>392</v>
      </c>
      <c r="C163" s="80">
        <v>3476</v>
      </c>
      <c r="D163" s="80" t="s">
        <v>173</v>
      </c>
      <c r="E163" s="80" t="s">
        <v>456</v>
      </c>
      <c r="F163" s="83">
        <v>104.66</v>
      </c>
    </row>
    <row r="164" spans="1:6" s="3" customFormat="1" ht="15">
      <c r="A164" s="79">
        <v>159</v>
      </c>
      <c r="B164" s="80" t="s">
        <v>392</v>
      </c>
      <c r="C164" s="80">
        <v>3477</v>
      </c>
      <c r="D164" s="80" t="s">
        <v>180</v>
      </c>
      <c r="E164" s="80" t="s">
        <v>457</v>
      </c>
      <c r="F164" s="83">
        <v>3333.79</v>
      </c>
    </row>
    <row r="165" spans="1:6" s="3" customFormat="1" ht="15">
      <c r="A165" s="79">
        <v>160</v>
      </c>
      <c r="B165" s="80" t="s">
        <v>392</v>
      </c>
      <c r="C165" s="80">
        <v>3478</v>
      </c>
      <c r="D165" s="80" t="s">
        <v>180</v>
      </c>
      <c r="E165" s="80" t="s">
        <v>458</v>
      </c>
      <c r="F165" s="83">
        <v>2657.88</v>
      </c>
    </row>
    <row r="166" spans="1:6" s="3" customFormat="1" ht="15">
      <c r="A166" s="79">
        <v>161</v>
      </c>
      <c r="B166" s="80" t="s">
        <v>392</v>
      </c>
      <c r="C166" s="80">
        <v>3479</v>
      </c>
      <c r="D166" s="80" t="s">
        <v>178</v>
      </c>
      <c r="E166" s="80" t="s">
        <v>459</v>
      </c>
      <c r="F166" s="83">
        <v>229.94</v>
      </c>
    </row>
    <row r="167" spans="1:6" s="3" customFormat="1" ht="15">
      <c r="A167" s="79">
        <v>162</v>
      </c>
      <c r="B167" s="80" t="s">
        <v>392</v>
      </c>
      <c r="C167" s="80">
        <v>3480</v>
      </c>
      <c r="D167" s="80" t="s">
        <v>181</v>
      </c>
      <c r="E167" s="80" t="s">
        <v>460</v>
      </c>
      <c r="F167" s="83">
        <v>2218.92</v>
      </c>
    </row>
    <row r="168" spans="1:6" s="3" customFormat="1" ht="15">
      <c r="A168" s="79">
        <v>163</v>
      </c>
      <c r="B168" s="80" t="s">
        <v>392</v>
      </c>
      <c r="C168" s="80">
        <v>3481</v>
      </c>
      <c r="D168" s="80" t="s">
        <v>171</v>
      </c>
      <c r="E168" s="80" t="s">
        <v>461</v>
      </c>
      <c r="F168" s="83">
        <v>4192.35</v>
      </c>
    </row>
    <row r="169" spans="1:6" s="3" customFormat="1" ht="15">
      <c r="A169" s="79">
        <v>164</v>
      </c>
      <c r="B169" s="80" t="s">
        <v>392</v>
      </c>
      <c r="C169" s="80">
        <v>3482</v>
      </c>
      <c r="D169" s="80" t="s">
        <v>171</v>
      </c>
      <c r="E169" s="80" t="s">
        <v>462</v>
      </c>
      <c r="F169" s="83">
        <v>1200.93</v>
      </c>
    </row>
    <row r="170" spans="1:6" s="3" customFormat="1" ht="15">
      <c r="A170" s="79">
        <v>165</v>
      </c>
      <c r="B170" s="80" t="s">
        <v>392</v>
      </c>
      <c r="C170" s="80">
        <v>3483</v>
      </c>
      <c r="D170" s="80" t="s">
        <v>164</v>
      </c>
      <c r="E170" s="80" t="s">
        <v>463</v>
      </c>
      <c r="F170" s="83">
        <v>1799.53</v>
      </c>
    </row>
    <row r="171" spans="1:6" s="3" customFormat="1" ht="15">
      <c r="A171" s="79">
        <v>166</v>
      </c>
      <c r="B171" s="80" t="s">
        <v>392</v>
      </c>
      <c r="C171" s="80">
        <v>3484</v>
      </c>
      <c r="D171" s="80" t="s">
        <v>172</v>
      </c>
      <c r="E171" s="80" t="s">
        <v>464</v>
      </c>
      <c r="F171" s="83">
        <v>1009.57</v>
      </c>
    </row>
    <row r="172" spans="1:6" s="3" customFormat="1" ht="15">
      <c r="A172" s="79">
        <v>167</v>
      </c>
      <c r="B172" s="80" t="s">
        <v>392</v>
      </c>
      <c r="C172" s="80">
        <v>3485</v>
      </c>
      <c r="D172" s="80" t="s">
        <v>174</v>
      </c>
      <c r="E172" s="80" t="s">
        <v>465</v>
      </c>
      <c r="F172" s="83">
        <v>3175.06</v>
      </c>
    </row>
    <row r="173" spans="1:6" s="3" customFormat="1" ht="15">
      <c r="A173" s="79">
        <v>168</v>
      </c>
      <c r="B173" s="80" t="s">
        <v>392</v>
      </c>
      <c r="C173" s="80">
        <v>3486</v>
      </c>
      <c r="D173" s="80" t="s">
        <v>187</v>
      </c>
      <c r="E173" s="80" t="s">
        <v>466</v>
      </c>
      <c r="F173" s="83">
        <v>12359.32</v>
      </c>
    </row>
    <row r="174" spans="1:6" s="3" customFormat="1" ht="15">
      <c r="A174" s="79">
        <v>169</v>
      </c>
      <c r="B174" s="80" t="s">
        <v>392</v>
      </c>
      <c r="C174" s="80">
        <v>3487</v>
      </c>
      <c r="D174" s="80" t="s">
        <v>183</v>
      </c>
      <c r="E174" s="80" t="s">
        <v>467</v>
      </c>
      <c r="F174" s="83">
        <v>1247.2</v>
      </c>
    </row>
    <row r="175" spans="1:6" s="3" customFormat="1" ht="15">
      <c r="A175" s="79">
        <v>170</v>
      </c>
      <c r="B175" s="80" t="s">
        <v>392</v>
      </c>
      <c r="C175" s="80">
        <v>3488</v>
      </c>
      <c r="D175" s="80" t="s">
        <v>196</v>
      </c>
      <c r="E175" s="80" t="s">
        <v>468</v>
      </c>
      <c r="F175" s="83">
        <v>144.25</v>
      </c>
    </row>
    <row r="176" spans="1:6" s="3" customFormat="1" ht="15">
      <c r="A176" s="79">
        <v>171</v>
      </c>
      <c r="B176" s="80" t="s">
        <v>392</v>
      </c>
      <c r="C176" s="80">
        <v>3489</v>
      </c>
      <c r="D176" s="80" t="s">
        <v>196</v>
      </c>
      <c r="E176" s="80" t="s">
        <v>469</v>
      </c>
      <c r="F176" s="83">
        <v>90</v>
      </c>
    </row>
    <row r="177" spans="1:6" s="3" customFormat="1" ht="15">
      <c r="A177" s="79">
        <v>172</v>
      </c>
      <c r="B177" s="80" t="s">
        <v>392</v>
      </c>
      <c r="C177" s="80">
        <v>3490</v>
      </c>
      <c r="D177" s="80" t="s">
        <v>164</v>
      </c>
      <c r="E177" s="80" t="s">
        <v>470</v>
      </c>
      <c r="F177" s="83">
        <v>793.15</v>
      </c>
    </row>
    <row r="178" spans="1:6" s="3" customFormat="1" ht="15">
      <c r="A178" s="79">
        <v>173</v>
      </c>
      <c r="B178" s="80" t="s">
        <v>392</v>
      </c>
      <c r="C178" s="80">
        <v>3491</v>
      </c>
      <c r="D178" s="80" t="s">
        <v>187</v>
      </c>
      <c r="E178" s="80" t="s">
        <v>471</v>
      </c>
      <c r="F178" s="83">
        <v>17385.34</v>
      </c>
    </row>
    <row r="179" spans="1:6" s="3" customFormat="1" ht="15">
      <c r="A179" s="79">
        <v>174</v>
      </c>
      <c r="B179" s="80" t="s">
        <v>392</v>
      </c>
      <c r="C179" s="80">
        <v>3492</v>
      </c>
      <c r="D179" s="80" t="s">
        <v>168</v>
      </c>
      <c r="E179" s="80" t="s">
        <v>472</v>
      </c>
      <c r="F179" s="83">
        <v>1728.42</v>
      </c>
    </row>
    <row r="180" spans="1:6" s="3" customFormat="1" ht="15">
      <c r="A180" s="79">
        <v>175</v>
      </c>
      <c r="B180" s="80" t="s">
        <v>392</v>
      </c>
      <c r="C180" s="80">
        <v>3493</v>
      </c>
      <c r="D180" s="80" t="s">
        <v>164</v>
      </c>
      <c r="E180" s="80" t="s">
        <v>473</v>
      </c>
      <c r="F180" s="83">
        <v>1579.52</v>
      </c>
    </row>
    <row r="181" spans="1:6" s="3" customFormat="1" ht="15">
      <c r="A181" s="79">
        <v>176</v>
      </c>
      <c r="B181" s="80" t="s">
        <v>392</v>
      </c>
      <c r="C181" s="80">
        <v>3494</v>
      </c>
      <c r="D181" s="80" t="s">
        <v>287</v>
      </c>
      <c r="E181" s="80" t="s">
        <v>474</v>
      </c>
      <c r="F181" s="83">
        <v>136.41</v>
      </c>
    </row>
    <row r="182" spans="1:6" s="3" customFormat="1" ht="15">
      <c r="A182" s="79">
        <v>177</v>
      </c>
      <c r="B182" s="80" t="s">
        <v>392</v>
      </c>
      <c r="C182" s="80">
        <v>3495</v>
      </c>
      <c r="D182" s="80" t="s">
        <v>188</v>
      </c>
      <c r="E182" s="80" t="s">
        <v>475</v>
      </c>
      <c r="F182" s="83">
        <v>3629.61</v>
      </c>
    </row>
    <row r="183" spans="1:6" s="3" customFormat="1" ht="15">
      <c r="A183" s="79">
        <v>178</v>
      </c>
      <c r="B183" s="80" t="s">
        <v>392</v>
      </c>
      <c r="C183" s="80">
        <v>3496</v>
      </c>
      <c r="D183" s="80" t="s">
        <v>188</v>
      </c>
      <c r="E183" s="80" t="s">
        <v>476</v>
      </c>
      <c r="F183" s="83">
        <v>516.08</v>
      </c>
    </row>
    <row r="184" spans="1:6" s="3" customFormat="1" ht="15">
      <c r="A184" s="79">
        <v>179</v>
      </c>
      <c r="B184" s="80" t="s">
        <v>392</v>
      </c>
      <c r="C184" s="80">
        <v>3497</v>
      </c>
      <c r="D184" s="80" t="s">
        <v>287</v>
      </c>
      <c r="E184" s="80" t="s">
        <v>477</v>
      </c>
      <c r="F184" s="83">
        <v>181.4</v>
      </c>
    </row>
    <row r="185" spans="1:6" s="3" customFormat="1" ht="15">
      <c r="A185" s="79">
        <v>180</v>
      </c>
      <c r="B185" s="80" t="s">
        <v>392</v>
      </c>
      <c r="C185" s="80">
        <v>3498</v>
      </c>
      <c r="D185" s="80" t="s">
        <v>287</v>
      </c>
      <c r="E185" s="80" t="s">
        <v>478</v>
      </c>
      <c r="F185" s="83">
        <v>154.51</v>
      </c>
    </row>
    <row r="186" spans="1:6" s="3" customFormat="1" ht="15">
      <c r="A186" s="79">
        <v>181</v>
      </c>
      <c r="B186" s="80" t="s">
        <v>392</v>
      </c>
      <c r="C186" s="80">
        <v>3499</v>
      </c>
      <c r="D186" s="80" t="s">
        <v>163</v>
      </c>
      <c r="E186" s="80" t="s">
        <v>479</v>
      </c>
      <c r="F186" s="83">
        <v>108.31</v>
      </c>
    </row>
    <row r="187" spans="1:6" s="3" customFormat="1" ht="15">
      <c r="A187" s="79">
        <v>182</v>
      </c>
      <c r="B187" s="80" t="s">
        <v>392</v>
      </c>
      <c r="C187" s="80">
        <v>3500</v>
      </c>
      <c r="D187" s="80" t="s">
        <v>163</v>
      </c>
      <c r="E187" s="80" t="s">
        <v>480</v>
      </c>
      <c r="F187" s="83">
        <v>135.59</v>
      </c>
    </row>
    <row r="188" spans="1:6" s="3" customFormat="1" ht="15">
      <c r="A188" s="79">
        <v>183</v>
      </c>
      <c r="B188" s="80" t="s">
        <v>392</v>
      </c>
      <c r="C188" s="80">
        <v>3501</v>
      </c>
      <c r="D188" s="80" t="s">
        <v>194</v>
      </c>
      <c r="E188" s="80" t="s">
        <v>481</v>
      </c>
      <c r="F188" s="83">
        <v>3860.63</v>
      </c>
    </row>
    <row r="189" spans="1:6" s="3" customFormat="1" ht="15">
      <c r="A189" s="79">
        <v>184</v>
      </c>
      <c r="B189" s="80" t="s">
        <v>392</v>
      </c>
      <c r="C189" s="80">
        <v>3502</v>
      </c>
      <c r="D189" s="80" t="s">
        <v>185</v>
      </c>
      <c r="E189" s="80" t="s">
        <v>482</v>
      </c>
      <c r="F189" s="83">
        <v>873.67</v>
      </c>
    </row>
    <row r="190" spans="1:6" s="3" customFormat="1" ht="15">
      <c r="A190" s="79">
        <v>185</v>
      </c>
      <c r="B190" s="80" t="s">
        <v>392</v>
      </c>
      <c r="C190" s="80">
        <v>3503</v>
      </c>
      <c r="D190" s="80" t="s">
        <v>172</v>
      </c>
      <c r="E190" s="80" t="s">
        <v>483</v>
      </c>
      <c r="F190" s="83">
        <v>3252.96</v>
      </c>
    </row>
    <row r="191" spans="1:6" s="3" customFormat="1" ht="15">
      <c r="A191" s="79">
        <v>186</v>
      </c>
      <c r="B191" s="80" t="s">
        <v>392</v>
      </c>
      <c r="C191" s="80">
        <v>3504</v>
      </c>
      <c r="D191" s="80" t="s">
        <v>168</v>
      </c>
      <c r="E191" s="80" t="s">
        <v>484</v>
      </c>
      <c r="F191" s="83">
        <v>2320.87</v>
      </c>
    </row>
    <row r="192" spans="1:6" s="3" customFormat="1" ht="15">
      <c r="A192" s="79">
        <v>187</v>
      </c>
      <c r="B192" s="80" t="s">
        <v>392</v>
      </c>
      <c r="C192" s="80">
        <v>3505</v>
      </c>
      <c r="D192" s="80" t="s">
        <v>169</v>
      </c>
      <c r="E192" s="80" t="s">
        <v>485</v>
      </c>
      <c r="F192" s="83">
        <v>4434.65</v>
      </c>
    </row>
    <row r="193" spans="1:6" s="3" customFormat="1" ht="15">
      <c r="A193" s="79">
        <v>188</v>
      </c>
      <c r="B193" s="80" t="s">
        <v>392</v>
      </c>
      <c r="C193" s="80">
        <v>3506</v>
      </c>
      <c r="D193" s="80" t="s">
        <v>173</v>
      </c>
      <c r="E193" s="80" t="s">
        <v>486</v>
      </c>
      <c r="F193" s="83">
        <v>59.43</v>
      </c>
    </row>
    <row r="194" spans="1:6" s="3" customFormat="1" ht="15">
      <c r="A194" s="79">
        <v>189</v>
      </c>
      <c r="B194" s="80" t="s">
        <v>392</v>
      </c>
      <c r="C194" s="80">
        <v>3507</v>
      </c>
      <c r="D194" s="80" t="s">
        <v>177</v>
      </c>
      <c r="E194" s="80" t="s">
        <v>487</v>
      </c>
      <c r="F194" s="83">
        <v>528.67</v>
      </c>
    </row>
    <row r="195" spans="1:6" s="3" customFormat="1" ht="15" customHeight="1">
      <c r="A195" s="79">
        <v>190</v>
      </c>
      <c r="B195" s="80" t="s">
        <v>392</v>
      </c>
      <c r="C195" s="80">
        <v>3508</v>
      </c>
      <c r="D195" s="80" t="s">
        <v>177</v>
      </c>
      <c r="E195" s="80" t="s">
        <v>488</v>
      </c>
      <c r="F195" s="83">
        <v>124.98</v>
      </c>
    </row>
    <row r="196" spans="1:6" s="3" customFormat="1" ht="15" customHeight="1">
      <c r="A196" s="79">
        <v>191</v>
      </c>
      <c r="B196" s="80" t="s">
        <v>392</v>
      </c>
      <c r="C196" s="80">
        <v>3509</v>
      </c>
      <c r="D196" s="80" t="s">
        <v>190</v>
      </c>
      <c r="E196" s="80" t="s">
        <v>489</v>
      </c>
      <c r="F196" s="83">
        <v>2117.36</v>
      </c>
    </row>
    <row r="197" spans="1:6" s="3" customFormat="1" ht="15" customHeight="1">
      <c r="A197" s="79">
        <v>192</v>
      </c>
      <c r="B197" s="80" t="s">
        <v>392</v>
      </c>
      <c r="C197" s="80">
        <v>3510</v>
      </c>
      <c r="D197" s="80" t="s">
        <v>190</v>
      </c>
      <c r="E197" s="80" t="s">
        <v>490</v>
      </c>
      <c r="F197" s="83">
        <v>1781.41</v>
      </c>
    </row>
    <row r="198" spans="1:6" s="3" customFormat="1" ht="15" customHeight="1">
      <c r="A198" s="79">
        <v>193</v>
      </c>
      <c r="B198" s="80" t="s">
        <v>392</v>
      </c>
      <c r="C198" s="80">
        <v>3511</v>
      </c>
      <c r="D198" s="80" t="s">
        <v>176</v>
      </c>
      <c r="E198" s="80" t="s">
        <v>491</v>
      </c>
      <c r="F198" s="83">
        <v>2204.42</v>
      </c>
    </row>
    <row r="199" spans="1:6" s="3" customFormat="1" ht="15" customHeight="1">
      <c r="A199" s="79">
        <v>194</v>
      </c>
      <c r="B199" s="80" t="s">
        <v>392</v>
      </c>
      <c r="C199" s="80">
        <v>3512</v>
      </c>
      <c r="D199" s="80" t="s">
        <v>166</v>
      </c>
      <c r="E199" s="80" t="s">
        <v>492</v>
      </c>
      <c r="F199" s="83">
        <v>2579.73</v>
      </c>
    </row>
    <row r="200" spans="1:6" s="3" customFormat="1" ht="15" customHeight="1">
      <c r="A200" s="79">
        <v>195</v>
      </c>
      <c r="B200" s="80" t="s">
        <v>392</v>
      </c>
      <c r="C200" s="80">
        <v>3513</v>
      </c>
      <c r="D200" s="80" t="s">
        <v>198</v>
      </c>
      <c r="E200" s="80" t="s">
        <v>493</v>
      </c>
      <c r="F200" s="83">
        <v>32.85</v>
      </c>
    </row>
    <row r="201" spans="1:6" s="3" customFormat="1" ht="15" customHeight="1">
      <c r="A201" s="79">
        <v>196</v>
      </c>
      <c r="B201" s="80" t="s">
        <v>392</v>
      </c>
      <c r="C201" s="80">
        <v>3514</v>
      </c>
      <c r="D201" s="80" t="s">
        <v>176</v>
      </c>
      <c r="E201" s="80" t="s">
        <v>494</v>
      </c>
      <c r="F201" s="83">
        <v>3561.74</v>
      </c>
    </row>
    <row r="202" spans="1:6" s="3" customFormat="1" ht="15" customHeight="1">
      <c r="A202" s="79">
        <v>197</v>
      </c>
      <c r="B202" s="80" t="s">
        <v>392</v>
      </c>
      <c r="C202" s="80">
        <v>3515</v>
      </c>
      <c r="D202" s="80" t="s">
        <v>170</v>
      </c>
      <c r="E202" s="80" t="s">
        <v>495</v>
      </c>
      <c r="F202" s="83">
        <v>158.43</v>
      </c>
    </row>
    <row r="203" spans="1:6" s="3" customFormat="1" ht="15" customHeight="1">
      <c r="A203" s="79">
        <v>198</v>
      </c>
      <c r="B203" s="80" t="s">
        <v>392</v>
      </c>
      <c r="C203" s="80">
        <v>3516</v>
      </c>
      <c r="D203" s="80" t="s">
        <v>163</v>
      </c>
      <c r="E203" s="80" t="s">
        <v>496</v>
      </c>
      <c r="F203" s="83">
        <v>1873.9</v>
      </c>
    </row>
    <row r="204" spans="1:6" s="3" customFormat="1" ht="15" customHeight="1">
      <c r="A204" s="79">
        <v>199</v>
      </c>
      <c r="B204" s="80" t="s">
        <v>392</v>
      </c>
      <c r="C204" s="80">
        <v>3462</v>
      </c>
      <c r="D204" s="80" t="s">
        <v>216</v>
      </c>
      <c r="E204" s="80" t="s">
        <v>580</v>
      </c>
      <c r="F204" s="83">
        <v>93.48</v>
      </c>
    </row>
    <row r="205" spans="1:6" s="3" customFormat="1" ht="15" customHeight="1">
      <c r="A205" s="79">
        <v>200</v>
      </c>
      <c r="B205" s="80" t="s">
        <v>392</v>
      </c>
      <c r="C205" s="80">
        <v>3463</v>
      </c>
      <c r="D205" s="80" t="s">
        <v>215</v>
      </c>
      <c r="E205" s="80" t="s">
        <v>581</v>
      </c>
      <c r="F205" s="83">
        <v>238.57</v>
      </c>
    </row>
    <row r="206" spans="1:6" s="3" customFormat="1" ht="15" customHeight="1">
      <c r="A206" s="79">
        <v>201</v>
      </c>
      <c r="B206" s="80" t="s">
        <v>392</v>
      </c>
      <c r="C206" s="80">
        <v>3464</v>
      </c>
      <c r="D206" s="80" t="s">
        <v>218</v>
      </c>
      <c r="E206" s="80" t="s">
        <v>582</v>
      </c>
      <c r="F206" s="83">
        <v>166.05</v>
      </c>
    </row>
    <row r="207" spans="1:6" s="3" customFormat="1" ht="15" customHeight="1">
      <c r="A207" s="79">
        <v>202</v>
      </c>
      <c r="B207" s="80" t="s">
        <v>392</v>
      </c>
      <c r="C207" s="80">
        <v>3575</v>
      </c>
      <c r="D207" s="80" t="s">
        <v>189</v>
      </c>
      <c r="E207" s="80" t="s">
        <v>583</v>
      </c>
      <c r="F207" s="83">
        <v>114.72</v>
      </c>
    </row>
    <row r="208" spans="1:6" s="3" customFormat="1" ht="15" customHeight="1">
      <c r="A208" s="79">
        <v>203</v>
      </c>
      <c r="B208" s="80" t="s">
        <v>392</v>
      </c>
      <c r="C208" s="80">
        <v>3537</v>
      </c>
      <c r="D208" s="80" t="s">
        <v>406</v>
      </c>
      <c r="E208" s="80" t="s">
        <v>637</v>
      </c>
      <c r="F208" s="83">
        <v>700.01</v>
      </c>
    </row>
    <row r="209" spans="1:6" s="3" customFormat="1" ht="15" customHeight="1">
      <c r="A209" s="79">
        <v>204</v>
      </c>
      <c r="B209" s="80" t="s">
        <v>392</v>
      </c>
      <c r="C209" s="80">
        <v>3538</v>
      </c>
      <c r="D209" s="80" t="s">
        <v>407</v>
      </c>
      <c r="E209" s="80" t="s">
        <v>638</v>
      </c>
      <c r="F209" s="83">
        <v>4165</v>
      </c>
    </row>
    <row r="210" spans="1:6" s="3" customFormat="1" ht="15" customHeight="1">
      <c r="A210" s="79">
        <v>205</v>
      </c>
      <c r="B210" s="80" t="s">
        <v>392</v>
      </c>
      <c r="C210" s="80">
        <v>3539</v>
      </c>
      <c r="D210" s="80" t="s">
        <v>408</v>
      </c>
      <c r="E210" s="80" t="s">
        <v>639</v>
      </c>
      <c r="F210" s="83">
        <v>985.32</v>
      </c>
    </row>
    <row r="211" spans="1:6" s="3" customFormat="1" ht="15" customHeight="1">
      <c r="A211" s="79">
        <v>206</v>
      </c>
      <c r="B211" s="80" t="s">
        <v>392</v>
      </c>
      <c r="C211" s="80">
        <v>3540</v>
      </c>
      <c r="D211" s="80" t="s">
        <v>408</v>
      </c>
      <c r="E211" s="80" t="s">
        <v>640</v>
      </c>
      <c r="F211" s="83">
        <v>7330.4</v>
      </c>
    </row>
    <row r="212" spans="1:6" s="3" customFormat="1" ht="15" customHeight="1">
      <c r="A212" s="79">
        <v>207</v>
      </c>
      <c r="B212" s="80" t="s">
        <v>392</v>
      </c>
      <c r="C212" s="80">
        <v>3541</v>
      </c>
      <c r="D212" s="80" t="s">
        <v>409</v>
      </c>
      <c r="E212" s="80" t="s">
        <v>641</v>
      </c>
      <c r="F212" s="83">
        <v>19706.4</v>
      </c>
    </row>
    <row r="213" spans="1:6" s="3" customFormat="1" ht="15" customHeight="1">
      <c r="A213" s="79">
        <v>208</v>
      </c>
      <c r="B213" s="80" t="s">
        <v>392</v>
      </c>
      <c r="C213" s="80">
        <v>3542</v>
      </c>
      <c r="D213" s="80" t="s">
        <v>410</v>
      </c>
      <c r="E213" s="80" t="s">
        <v>642</v>
      </c>
      <c r="F213" s="83">
        <v>6694.94</v>
      </c>
    </row>
    <row r="214" spans="1:6" s="3" customFormat="1" ht="15" customHeight="1">
      <c r="A214" s="79">
        <v>209</v>
      </c>
      <c r="B214" s="80" t="s">
        <v>392</v>
      </c>
      <c r="C214" s="80">
        <v>3543</v>
      </c>
      <c r="D214" s="80" t="s">
        <v>410</v>
      </c>
      <c r="E214" s="80" t="s">
        <v>643</v>
      </c>
      <c r="F214" s="83">
        <v>5043.22</v>
      </c>
    </row>
    <row r="215" spans="1:6" s="3" customFormat="1" ht="15" customHeight="1">
      <c r="A215" s="79">
        <v>210</v>
      </c>
      <c r="B215" s="80" t="s">
        <v>392</v>
      </c>
      <c r="C215" s="80">
        <v>3544</v>
      </c>
      <c r="D215" s="80" t="s">
        <v>410</v>
      </c>
      <c r="E215" s="80" t="s">
        <v>644</v>
      </c>
      <c r="F215" s="83">
        <v>6938.89</v>
      </c>
    </row>
    <row r="216" spans="1:6" s="3" customFormat="1" ht="15" customHeight="1">
      <c r="A216" s="79">
        <v>211</v>
      </c>
      <c r="B216" s="80" t="s">
        <v>392</v>
      </c>
      <c r="C216" s="80">
        <v>3545</v>
      </c>
      <c r="D216" s="80" t="s">
        <v>410</v>
      </c>
      <c r="E216" s="80" t="s">
        <v>645</v>
      </c>
      <c r="F216" s="83">
        <v>8543.01</v>
      </c>
    </row>
    <row r="217" spans="1:6" s="3" customFormat="1" ht="15" customHeight="1">
      <c r="A217" s="79">
        <v>212</v>
      </c>
      <c r="B217" s="80" t="s">
        <v>392</v>
      </c>
      <c r="C217" s="80">
        <v>3546</v>
      </c>
      <c r="D217" s="80" t="s">
        <v>410</v>
      </c>
      <c r="E217" s="80" t="s">
        <v>646</v>
      </c>
      <c r="F217" s="83">
        <v>5864.32</v>
      </c>
    </row>
    <row r="218" spans="1:6" s="3" customFormat="1" ht="15" customHeight="1">
      <c r="A218" s="79">
        <v>213</v>
      </c>
      <c r="B218" s="80" t="s">
        <v>392</v>
      </c>
      <c r="C218" s="80">
        <v>3547</v>
      </c>
      <c r="D218" s="80" t="s">
        <v>411</v>
      </c>
      <c r="E218" s="80" t="s">
        <v>647</v>
      </c>
      <c r="F218" s="83">
        <v>71.4</v>
      </c>
    </row>
    <row r="219" spans="1:6" s="3" customFormat="1" ht="15" customHeight="1">
      <c r="A219" s="79">
        <v>214</v>
      </c>
      <c r="B219" s="80" t="s">
        <v>392</v>
      </c>
      <c r="C219" s="80">
        <v>3548</v>
      </c>
      <c r="D219" s="80" t="s">
        <v>412</v>
      </c>
      <c r="E219" s="80" t="s">
        <v>648</v>
      </c>
      <c r="F219" s="83">
        <v>142.8</v>
      </c>
    </row>
    <row r="220" spans="1:6" s="3" customFormat="1" ht="15" customHeight="1">
      <c r="A220" s="79">
        <v>215</v>
      </c>
      <c r="B220" s="80" t="s">
        <v>392</v>
      </c>
      <c r="C220" s="80">
        <v>3549</v>
      </c>
      <c r="D220" s="80" t="s">
        <v>254</v>
      </c>
      <c r="E220" s="80" t="s">
        <v>649</v>
      </c>
      <c r="F220" s="83">
        <v>1487.5</v>
      </c>
    </row>
    <row r="221" spans="1:6" s="3" customFormat="1" ht="15" customHeight="1">
      <c r="A221" s="79">
        <v>216</v>
      </c>
      <c r="B221" s="80" t="s">
        <v>392</v>
      </c>
      <c r="C221" s="80">
        <v>3550</v>
      </c>
      <c r="D221" s="80" t="s">
        <v>413</v>
      </c>
      <c r="E221" s="80" t="s">
        <v>650</v>
      </c>
      <c r="F221" s="83">
        <v>142.8</v>
      </c>
    </row>
    <row r="222" spans="1:6" s="3" customFormat="1" ht="15" customHeight="1">
      <c r="A222" s="79">
        <v>217</v>
      </c>
      <c r="B222" s="80" t="s">
        <v>392</v>
      </c>
      <c r="C222" s="80">
        <v>3551</v>
      </c>
      <c r="D222" s="80" t="s">
        <v>414</v>
      </c>
      <c r="E222" s="80" t="s">
        <v>651</v>
      </c>
      <c r="F222" s="83">
        <v>142.8</v>
      </c>
    </row>
    <row r="223" spans="1:6" s="3" customFormat="1" ht="15" customHeight="1">
      <c r="A223" s="79">
        <v>218</v>
      </c>
      <c r="B223" s="80" t="s">
        <v>392</v>
      </c>
      <c r="C223" s="80">
        <v>3552</v>
      </c>
      <c r="D223" s="80" t="s">
        <v>246</v>
      </c>
      <c r="E223" s="80" t="s">
        <v>652</v>
      </c>
      <c r="F223" s="83">
        <v>3631.26</v>
      </c>
    </row>
    <row r="224" spans="1:6" s="3" customFormat="1" ht="15" customHeight="1">
      <c r="A224" s="79">
        <v>219</v>
      </c>
      <c r="B224" s="80" t="s">
        <v>392</v>
      </c>
      <c r="C224" s="80">
        <v>3553</v>
      </c>
      <c r="D224" s="80" t="s">
        <v>246</v>
      </c>
      <c r="E224" s="80" t="s">
        <v>653</v>
      </c>
      <c r="F224" s="83">
        <v>119</v>
      </c>
    </row>
    <row r="225" spans="1:6" s="3" customFormat="1" ht="15" customHeight="1">
      <c r="A225" s="79">
        <v>220</v>
      </c>
      <c r="B225" s="80" t="s">
        <v>392</v>
      </c>
      <c r="C225" s="80">
        <v>3554</v>
      </c>
      <c r="D225" s="80" t="s">
        <v>250</v>
      </c>
      <c r="E225" s="80" t="s">
        <v>654</v>
      </c>
      <c r="F225" s="83">
        <v>3396.62</v>
      </c>
    </row>
    <row r="226" spans="1:6" s="3" customFormat="1" ht="15" customHeight="1">
      <c r="A226" s="79">
        <v>221</v>
      </c>
      <c r="B226" s="80" t="s">
        <v>392</v>
      </c>
      <c r="C226" s="80">
        <v>3555</v>
      </c>
      <c r="D226" s="80" t="s">
        <v>415</v>
      </c>
      <c r="E226" s="80" t="s">
        <v>655</v>
      </c>
      <c r="F226" s="83">
        <v>119</v>
      </c>
    </row>
    <row r="227" spans="1:6" s="3" customFormat="1" ht="15" customHeight="1">
      <c r="A227" s="79">
        <v>222</v>
      </c>
      <c r="B227" s="80" t="s">
        <v>392</v>
      </c>
      <c r="C227" s="80">
        <v>3556</v>
      </c>
      <c r="D227" s="80" t="s">
        <v>248</v>
      </c>
      <c r="E227" s="80" t="s">
        <v>656</v>
      </c>
      <c r="F227" s="83">
        <v>23946.77</v>
      </c>
    </row>
    <row r="228" spans="1:6" s="3" customFormat="1" ht="15" customHeight="1">
      <c r="A228" s="79">
        <v>223</v>
      </c>
      <c r="B228" s="80" t="s">
        <v>392</v>
      </c>
      <c r="C228" s="80">
        <v>3557</v>
      </c>
      <c r="D228" s="80" t="s">
        <v>410</v>
      </c>
      <c r="E228" s="80" t="s">
        <v>657</v>
      </c>
      <c r="F228" s="83">
        <v>1757.63</v>
      </c>
    </row>
    <row r="229" spans="1:6" s="3" customFormat="1" ht="15" customHeight="1">
      <c r="A229" s="79">
        <v>224</v>
      </c>
      <c r="B229" s="80" t="s">
        <v>392</v>
      </c>
      <c r="C229" s="80">
        <v>3558</v>
      </c>
      <c r="D229" s="80" t="s">
        <v>252</v>
      </c>
      <c r="E229" s="80" t="s">
        <v>658</v>
      </c>
      <c r="F229" s="83">
        <v>3805.91</v>
      </c>
    </row>
    <row r="230" spans="1:6" s="3" customFormat="1" ht="15" customHeight="1">
      <c r="A230" s="79">
        <v>225</v>
      </c>
      <c r="B230" s="80" t="s">
        <v>392</v>
      </c>
      <c r="C230" s="80">
        <v>3559</v>
      </c>
      <c r="D230" s="80" t="s">
        <v>252</v>
      </c>
      <c r="E230" s="80" t="s">
        <v>659</v>
      </c>
      <c r="F230" s="83">
        <v>10253.87</v>
      </c>
    </row>
    <row r="231" spans="1:6" s="3" customFormat="1" ht="15" customHeight="1">
      <c r="A231" s="79">
        <v>226</v>
      </c>
      <c r="B231" s="80" t="s">
        <v>392</v>
      </c>
      <c r="C231" s="80">
        <v>3560</v>
      </c>
      <c r="D231" s="80" t="s">
        <v>416</v>
      </c>
      <c r="E231" s="80" t="s">
        <v>660</v>
      </c>
      <c r="F231" s="83">
        <v>142.8</v>
      </c>
    </row>
    <row r="232" spans="1:6" s="3" customFormat="1" ht="15" customHeight="1">
      <c r="A232" s="79">
        <v>227</v>
      </c>
      <c r="B232" s="80" t="s">
        <v>392</v>
      </c>
      <c r="C232" s="80">
        <v>3561</v>
      </c>
      <c r="D232" s="80" t="s">
        <v>417</v>
      </c>
      <c r="E232" s="80" t="s">
        <v>661</v>
      </c>
      <c r="F232" s="83">
        <v>142.8</v>
      </c>
    </row>
    <row r="233" spans="1:6" s="3" customFormat="1" ht="15" customHeight="1">
      <c r="A233" s="79">
        <v>228</v>
      </c>
      <c r="B233" s="80" t="s">
        <v>392</v>
      </c>
      <c r="C233" s="80">
        <v>3562</v>
      </c>
      <c r="D233" s="80" t="s">
        <v>417</v>
      </c>
      <c r="E233" s="80" t="s">
        <v>662</v>
      </c>
      <c r="F233" s="83">
        <v>142.8</v>
      </c>
    </row>
    <row r="234" spans="1:6" s="3" customFormat="1" ht="15" customHeight="1">
      <c r="A234" s="79">
        <v>229</v>
      </c>
      <c r="B234" s="80" t="s">
        <v>392</v>
      </c>
      <c r="C234" s="80">
        <v>3563</v>
      </c>
      <c r="D234" s="80" t="s">
        <v>418</v>
      </c>
      <c r="E234" s="80" t="s">
        <v>663</v>
      </c>
      <c r="F234" s="83">
        <v>142.8</v>
      </c>
    </row>
    <row r="235" spans="1:6" s="3" customFormat="1" ht="15" customHeight="1">
      <c r="A235" s="79">
        <v>230</v>
      </c>
      <c r="B235" s="80" t="s">
        <v>392</v>
      </c>
      <c r="C235" s="80">
        <v>3564</v>
      </c>
      <c r="D235" s="80" t="s">
        <v>419</v>
      </c>
      <c r="E235" s="80" t="s">
        <v>664</v>
      </c>
      <c r="F235" s="83">
        <v>142.8</v>
      </c>
    </row>
    <row r="236" spans="1:6" s="3" customFormat="1" ht="15" customHeight="1">
      <c r="A236" s="79">
        <v>231</v>
      </c>
      <c r="B236" s="80" t="s">
        <v>392</v>
      </c>
      <c r="C236" s="80">
        <v>3565</v>
      </c>
      <c r="D236" s="80" t="s">
        <v>248</v>
      </c>
      <c r="E236" s="80" t="s">
        <v>665</v>
      </c>
      <c r="F236" s="83">
        <v>3462.07</v>
      </c>
    </row>
    <row r="237" spans="1:6" s="3" customFormat="1" ht="15" customHeight="1">
      <c r="A237" s="79">
        <v>232</v>
      </c>
      <c r="B237" s="80" t="s">
        <v>392</v>
      </c>
      <c r="C237" s="80">
        <v>3566</v>
      </c>
      <c r="D237" s="80" t="s">
        <v>254</v>
      </c>
      <c r="E237" s="80" t="s">
        <v>666</v>
      </c>
      <c r="F237" s="83">
        <v>345.1</v>
      </c>
    </row>
    <row r="238" spans="1:6" s="3" customFormat="1" ht="15" customHeight="1">
      <c r="A238" s="79">
        <v>233</v>
      </c>
      <c r="B238" s="80" t="s">
        <v>392</v>
      </c>
      <c r="C238" s="80">
        <v>3567</v>
      </c>
      <c r="D238" s="80" t="s">
        <v>420</v>
      </c>
      <c r="E238" s="80" t="s">
        <v>667</v>
      </c>
      <c r="F238" s="83">
        <v>142.8</v>
      </c>
    </row>
    <row r="239" spans="1:6" s="3" customFormat="1" ht="15" customHeight="1">
      <c r="A239" s="79">
        <v>234</v>
      </c>
      <c r="B239" s="80" t="s">
        <v>392</v>
      </c>
      <c r="C239" s="80">
        <v>3568</v>
      </c>
      <c r="D239" s="80" t="s">
        <v>421</v>
      </c>
      <c r="E239" s="80" t="s">
        <v>668</v>
      </c>
      <c r="F239" s="83">
        <v>142.8</v>
      </c>
    </row>
    <row r="240" spans="1:6" s="3" customFormat="1" ht="15" customHeight="1">
      <c r="A240" s="79">
        <v>235</v>
      </c>
      <c r="B240" s="80" t="s">
        <v>392</v>
      </c>
      <c r="C240" s="80">
        <v>3569</v>
      </c>
      <c r="D240" s="80" t="s">
        <v>253</v>
      </c>
      <c r="E240" s="80" t="s">
        <v>669</v>
      </c>
      <c r="F240" s="83">
        <v>142.8</v>
      </c>
    </row>
    <row r="241" spans="1:6" s="3" customFormat="1" ht="15" customHeight="1">
      <c r="A241" s="79">
        <v>236</v>
      </c>
      <c r="B241" s="80" t="s">
        <v>392</v>
      </c>
      <c r="C241" s="80">
        <v>3570</v>
      </c>
      <c r="D241" s="80" t="s">
        <v>245</v>
      </c>
      <c r="E241" s="80" t="s">
        <v>670</v>
      </c>
      <c r="F241" s="83">
        <v>83.3</v>
      </c>
    </row>
    <row r="242" spans="1:6" s="3" customFormat="1" ht="15" customHeight="1">
      <c r="A242" s="79">
        <v>237</v>
      </c>
      <c r="B242" s="80" t="s">
        <v>392</v>
      </c>
      <c r="C242" s="80">
        <v>3571</v>
      </c>
      <c r="D242" s="80" t="s">
        <v>247</v>
      </c>
      <c r="E242" s="80" t="s">
        <v>671</v>
      </c>
      <c r="F242" s="83">
        <v>154.7</v>
      </c>
    </row>
    <row r="243" spans="1:6" s="3" customFormat="1" ht="15" customHeight="1">
      <c r="A243" s="79">
        <v>238</v>
      </c>
      <c r="B243" s="80" t="s">
        <v>392</v>
      </c>
      <c r="C243" s="80">
        <v>3572</v>
      </c>
      <c r="D243" s="80" t="s">
        <v>249</v>
      </c>
      <c r="E243" s="80" t="s">
        <v>672</v>
      </c>
      <c r="F243" s="83">
        <v>211.82</v>
      </c>
    </row>
    <row r="244" spans="1:6" s="3" customFormat="1" ht="15" customHeight="1">
      <c r="A244" s="79">
        <v>239</v>
      </c>
      <c r="B244" s="80" t="s">
        <v>392</v>
      </c>
      <c r="C244" s="80">
        <v>3573</v>
      </c>
      <c r="D244" s="80" t="s">
        <v>251</v>
      </c>
      <c r="E244" s="80" t="s">
        <v>673</v>
      </c>
      <c r="F244" s="83">
        <v>5198.89</v>
      </c>
    </row>
    <row r="245" spans="1:6" s="3" customFormat="1" ht="15" customHeight="1">
      <c r="A245" s="79">
        <v>240</v>
      </c>
      <c r="B245" s="80" t="s">
        <v>392</v>
      </c>
      <c r="C245" s="80">
        <v>3577</v>
      </c>
      <c r="D245" s="80" t="s">
        <v>196</v>
      </c>
      <c r="E245" s="80" t="s">
        <v>674</v>
      </c>
      <c r="F245" s="83">
        <v>20</v>
      </c>
    </row>
    <row r="246" spans="1:6" s="3" customFormat="1" ht="15" customHeight="1">
      <c r="A246" s="79">
        <v>241</v>
      </c>
      <c r="B246" s="80" t="s">
        <v>392</v>
      </c>
      <c r="C246" s="80">
        <v>3518</v>
      </c>
      <c r="D246" s="80" t="s">
        <v>429</v>
      </c>
      <c r="E246" s="80" t="s">
        <v>716</v>
      </c>
      <c r="F246" s="83">
        <v>1392.3</v>
      </c>
    </row>
    <row r="247" spans="1:6" s="3" customFormat="1" ht="15" customHeight="1">
      <c r="A247" s="79">
        <v>242</v>
      </c>
      <c r="B247" s="80" t="s">
        <v>392</v>
      </c>
      <c r="C247" s="80">
        <v>3519</v>
      </c>
      <c r="D247" s="80" t="s">
        <v>430</v>
      </c>
      <c r="E247" s="80" t="s">
        <v>717</v>
      </c>
      <c r="F247" s="83">
        <v>1194.19</v>
      </c>
    </row>
    <row r="248" spans="1:6" s="3" customFormat="1" ht="15" customHeight="1">
      <c r="A248" s="79">
        <v>243</v>
      </c>
      <c r="B248" s="80" t="s">
        <v>392</v>
      </c>
      <c r="C248" s="80">
        <v>3520</v>
      </c>
      <c r="D248" s="80" t="s">
        <v>262</v>
      </c>
      <c r="E248" s="80" t="s">
        <v>718</v>
      </c>
      <c r="F248" s="83">
        <v>2713.57</v>
      </c>
    </row>
    <row r="249" spans="1:6" s="3" customFormat="1" ht="15" customHeight="1">
      <c r="A249" s="79">
        <v>244</v>
      </c>
      <c r="B249" s="80" t="s">
        <v>392</v>
      </c>
      <c r="C249" s="80">
        <v>3521</v>
      </c>
      <c r="D249" s="80" t="s">
        <v>431</v>
      </c>
      <c r="E249" s="80" t="s">
        <v>719</v>
      </c>
      <c r="F249" s="83">
        <v>80</v>
      </c>
    </row>
    <row r="250" spans="1:6" s="3" customFormat="1" ht="15" customHeight="1">
      <c r="A250" s="79">
        <v>245</v>
      </c>
      <c r="B250" s="80" t="s">
        <v>392</v>
      </c>
      <c r="C250" s="80">
        <v>3522</v>
      </c>
      <c r="D250" s="80" t="s">
        <v>262</v>
      </c>
      <c r="E250" s="80" t="s">
        <v>720</v>
      </c>
      <c r="F250" s="83">
        <v>2737.37</v>
      </c>
    </row>
    <row r="251" spans="1:6" s="3" customFormat="1" ht="15" customHeight="1">
      <c r="A251" s="79">
        <v>246</v>
      </c>
      <c r="B251" s="80" t="s">
        <v>392</v>
      </c>
      <c r="C251" s="80">
        <v>3523</v>
      </c>
      <c r="D251" s="80" t="s">
        <v>262</v>
      </c>
      <c r="E251" s="80" t="s">
        <v>721</v>
      </c>
      <c r="F251" s="83">
        <v>5343.83</v>
      </c>
    </row>
    <row r="252" spans="1:6" s="3" customFormat="1" ht="15" customHeight="1">
      <c r="A252" s="79">
        <v>247</v>
      </c>
      <c r="B252" s="80" t="s">
        <v>392</v>
      </c>
      <c r="C252" s="80">
        <v>3524</v>
      </c>
      <c r="D252" s="80" t="s">
        <v>262</v>
      </c>
      <c r="E252" s="80" t="s">
        <v>722</v>
      </c>
      <c r="F252" s="83">
        <v>2750.46</v>
      </c>
    </row>
    <row r="253" spans="1:6" s="3" customFormat="1" ht="15" customHeight="1">
      <c r="A253" s="79">
        <v>248</v>
      </c>
      <c r="B253" s="80" t="s">
        <v>392</v>
      </c>
      <c r="C253" s="80">
        <v>3525</v>
      </c>
      <c r="D253" s="80" t="s">
        <v>262</v>
      </c>
      <c r="E253" s="80" t="s">
        <v>723</v>
      </c>
      <c r="F253" s="83">
        <v>2710.59</v>
      </c>
    </row>
    <row r="254" spans="1:6" s="3" customFormat="1" ht="15" customHeight="1">
      <c r="A254" s="79">
        <v>249</v>
      </c>
      <c r="B254" s="80" t="s">
        <v>392</v>
      </c>
      <c r="C254" s="80">
        <v>3526</v>
      </c>
      <c r="D254" s="80" t="s">
        <v>262</v>
      </c>
      <c r="E254" s="80" t="s">
        <v>724</v>
      </c>
      <c r="F254" s="83">
        <v>2737.37</v>
      </c>
    </row>
    <row r="255" spans="1:6" s="3" customFormat="1" ht="15" customHeight="1">
      <c r="A255" s="79">
        <v>250</v>
      </c>
      <c r="B255" s="80" t="s">
        <v>392</v>
      </c>
      <c r="C255" s="80">
        <v>3527</v>
      </c>
      <c r="D255" s="80" t="s">
        <v>262</v>
      </c>
      <c r="E255" s="80" t="s">
        <v>725</v>
      </c>
      <c r="F255" s="83">
        <v>2683.82</v>
      </c>
    </row>
    <row r="256" spans="1:6" s="3" customFormat="1" ht="15" customHeight="1">
      <c r="A256" s="79">
        <v>251</v>
      </c>
      <c r="B256" s="80" t="s">
        <v>392</v>
      </c>
      <c r="C256" s="80">
        <v>3528</v>
      </c>
      <c r="D256" s="80" t="s">
        <v>259</v>
      </c>
      <c r="E256" s="80" t="s">
        <v>726</v>
      </c>
      <c r="F256" s="83">
        <v>3160.21</v>
      </c>
    </row>
    <row r="257" spans="1:6" s="3" customFormat="1" ht="15" customHeight="1">
      <c r="A257" s="79">
        <v>252</v>
      </c>
      <c r="B257" s="80" t="s">
        <v>392</v>
      </c>
      <c r="C257" s="80">
        <v>3529</v>
      </c>
      <c r="D257" s="80" t="s">
        <v>261</v>
      </c>
      <c r="E257" s="80" t="s">
        <v>727</v>
      </c>
      <c r="F257" s="83">
        <v>2667.98</v>
      </c>
    </row>
    <row r="258" spans="1:6" s="3" customFormat="1" ht="15" customHeight="1">
      <c r="A258" s="79">
        <v>253</v>
      </c>
      <c r="B258" s="80" t="s">
        <v>392</v>
      </c>
      <c r="C258" s="80">
        <v>3530</v>
      </c>
      <c r="D258" s="80" t="s">
        <v>258</v>
      </c>
      <c r="E258" s="80" t="s">
        <v>728</v>
      </c>
      <c r="F258" s="83">
        <v>3744.58</v>
      </c>
    </row>
    <row r="259" spans="1:6" s="3" customFormat="1" ht="15" customHeight="1">
      <c r="A259" s="79">
        <v>254</v>
      </c>
      <c r="B259" s="80" t="s">
        <v>392</v>
      </c>
      <c r="C259" s="80">
        <v>3531</v>
      </c>
      <c r="D259" s="80" t="s">
        <v>260</v>
      </c>
      <c r="E259" s="80" t="s">
        <v>729</v>
      </c>
      <c r="F259" s="83">
        <v>3514.67</v>
      </c>
    </row>
    <row r="260" spans="1:6" s="3" customFormat="1" ht="15" customHeight="1">
      <c r="A260" s="79">
        <v>255</v>
      </c>
      <c r="B260" s="80" t="s">
        <v>392</v>
      </c>
      <c r="C260" s="80">
        <v>3532</v>
      </c>
      <c r="D260" s="80" t="s">
        <v>263</v>
      </c>
      <c r="E260" s="80" t="s">
        <v>730</v>
      </c>
      <c r="F260" s="83">
        <v>13275.42</v>
      </c>
    </row>
    <row r="261" spans="1:6" s="3" customFormat="1" ht="15" customHeight="1">
      <c r="A261" s="79">
        <v>256</v>
      </c>
      <c r="B261" s="80" t="s">
        <v>392</v>
      </c>
      <c r="C261" s="80">
        <v>3533</v>
      </c>
      <c r="D261" s="80" t="s">
        <v>263</v>
      </c>
      <c r="E261" s="80" t="s">
        <v>731</v>
      </c>
      <c r="F261" s="83">
        <v>3353.35</v>
      </c>
    </row>
    <row r="262" spans="1:6" s="3" customFormat="1" ht="15" customHeight="1">
      <c r="A262" s="79">
        <v>257</v>
      </c>
      <c r="B262" s="80" t="s">
        <v>392</v>
      </c>
      <c r="C262" s="80">
        <v>3535</v>
      </c>
      <c r="D262" s="80" t="s">
        <v>263</v>
      </c>
      <c r="E262" s="80" t="s">
        <v>732</v>
      </c>
      <c r="F262" s="83">
        <v>121786.07</v>
      </c>
    </row>
    <row r="263" spans="1:6" s="3" customFormat="1" ht="15" customHeight="1">
      <c r="A263" s="79">
        <v>258</v>
      </c>
      <c r="B263" s="80" t="s">
        <v>392</v>
      </c>
      <c r="C263" s="80">
        <v>3578</v>
      </c>
      <c r="D263" s="80" t="s">
        <v>196</v>
      </c>
      <c r="E263" s="80" t="s">
        <v>733</v>
      </c>
      <c r="F263" s="83">
        <v>15</v>
      </c>
    </row>
    <row r="264" spans="1:6" s="3" customFormat="1" ht="15" customHeight="1">
      <c r="A264" s="79">
        <v>259</v>
      </c>
      <c r="B264" s="80" t="s">
        <v>392</v>
      </c>
      <c r="C264" s="80">
        <v>3579</v>
      </c>
      <c r="D264" s="80" t="s">
        <v>266</v>
      </c>
      <c r="E264" s="80" t="s">
        <v>734</v>
      </c>
      <c r="F264" s="83">
        <v>1701.7</v>
      </c>
    </row>
    <row r="265" spans="1:6" s="3" customFormat="1" ht="15" customHeight="1">
      <c r="A265" s="79">
        <v>260</v>
      </c>
      <c r="B265" s="80" t="s">
        <v>392</v>
      </c>
      <c r="C265" s="80">
        <v>3580</v>
      </c>
      <c r="D265" s="80" t="s">
        <v>187</v>
      </c>
      <c r="E265" s="80" t="s">
        <v>735</v>
      </c>
      <c r="F265" s="83">
        <v>2075.3</v>
      </c>
    </row>
    <row r="266" spans="1:6" s="3" customFormat="1" ht="15" customHeight="1">
      <c r="A266" s="79">
        <v>261</v>
      </c>
      <c r="B266" s="80" t="s">
        <v>392</v>
      </c>
      <c r="C266" s="80">
        <v>3534</v>
      </c>
      <c r="D266" s="80" t="s">
        <v>434</v>
      </c>
      <c r="E266" s="80" t="s">
        <v>10</v>
      </c>
      <c r="F266" s="83">
        <v>14.36</v>
      </c>
    </row>
    <row r="267" spans="1:6" s="3" customFormat="1" ht="15" customHeight="1">
      <c r="A267" s="79">
        <v>262</v>
      </c>
      <c r="B267" s="80" t="s">
        <v>392</v>
      </c>
      <c r="C267" s="80">
        <v>3536</v>
      </c>
      <c r="D267" s="80" t="s">
        <v>206</v>
      </c>
      <c r="E267" s="80" t="s">
        <v>61</v>
      </c>
      <c r="F267" s="83">
        <v>34054.96</v>
      </c>
    </row>
    <row r="268" spans="1:6" s="3" customFormat="1" ht="15" customHeight="1">
      <c r="A268" s="79">
        <v>263</v>
      </c>
      <c r="B268" s="80" t="s">
        <v>392</v>
      </c>
      <c r="C268" s="80">
        <v>3536</v>
      </c>
      <c r="D268" s="80" t="s">
        <v>206</v>
      </c>
      <c r="E268" s="80" t="s">
        <v>61</v>
      </c>
      <c r="F268" s="83">
        <v>5000</v>
      </c>
    </row>
    <row r="269" spans="1:6" s="3" customFormat="1" ht="15" customHeight="1">
      <c r="A269" s="79">
        <v>264</v>
      </c>
      <c r="B269" s="80" t="s">
        <v>392</v>
      </c>
      <c r="C269" s="80">
        <v>3574</v>
      </c>
      <c r="D269" s="80" t="s">
        <v>205</v>
      </c>
      <c r="E269" s="80" t="s">
        <v>62</v>
      </c>
      <c r="F269" s="83">
        <v>10072.89</v>
      </c>
    </row>
    <row r="270" spans="1:6" s="3" customFormat="1" ht="15" customHeight="1">
      <c r="A270" s="79">
        <v>265</v>
      </c>
      <c r="B270" s="80" t="s">
        <v>392</v>
      </c>
      <c r="C270" s="80">
        <v>3576</v>
      </c>
      <c r="D270" s="80" t="s">
        <v>291</v>
      </c>
      <c r="E270" s="80" t="s">
        <v>75</v>
      </c>
      <c r="F270" s="83">
        <v>1213.8</v>
      </c>
    </row>
    <row r="271" spans="1:6" s="3" customFormat="1" ht="15" customHeight="1">
      <c r="A271" s="79">
        <v>266</v>
      </c>
      <c r="B271" s="80" t="s">
        <v>392</v>
      </c>
      <c r="C271" s="80">
        <v>3581</v>
      </c>
      <c r="D271" s="80" t="s">
        <v>398</v>
      </c>
      <c r="E271" s="80" t="s">
        <v>76</v>
      </c>
      <c r="F271" s="83">
        <v>3400</v>
      </c>
    </row>
    <row r="272" spans="1:6" s="3" customFormat="1" ht="15" customHeight="1">
      <c r="A272" s="79">
        <v>267</v>
      </c>
      <c r="B272" s="80" t="s">
        <v>392</v>
      </c>
      <c r="C272" s="80">
        <v>3582</v>
      </c>
      <c r="D272" s="80" t="s">
        <v>438</v>
      </c>
      <c r="E272" s="80" t="s">
        <v>77</v>
      </c>
      <c r="F272" s="83">
        <v>1689.8</v>
      </c>
    </row>
    <row r="273" spans="1:6" s="3" customFormat="1" ht="15" customHeight="1">
      <c r="A273" s="79">
        <v>268</v>
      </c>
      <c r="B273" s="80" t="s">
        <v>392</v>
      </c>
      <c r="C273" s="80">
        <v>3583</v>
      </c>
      <c r="D273" s="80" t="s">
        <v>290</v>
      </c>
      <c r="E273" s="80" t="s">
        <v>78</v>
      </c>
      <c r="F273" s="83">
        <v>5997.6</v>
      </c>
    </row>
    <row r="274" spans="1:6" s="3" customFormat="1" ht="15" customHeight="1">
      <c r="A274" s="79">
        <v>269</v>
      </c>
      <c r="B274" s="80" t="s">
        <v>392</v>
      </c>
      <c r="C274" s="80">
        <v>3584</v>
      </c>
      <c r="D274" s="80" t="s">
        <v>292</v>
      </c>
      <c r="E274" s="80" t="s">
        <v>79</v>
      </c>
      <c r="F274" s="83">
        <v>51321.77</v>
      </c>
    </row>
    <row r="275" spans="1:6" s="3" customFormat="1" ht="15" customHeight="1">
      <c r="A275" s="79">
        <v>270</v>
      </c>
      <c r="B275" s="80" t="s">
        <v>392</v>
      </c>
      <c r="C275" s="80">
        <v>3585</v>
      </c>
      <c r="D275" s="80" t="s">
        <v>294</v>
      </c>
      <c r="E275" s="80" t="s">
        <v>80</v>
      </c>
      <c r="F275" s="83">
        <v>91.5</v>
      </c>
    </row>
    <row r="276" spans="1:6" s="3" customFormat="1" ht="15" customHeight="1">
      <c r="A276" s="79">
        <v>271</v>
      </c>
      <c r="B276" s="80" t="s">
        <v>392</v>
      </c>
      <c r="C276" s="80">
        <v>3586</v>
      </c>
      <c r="D276" s="80" t="s">
        <v>294</v>
      </c>
      <c r="E276" s="80" t="s">
        <v>81</v>
      </c>
      <c r="F276" s="83">
        <v>91.5</v>
      </c>
    </row>
    <row r="277" spans="1:6" s="3" customFormat="1" ht="15" customHeight="1">
      <c r="A277" s="79">
        <v>272</v>
      </c>
      <c r="B277" s="80" t="s">
        <v>392</v>
      </c>
      <c r="C277" s="80">
        <v>3587</v>
      </c>
      <c r="D277" s="80" t="s">
        <v>294</v>
      </c>
      <c r="E277" s="80" t="s">
        <v>82</v>
      </c>
      <c r="F277" s="83">
        <v>30.5</v>
      </c>
    </row>
    <row r="278" spans="1:6" s="3" customFormat="1" ht="15" customHeight="1">
      <c r="A278" s="79">
        <v>273</v>
      </c>
      <c r="B278" s="80" t="s">
        <v>392</v>
      </c>
      <c r="C278" s="80">
        <v>3588</v>
      </c>
      <c r="D278" s="80" t="s">
        <v>294</v>
      </c>
      <c r="E278" s="80" t="s">
        <v>83</v>
      </c>
      <c r="F278" s="83">
        <v>30.5</v>
      </c>
    </row>
    <row r="279" spans="1:6" s="3" customFormat="1" ht="15" customHeight="1">
      <c r="A279" s="79">
        <v>274</v>
      </c>
      <c r="B279" s="80" t="s">
        <v>392</v>
      </c>
      <c r="C279" s="80">
        <v>3589</v>
      </c>
      <c r="D279" s="80" t="s">
        <v>294</v>
      </c>
      <c r="E279" s="80" t="s">
        <v>84</v>
      </c>
      <c r="F279" s="83">
        <v>244</v>
      </c>
    </row>
    <row r="280" spans="1:6" s="3" customFormat="1" ht="15" customHeight="1">
      <c r="A280" s="79">
        <v>275</v>
      </c>
      <c r="B280" s="80" t="s">
        <v>392</v>
      </c>
      <c r="C280" s="80">
        <v>3590</v>
      </c>
      <c r="D280" s="80" t="s">
        <v>294</v>
      </c>
      <c r="E280" s="80" t="s">
        <v>85</v>
      </c>
      <c r="F280" s="83">
        <v>61</v>
      </c>
    </row>
    <row r="281" spans="1:6" s="3" customFormat="1" ht="15" customHeight="1">
      <c r="A281" s="79">
        <v>276</v>
      </c>
      <c r="B281" s="80" t="s">
        <v>392</v>
      </c>
      <c r="C281" s="80">
        <v>3591</v>
      </c>
      <c r="D281" s="80" t="s">
        <v>294</v>
      </c>
      <c r="E281" s="80" t="s">
        <v>86</v>
      </c>
      <c r="F281" s="83">
        <v>30.5</v>
      </c>
    </row>
    <row r="282" spans="1:6" s="3" customFormat="1" ht="15" customHeight="1">
      <c r="A282" s="79">
        <v>277</v>
      </c>
      <c r="B282" s="80" t="s">
        <v>392</v>
      </c>
      <c r="C282" s="80">
        <v>3592</v>
      </c>
      <c r="D282" s="80" t="s">
        <v>294</v>
      </c>
      <c r="E282" s="80" t="s">
        <v>87</v>
      </c>
      <c r="F282" s="83">
        <v>30.5</v>
      </c>
    </row>
    <row r="283" spans="1:6" s="3" customFormat="1" ht="15" customHeight="1">
      <c r="A283" s="79">
        <v>278</v>
      </c>
      <c r="B283" s="80" t="s">
        <v>392</v>
      </c>
      <c r="C283" s="80">
        <v>3593</v>
      </c>
      <c r="D283" s="80" t="s">
        <v>294</v>
      </c>
      <c r="E283" s="80" t="s">
        <v>88</v>
      </c>
      <c r="F283" s="83">
        <v>61</v>
      </c>
    </row>
    <row r="284" spans="1:6" s="3" customFormat="1" ht="15" customHeight="1">
      <c r="A284" s="79">
        <v>279</v>
      </c>
      <c r="B284" s="80" t="s">
        <v>392</v>
      </c>
      <c r="C284" s="80">
        <v>3594</v>
      </c>
      <c r="D284" s="80" t="s">
        <v>294</v>
      </c>
      <c r="E284" s="80" t="s">
        <v>89</v>
      </c>
      <c r="F284" s="83">
        <v>122</v>
      </c>
    </row>
    <row r="285" spans="1:6" s="3" customFormat="1" ht="15" customHeight="1">
      <c r="A285" s="79">
        <v>280</v>
      </c>
      <c r="B285" s="80" t="s">
        <v>392</v>
      </c>
      <c r="C285" s="80">
        <v>3595</v>
      </c>
      <c r="D285" s="80" t="s">
        <v>294</v>
      </c>
      <c r="E285" s="80" t="s">
        <v>90</v>
      </c>
      <c r="F285" s="83">
        <v>91.5</v>
      </c>
    </row>
    <row r="286" spans="1:6" s="3" customFormat="1" ht="15" customHeight="1">
      <c r="A286" s="79">
        <v>281</v>
      </c>
      <c r="B286" s="80" t="s">
        <v>392</v>
      </c>
      <c r="C286" s="80">
        <v>3596</v>
      </c>
      <c r="D286" s="80" t="s">
        <v>294</v>
      </c>
      <c r="E286" s="80" t="s">
        <v>91</v>
      </c>
      <c r="F286" s="83">
        <v>122</v>
      </c>
    </row>
    <row r="287" spans="1:6" s="3" customFormat="1" ht="15" customHeight="1">
      <c r="A287" s="79">
        <v>282</v>
      </c>
      <c r="B287" s="80" t="s">
        <v>392</v>
      </c>
      <c r="C287" s="80">
        <v>3597</v>
      </c>
      <c r="D287" s="80" t="s">
        <v>294</v>
      </c>
      <c r="E287" s="80" t="s">
        <v>92</v>
      </c>
      <c r="F287" s="83">
        <v>122</v>
      </c>
    </row>
    <row r="288" spans="1:6" s="3" customFormat="1" ht="15" customHeight="1">
      <c r="A288" s="79">
        <v>283</v>
      </c>
      <c r="B288" s="80" t="s">
        <v>393</v>
      </c>
      <c r="C288" s="80">
        <v>3613</v>
      </c>
      <c r="D288" s="80" t="s">
        <v>205</v>
      </c>
      <c r="E288" s="80" t="s">
        <v>497</v>
      </c>
      <c r="F288" s="83">
        <v>1816.84</v>
      </c>
    </row>
    <row r="289" spans="1:6" s="3" customFormat="1" ht="15" customHeight="1">
      <c r="A289" s="79">
        <v>284</v>
      </c>
      <c r="B289" s="80" t="s">
        <v>393</v>
      </c>
      <c r="C289" s="80">
        <v>3614</v>
      </c>
      <c r="D289" s="80" t="s">
        <v>200</v>
      </c>
      <c r="E289" s="80" t="s">
        <v>498</v>
      </c>
      <c r="F289" s="83">
        <v>1807.36</v>
      </c>
    </row>
    <row r="290" spans="1:6" s="3" customFormat="1" ht="15" customHeight="1">
      <c r="A290" s="79">
        <v>285</v>
      </c>
      <c r="B290" s="80" t="s">
        <v>393</v>
      </c>
      <c r="C290" s="80">
        <v>3615</v>
      </c>
      <c r="D290" s="80" t="s">
        <v>200</v>
      </c>
      <c r="E290" s="80" t="s">
        <v>499</v>
      </c>
      <c r="F290" s="83">
        <v>4149.9</v>
      </c>
    </row>
    <row r="291" spans="1:6" s="3" customFormat="1" ht="15" customHeight="1">
      <c r="A291" s="79">
        <v>286</v>
      </c>
      <c r="B291" s="80" t="s">
        <v>393</v>
      </c>
      <c r="C291" s="80">
        <v>3616</v>
      </c>
      <c r="D291" s="80" t="s">
        <v>200</v>
      </c>
      <c r="E291" s="80" t="s">
        <v>500</v>
      </c>
      <c r="F291" s="83">
        <v>2596.99</v>
      </c>
    </row>
    <row r="292" spans="1:6" s="3" customFormat="1" ht="15" customHeight="1">
      <c r="A292" s="79">
        <v>287</v>
      </c>
      <c r="B292" s="80" t="s">
        <v>393</v>
      </c>
      <c r="C292" s="80">
        <v>3617</v>
      </c>
      <c r="D292" s="80" t="s">
        <v>205</v>
      </c>
      <c r="E292" s="80" t="s">
        <v>501</v>
      </c>
      <c r="F292" s="83">
        <v>2320.62</v>
      </c>
    </row>
    <row r="293" spans="1:6" s="3" customFormat="1" ht="15" customHeight="1">
      <c r="A293" s="79">
        <v>288</v>
      </c>
      <c r="B293" s="80" t="s">
        <v>393</v>
      </c>
      <c r="C293" s="80">
        <v>3631</v>
      </c>
      <c r="D293" s="80" t="s">
        <v>195</v>
      </c>
      <c r="E293" s="80" t="s">
        <v>502</v>
      </c>
      <c r="F293" s="83">
        <v>8952.26</v>
      </c>
    </row>
    <row r="294" spans="1:6" s="3" customFormat="1" ht="15" customHeight="1">
      <c r="A294" s="79">
        <v>289</v>
      </c>
      <c r="B294" s="80" t="s">
        <v>393</v>
      </c>
      <c r="C294" s="80">
        <v>3632</v>
      </c>
      <c r="D294" s="80" t="s">
        <v>164</v>
      </c>
      <c r="E294" s="80" t="s">
        <v>503</v>
      </c>
      <c r="F294" s="83">
        <v>1889.37</v>
      </c>
    </row>
    <row r="295" spans="1:6" s="3" customFormat="1" ht="15" customHeight="1">
      <c r="A295" s="79">
        <v>290</v>
      </c>
      <c r="B295" s="80" t="s">
        <v>393</v>
      </c>
      <c r="C295" s="80">
        <v>3633</v>
      </c>
      <c r="D295" s="80" t="s">
        <v>195</v>
      </c>
      <c r="E295" s="80" t="s">
        <v>504</v>
      </c>
      <c r="F295" s="83">
        <v>3120.83</v>
      </c>
    </row>
    <row r="296" spans="1:6" s="3" customFormat="1" ht="15" customHeight="1">
      <c r="A296" s="79">
        <v>291</v>
      </c>
      <c r="B296" s="80" t="s">
        <v>393</v>
      </c>
      <c r="C296" s="80">
        <v>3634</v>
      </c>
      <c r="D296" s="80" t="s">
        <v>178</v>
      </c>
      <c r="E296" s="80" t="s">
        <v>505</v>
      </c>
      <c r="F296" s="83">
        <v>763.88</v>
      </c>
    </row>
    <row r="297" spans="1:6" s="3" customFormat="1" ht="15" customHeight="1">
      <c r="A297" s="79">
        <v>292</v>
      </c>
      <c r="B297" s="80" t="s">
        <v>393</v>
      </c>
      <c r="C297" s="80">
        <v>3635</v>
      </c>
      <c r="D297" s="80" t="s">
        <v>185</v>
      </c>
      <c r="E297" s="80" t="s">
        <v>506</v>
      </c>
      <c r="F297" s="83">
        <v>1524.24</v>
      </c>
    </row>
    <row r="298" spans="1:6" s="3" customFormat="1" ht="15" customHeight="1">
      <c r="A298" s="79">
        <v>293</v>
      </c>
      <c r="B298" s="80" t="s">
        <v>393</v>
      </c>
      <c r="C298" s="80">
        <v>3636</v>
      </c>
      <c r="D298" s="80" t="s">
        <v>164</v>
      </c>
      <c r="E298" s="80" t="s">
        <v>507</v>
      </c>
      <c r="F298" s="83">
        <v>1726.2</v>
      </c>
    </row>
    <row r="299" spans="1:6" s="3" customFormat="1" ht="15" customHeight="1">
      <c r="A299" s="79">
        <v>294</v>
      </c>
      <c r="B299" s="80" t="s">
        <v>393</v>
      </c>
      <c r="C299" s="80">
        <v>3637</v>
      </c>
      <c r="D299" s="80" t="s">
        <v>164</v>
      </c>
      <c r="E299" s="80" t="s">
        <v>508</v>
      </c>
      <c r="F299" s="83">
        <v>2069.77</v>
      </c>
    </row>
    <row r="300" spans="1:6" s="3" customFormat="1" ht="15" customHeight="1">
      <c r="A300" s="79">
        <v>295</v>
      </c>
      <c r="B300" s="80" t="s">
        <v>393</v>
      </c>
      <c r="C300" s="80">
        <v>3612</v>
      </c>
      <c r="D300" s="80" t="s">
        <v>200</v>
      </c>
      <c r="E300" s="80" t="s">
        <v>584</v>
      </c>
      <c r="F300" s="83">
        <v>178.52</v>
      </c>
    </row>
    <row r="301" spans="1:6" s="3" customFormat="1" ht="15" customHeight="1">
      <c r="A301" s="79">
        <v>296</v>
      </c>
      <c r="B301" s="80" t="s">
        <v>393</v>
      </c>
      <c r="C301" s="80">
        <v>3618</v>
      </c>
      <c r="D301" s="80" t="s">
        <v>205</v>
      </c>
      <c r="E301" s="80" t="s">
        <v>585</v>
      </c>
      <c r="F301" s="83">
        <v>38.81</v>
      </c>
    </row>
    <row r="302" spans="1:6" s="3" customFormat="1" ht="15" customHeight="1">
      <c r="A302" s="79">
        <v>297</v>
      </c>
      <c r="B302" s="80" t="s">
        <v>393</v>
      </c>
      <c r="C302" s="80">
        <v>3619</v>
      </c>
      <c r="D302" s="80" t="s">
        <v>205</v>
      </c>
      <c r="E302" s="80" t="s">
        <v>586</v>
      </c>
      <c r="F302" s="83">
        <v>132.87</v>
      </c>
    </row>
    <row r="303" spans="1:6" s="3" customFormat="1" ht="15" customHeight="1">
      <c r="A303" s="79">
        <v>298</v>
      </c>
      <c r="B303" s="80" t="s">
        <v>393</v>
      </c>
      <c r="C303" s="80">
        <v>3620</v>
      </c>
      <c r="D303" s="80" t="s">
        <v>200</v>
      </c>
      <c r="E303" s="80" t="s">
        <v>587</v>
      </c>
      <c r="F303" s="83">
        <v>150.33</v>
      </c>
    </row>
    <row r="304" spans="1:6" s="3" customFormat="1" ht="15" customHeight="1">
      <c r="A304" s="79">
        <v>299</v>
      </c>
      <c r="B304" s="80" t="s">
        <v>393</v>
      </c>
      <c r="C304" s="80">
        <v>3629</v>
      </c>
      <c r="D304" s="80" t="s">
        <v>195</v>
      </c>
      <c r="E304" s="80" t="s">
        <v>588</v>
      </c>
      <c r="F304" s="83">
        <v>274.42</v>
      </c>
    </row>
    <row r="305" spans="1:6" s="3" customFormat="1" ht="15" customHeight="1">
      <c r="A305" s="79">
        <v>300</v>
      </c>
      <c r="B305" s="80" t="s">
        <v>393</v>
      </c>
      <c r="C305" s="80">
        <v>3630</v>
      </c>
      <c r="D305" s="80" t="s">
        <v>226</v>
      </c>
      <c r="E305" s="80" t="s">
        <v>589</v>
      </c>
      <c r="F305" s="83">
        <v>295.03</v>
      </c>
    </row>
    <row r="306" spans="1:6" s="3" customFormat="1" ht="15" customHeight="1">
      <c r="A306" s="79">
        <v>301</v>
      </c>
      <c r="B306" s="80" t="s">
        <v>393</v>
      </c>
      <c r="C306" s="80">
        <v>3622</v>
      </c>
      <c r="D306" s="80" t="s">
        <v>422</v>
      </c>
      <c r="E306" s="80" t="s">
        <v>675</v>
      </c>
      <c r="F306" s="83">
        <v>710</v>
      </c>
    </row>
    <row r="307" spans="1:6" s="3" customFormat="1" ht="15" customHeight="1">
      <c r="A307" s="79">
        <v>302</v>
      </c>
      <c r="B307" s="80" t="s">
        <v>393</v>
      </c>
      <c r="C307" s="80">
        <v>3624</v>
      </c>
      <c r="D307" s="80" t="s">
        <v>195</v>
      </c>
      <c r="E307" s="80" t="s">
        <v>676</v>
      </c>
      <c r="F307" s="83">
        <v>2998.53</v>
      </c>
    </row>
    <row r="308" spans="1:6" s="3" customFormat="1" ht="15" customHeight="1">
      <c r="A308" s="79">
        <v>303</v>
      </c>
      <c r="B308" s="80" t="s">
        <v>393</v>
      </c>
      <c r="C308" s="80">
        <v>3623</v>
      </c>
      <c r="D308" s="80" t="s">
        <v>205</v>
      </c>
      <c r="E308" s="80" t="s">
        <v>736</v>
      </c>
      <c r="F308" s="83">
        <v>152.34</v>
      </c>
    </row>
    <row r="309" spans="1:6" s="3" customFormat="1" ht="15" customHeight="1">
      <c r="A309" s="79">
        <v>304</v>
      </c>
      <c r="B309" s="80" t="s">
        <v>393</v>
      </c>
      <c r="C309" s="80">
        <v>3625</v>
      </c>
      <c r="D309" s="80" t="s">
        <v>195</v>
      </c>
      <c r="E309" s="80" t="s">
        <v>737</v>
      </c>
      <c r="F309" s="83">
        <v>314.16</v>
      </c>
    </row>
    <row r="310" spans="1:6" s="3" customFormat="1" ht="15" customHeight="1">
      <c r="A310" s="79">
        <v>305</v>
      </c>
      <c r="B310" s="80" t="s">
        <v>393</v>
      </c>
      <c r="C310" s="80">
        <v>3628</v>
      </c>
      <c r="D310" s="80" t="s">
        <v>432</v>
      </c>
      <c r="E310" s="80" t="s">
        <v>738</v>
      </c>
      <c r="F310" s="83">
        <v>150</v>
      </c>
    </row>
    <row r="311" spans="1:6" s="3" customFormat="1" ht="15" customHeight="1">
      <c r="A311" s="79">
        <v>306</v>
      </c>
      <c r="B311" s="80" t="s">
        <v>393</v>
      </c>
      <c r="C311" s="80">
        <v>3627</v>
      </c>
      <c r="D311" s="80" t="s">
        <v>167</v>
      </c>
      <c r="E311" s="80" t="s">
        <v>63</v>
      </c>
      <c r="F311" s="83">
        <v>13546.82</v>
      </c>
    </row>
    <row r="312" spans="1:6" s="3" customFormat="1" ht="15" customHeight="1">
      <c r="A312" s="79">
        <v>307</v>
      </c>
      <c r="B312" s="80" t="s">
        <v>393</v>
      </c>
      <c r="C312" s="80">
        <v>3626</v>
      </c>
      <c r="D312" s="80" t="s">
        <v>270</v>
      </c>
      <c r="E312" s="80" t="s">
        <v>93</v>
      </c>
      <c r="F312" s="83">
        <v>200</v>
      </c>
    </row>
    <row r="313" spans="1:6" s="3" customFormat="1" ht="15" customHeight="1">
      <c r="A313" s="79">
        <v>308</v>
      </c>
      <c r="B313" s="80" t="s">
        <v>394</v>
      </c>
      <c r="C313" s="80">
        <v>3640</v>
      </c>
      <c r="D313" s="80" t="s">
        <v>197</v>
      </c>
      <c r="E313" s="80" t="s">
        <v>509</v>
      </c>
      <c r="F313" s="83">
        <v>293.59</v>
      </c>
    </row>
    <row r="314" spans="1:6" s="3" customFormat="1" ht="15" customHeight="1">
      <c r="A314" s="79">
        <v>309</v>
      </c>
      <c r="B314" s="80" t="s">
        <v>394</v>
      </c>
      <c r="C314" s="80">
        <v>3649</v>
      </c>
      <c r="D314" s="80" t="s">
        <v>191</v>
      </c>
      <c r="E314" s="80" t="s">
        <v>510</v>
      </c>
      <c r="F314" s="83">
        <v>5680.11</v>
      </c>
    </row>
    <row r="315" spans="1:6" s="3" customFormat="1" ht="15" customHeight="1">
      <c r="A315" s="79">
        <v>310</v>
      </c>
      <c r="B315" s="80" t="s">
        <v>394</v>
      </c>
      <c r="C315" s="80">
        <v>3650</v>
      </c>
      <c r="D315" s="80" t="s">
        <v>183</v>
      </c>
      <c r="E315" s="80" t="s">
        <v>511</v>
      </c>
      <c r="F315" s="83">
        <v>1939.39</v>
      </c>
    </row>
    <row r="316" spans="1:6" s="3" customFormat="1" ht="15" customHeight="1">
      <c r="A316" s="79">
        <v>311</v>
      </c>
      <c r="B316" s="80" t="s">
        <v>394</v>
      </c>
      <c r="C316" s="80">
        <v>3651</v>
      </c>
      <c r="D316" s="80" t="s">
        <v>179</v>
      </c>
      <c r="E316" s="80" t="s">
        <v>512</v>
      </c>
      <c r="F316" s="83">
        <v>78.1</v>
      </c>
    </row>
    <row r="317" spans="1:6" s="3" customFormat="1" ht="15" customHeight="1">
      <c r="A317" s="79">
        <v>312</v>
      </c>
      <c r="B317" s="80" t="s">
        <v>394</v>
      </c>
      <c r="C317" s="80">
        <v>3652</v>
      </c>
      <c r="D317" s="80" t="s">
        <v>189</v>
      </c>
      <c r="E317" s="80" t="s">
        <v>513</v>
      </c>
      <c r="F317" s="83">
        <v>3653.05</v>
      </c>
    </row>
    <row r="318" spans="1:6" s="3" customFormat="1" ht="15" customHeight="1">
      <c r="A318" s="79">
        <v>313</v>
      </c>
      <c r="B318" s="80" t="s">
        <v>394</v>
      </c>
      <c r="C318" s="80">
        <v>3653</v>
      </c>
      <c r="D318" s="80" t="s">
        <v>191</v>
      </c>
      <c r="E318" s="80" t="s">
        <v>514</v>
      </c>
      <c r="F318" s="83">
        <v>1516.94</v>
      </c>
    </row>
    <row r="319" spans="1:6" s="3" customFormat="1" ht="15" customHeight="1">
      <c r="A319" s="79">
        <v>314</v>
      </c>
      <c r="B319" s="80" t="s">
        <v>394</v>
      </c>
      <c r="C319" s="80">
        <v>3662</v>
      </c>
      <c r="D319" s="80" t="s">
        <v>175</v>
      </c>
      <c r="E319" s="80" t="s">
        <v>515</v>
      </c>
      <c r="F319" s="83">
        <v>2857.64</v>
      </c>
    </row>
    <row r="320" spans="1:6" s="3" customFormat="1" ht="15" customHeight="1">
      <c r="A320" s="79">
        <v>315</v>
      </c>
      <c r="B320" s="80" t="s">
        <v>394</v>
      </c>
      <c r="C320" s="80">
        <v>3663</v>
      </c>
      <c r="D320" s="80" t="s">
        <v>175</v>
      </c>
      <c r="E320" s="80" t="s">
        <v>516</v>
      </c>
      <c r="F320" s="83">
        <v>654.83</v>
      </c>
    </row>
    <row r="321" spans="1:6" s="3" customFormat="1" ht="15" customHeight="1">
      <c r="A321" s="79">
        <v>316</v>
      </c>
      <c r="B321" s="80" t="s">
        <v>394</v>
      </c>
      <c r="C321" s="80">
        <v>3638</v>
      </c>
      <c r="D321" s="80" t="s">
        <v>200</v>
      </c>
      <c r="E321" s="80" t="s">
        <v>590</v>
      </c>
      <c r="F321" s="83">
        <v>304.27</v>
      </c>
    </row>
    <row r="322" spans="1:6" s="3" customFormat="1" ht="15" customHeight="1">
      <c r="A322" s="79">
        <v>317</v>
      </c>
      <c r="B322" s="80" t="s">
        <v>394</v>
      </c>
      <c r="C322" s="80">
        <v>3641</v>
      </c>
      <c r="D322" s="80" t="s">
        <v>206</v>
      </c>
      <c r="E322" s="80" t="s">
        <v>591</v>
      </c>
      <c r="F322" s="83">
        <v>225.27</v>
      </c>
    </row>
    <row r="323" spans="1:6" s="3" customFormat="1" ht="15" customHeight="1">
      <c r="A323" s="79">
        <v>318</v>
      </c>
      <c r="B323" s="80" t="s">
        <v>394</v>
      </c>
      <c r="C323" s="80">
        <v>3642</v>
      </c>
      <c r="D323" s="80" t="s">
        <v>229</v>
      </c>
      <c r="E323" s="80" t="s">
        <v>592</v>
      </c>
      <c r="F323" s="83">
        <v>138.65</v>
      </c>
    </row>
    <row r="324" spans="1:6" s="3" customFormat="1" ht="15" customHeight="1">
      <c r="A324" s="79">
        <v>319</v>
      </c>
      <c r="B324" s="80" t="s">
        <v>394</v>
      </c>
      <c r="C324" s="80">
        <v>3643</v>
      </c>
      <c r="D324" s="80" t="s">
        <v>179</v>
      </c>
      <c r="E324" s="80" t="s">
        <v>593</v>
      </c>
      <c r="F324" s="83">
        <v>36.04</v>
      </c>
    </row>
    <row r="325" spans="1:6" s="3" customFormat="1" ht="15" customHeight="1">
      <c r="A325" s="79">
        <v>320</v>
      </c>
      <c r="B325" s="80" t="s">
        <v>394</v>
      </c>
      <c r="C325" s="80">
        <v>3644</v>
      </c>
      <c r="D325" s="80" t="s">
        <v>179</v>
      </c>
      <c r="E325" s="80" t="s">
        <v>594</v>
      </c>
      <c r="F325" s="83">
        <v>119.24</v>
      </c>
    </row>
    <row r="326" spans="1:6" s="3" customFormat="1" ht="15" customHeight="1">
      <c r="A326" s="79">
        <v>321</v>
      </c>
      <c r="B326" s="80" t="s">
        <v>394</v>
      </c>
      <c r="C326" s="80">
        <v>3645</v>
      </c>
      <c r="D326" s="80" t="s">
        <v>183</v>
      </c>
      <c r="E326" s="80" t="s">
        <v>595</v>
      </c>
      <c r="F326" s="83">
        <v>96.28</v>
      </c>
    </row>
    <row r="327" spans="1:6" s="3" customFormat="1" ht="15" customHeight="1">
      <c r="A327" s="79">
        <v>322</v>
      </c>
      <c r="B327" s="80" t="s">
        <v>394</v>
      </c>
      <c r="C327" s="80">
        <v>3646</v>
      </c>
      <c r="D327" s="80" t="s">
        <v>191</v>
      </c>
      <c r="E327" s="80" t="s">
        <v>596</v>
      </c>
      <c r="F327" s="83">
        <v>202.81</v>
      </c>
    </row>
    <row r="328" spans="1:6" s="3" customFormat="1" ht="15" customHeight="1">
      <c r="A328" s="79">
        <v>323</v>
      </c>
      <c r="B328" s="80" t="s">
        <v>394</v>
      </c>
      <c r="C328" s="80">
        <v>3647</v>
      </c>
      <c r="D328" s="80" t="s">
        <v>191</v>
      </c>
      <c r="E328" s="80" t="s">
        <v>597</v>
      </c>
      <c r="F328" s="83">
        <v>235.13</v>
      </c>
    </row>
    <row r="329" spans="1:6" s="3" customFormat="1" ht="15" customHeight="1">
      <c r="A329" s="79">
        <v>324</v>
      </c>
      <c r="B329" s="80" t="s">
        <v>394</v>
      </c>
      <c r="C329" s="80">
        <v>3648</v>
      </c>
      <c r="D329" s="80" t="s">
        <v>176</v>
      </c>
      <c r="E329" s="80" t="s">
        <v>598</v>
      </c>
      <c r="F329" s="83">
        <v>156.51</v>
      </c>
    </row>
    <row r="330" spans="1:6" s="3" customFormat="1" ht="15" customHeight="1">
      <c r="A330" s="79">
        <v>325</v>
      </c>
      <c r="B330" s="80" t="s">
        <v>394</v>
      </c>
      <c r="C330" s="80">
        <v>3664</v>
      </c>
      <c r="D330" s="80" t="s">
        <v>175</v>
      </c>
      <c r="E330" s="80" t="s">
        <v>599</v>
      </c>
      <c r="F330" s="83">
        <v>141.57</v>
      </c>
    </row>
    <row r="331" spans="1:6" s="3" customFormat="1" ht="15" customHeight="1">
      <c r="A331" s="79">
        <v>326</v>
      </c>
      <c r="B331" s="80" t="s">
        <v>394</v>
      </c>
      <c r="C331" s="80">
        <v>3672</v>
      </c>
      <c r="D331" s="80" t="s">
        <v>242</v>
      </c>
      <c r="E331" s="80" t="s">
        <v>633</v>
      </c>
      <c r="F331" s="83">
        <v>23.99</v>
      </c>
    </row>
    <row r="332" spans="1:6" s="3" customFormat="1" ht="15" customHeight="1">
      <c r="A332" s="79">
        <v>327</v>
      </c>
      <c r="B332" s="80" t="s">
        <v>394</v>
      </c>
      <c r="C332" s="80">
        <v>3656</v>
      </c>
      <c r="D332" s="80" t="s">
        <v>423</v>
      </c>
      <c r="E332" s="80" t="s">
        <v>677</v>
      </c>
      <c r="F332" s="83">
        <v>343.91</v>
      </c>
    </row>
    <row r="333" spans="1:6" s="3" customFormat="1" ht="15" customHeight="1">
      <c r="A333" s="79">
        <v>328</v>
      </c>
      <c r="B333" s="80" t="s">
        <v>394</v>
      </c>
      <c r="C333" s="80">
        <v>3657</v>
      </c>
      <c r="D333" s="80" t="s">
        <v>255</v>
      </c>
      <c r="E333" s="80" t="s">
        <v>678</v>
      </c>
      <c r="F333" s="83">
        <v>232.05</v>
      </c>
    </row>
    <row r="334" spans="1:6" s="3" customFormat="1" ht="15" customHeight="1">
      <c r="A334" s="79">
        <v>329</v>
      </c>
      <c r="B334" s="80" t="s">
        <v>394</v>
      </c>
      <c r="C334" s="80">
        <v>3659</v>
      </c>
      <c r="D334" s="80" t="s">
        <v>424</v>
      </c>
      <c r="E334" s="80" t="s">
        <v>679</v>
      </c>
      <c r="F334" s="83">
        <v>7016.24</v>
      </c>
    </row>
    <row r="335" spans="1:6" s="3" customFormat="1" ht="15" customHeight="1">
      <c r="A335" s="79">
        <v>330</v>
      </c>
      <c r="B335" s="80" t="s">
        <v>394</v>
      </c>
      <c r="C335" s="80">
        <v>3660</v>
      </c>
      <c r="D335" s="80" t="s">
        <v>424</v>
      </c>
      <c r="E335" s="80" t="s">
        <v>680</v>
      </c>
      <c r="F335" s="83">
        <v>5017.04</v>
      </c>
    </row>
    <row r="336" spans="1:6" s="3" customFormat="1" ht="15" customHeight="1">
      <c r="A336" s="79">
        <v>331</v>
      </c>
      <c r="B336" s="80" t="s">
        <v>394</v>
      </c>
      <c r="C336" s="80">
        <v>3654</v>
      </c>
      <c r="D336" s="80" t="s">
        <v>191</v>
      </c>
      <c r="E336" s="80" t="s">
        <v>739</v>
      </c>
      <c r="F336" s="83">
        <v>240</v>
      </c>
    </row>
    <row r="337" spans="1:6" s="3" customFormat="1" ht="15" customHeight="1">
      <c r="A337" s="79">
        <v>332</v>
      </c>
      <c r="B337" s="80" t="s">
        <v>394</v>
      </c>
      <c r="C337" s="80">
        <v>3655</v>
      </c>
      <c r="D337" s="80" t="s">
        <v>191</v>
      </c>
      <c r="E337" s="80" t="s">
        <v>740</v>
      </c>
      <c r="F337" s="83">
        <v>280</v>
      </c>
    </row>
    <row r="338" spans="1:6" s="3" customFormat="1" ht="15" customHeight="1">
      <c r="A338" s="79">
        <v>333</v>
      </c>
      <c r="B338" s="80" t="s">
        <v>394</v>
      </c>
      <c r="C338" s="80">
        <v>3661</v>
      </c>
      <c r="D338" s="80" t="s">
        <v>175</v>
      </c>
      <c r="E338" s="80" t="s">
        <v>741</v>
      </c>
      <c r="F338" s="83">
        <v>103.02</v>
      </c>
    </row>
    <row r="339" spans="1:6" s="3" customFormat="1" ht="15" customHeight="1">
      <c r="A339" s="79">
        <v>334</v>
      </c>
      <c r="B339" s="80" t="s">
        <v>394</v>
      </c>
      <c r="C339" s="80">
        <v>3669</v>
      </c>
      <c r="D339" s="80" t="s">
        <v>288</v>
      </c>
      <c r="E339" s="80" t="s">
        <v>64</v>
      </c>
      <c r="F339" s="83">
        <v>8608.08</v>
      </c>
    </row>
    <row r="340" spans="1:6" s="3" customFormat="1" ht="15" customHeight="1">
      <c r="A340" s="79">
        <v>335</v>
      </c>
      <c r="B340" s="80" t="s">
        <v>394</v>
      </c>
      <c r="C340" s="80">
        <v>3670</v>
      </c>
      <c r="D340" s="80" t="s">
        <v>199</v>
      </c>
      <c r="E340" s="80" t="s">
        <v>65</v>
      </c>
      <c r="F340" s="83">
        <v>89.37</v>
      </c>
    </row>
    <row r="341" spans="1:6" s="3" customFormat="1" ht="15" customHeight="1">
      <c r="A341" s="79">
        <v>336</v>
      </c>
      <c r="B341" s="80" t="s">
        <v>394</v>
      </c>
      <c r="C341" s="80">
        <v>3671</v>
      </c>
      <c r="D341" s="80" t="s">
        <v>284</v>
      </c>
      <c r="E341" s="80" t="s">
        <v>66</v>
      </c>
      <c r="F341" s="83">
        <v>8172</v>
      </c>
    </row>
    <row r="342" spans="1:6" s="3" customFormat="1" ht="15" customHeight="1">
      <c r="A342" s="79">
        <v>337</v>
      </c>
      <c r="B342" s="80" t="s">
        <v>394</v>
      </c>
      <c r="C342" s="80">
        <v>3639</v>
      </c>
      <c r="D342" s="80" t="s">
        <v>439</v>
      </c>
      <c r="E342" s="80" t="s">
        <v>94</v>
      </c>
      <c r="F342" s="83">
        <v>200</v>
      </c>
    </row>
    <row r="343" spans="1:6" s="3" customFormat="1" ht="15" customHeight="1">
      <c r="A343" s="79">
        <v>338</v>
      </c>
      <c r="B343" s="80" t="s">
        <v>394</v>
      </c>
      <c r="C343" s="80">
        <v>3658</v>
      </c>
      <c r="D343" s="80" t="s">
        <v>440</v>
      </c>
      <c r="E343" s="80" t="s">
        <v>95</v>
      </c>
      <c r="F343" s="83">
        <v>200</v>
      </c>
    </row>
    <row r="344" spans="1:6" s="3" customFormat="1" ht="15" customHeight="1">
      <c r="A344" s="79">
        <v>339</v>
      </c>
      <c r="B344" s="80" t="s">
        <v>394</v>
      </c>
      <c r="C344" s="80">
        <v>3665</v>
      </c>
      <c r="D344" s="80" t="s">
        <v>200</v>
      </c>
      <c r="E344" s="80" t="s">
        <v>96</v>
      </c>
      <c r="F344" s="83">
        <v>25458.07</v>
      </c>
    </row>
    <row r="345" spans="1:6" s="3" customFormat="1" ht="15" customHeight="1">
      <c r="A345" s="79">
        <v>340</v>
      </c>
      <c r="B345" s="80" t="s">
        <v>394</v>
      </c>
      <c r="C345" s="80">
        <v>3666</v>
      </c>
      <c r="D345" s="80" t="s">
        <v>200</v>
      </c>
      <c r="E345" s="80" t="s">
        <v>97</v>
      </c>
      <c r="F345" s="83">
        <v>28262.44</v>
      </c>
    </row>
    <row r="346" spans="1:6" s="3" customFormat="1" ht="15" customHeight="1">
      <c r="A346" s="79">
        <v>341</v>
      </c>
      <c r="B346" s="80" t="s">
        <v>330</v>
      </c>
      <c r="C346" s="80">
        <v>3682</v>
      </c>
      <c r="D346" s="80" t="s">
        <v>167</v>
      </c>
      <c r="E346" s="80" t="s">
        <v>517</v>
      </c>
      <c r="F346" s="83">
        <v>557.84</v>
      </c>
    </row>
    <row r="347" spans="1:6" s="3" customFormat="1" ht="15" customHeight="1">
      <c r="A347" s="79">
        <v>342</v>
      </c>
      <c r="B347" s="80" t="s">
        <v>330</v>
      </c>
      <c r="C347" s="80">
        <v>3686</v>
      </c>
      <c r="D347" s="80" t="s">
        <v>167</v>
      </c>
      <c r="E347" s="80" t="s">
        <v>518</v>
      </c>
      <c r="F347" s="83">
        <v>3215.27</v>
      </c>
    </row>
    <row r="348" spans="1:6" s="3" customFormat="1" ht="15" customHeight="1">
      <c r="A348" s="79">
        <v>343</v>
      </c>
      <c r="B348" s="80" t="s">
        <v>330</v>
      </c>
      <c r="C348" s="80">
        <v>3689</v>
      </c>
      <c r="D348" s="80" t="s">
        <v>210</v>
      </c>
      <c r="E348" s="80" t="s">
        <v>519</v>
      </c>
      <c r="F348" s="83">
        <v>2875.75</v>
      </c>
    </row>
    <row r="349" spans="1:6" s="3" customFormat="1" ht="15" customHeight="1">
      <c r="A349" s="79">
        <v>344</v>
      </c>
      <c r="B349" s="80" t="s">
        <v>330</v>
      </c>
      <c r="C349" s="80">
        <v>3690</v>
      </c>
      <c r="D349" s="80" t="s">
        <v>210</v>
      </c>
      <c r="E349" s="80" t="s">
        <v>520</v>
      </c>
      <c r="F349" s="83">
        <v>1615.39</v>
      </c>
    </row>
    <row r="350" spans="1:6" s="3" customFormat="1" ht="15" customHeight="1">
      <c r="A350" s="79">
        <v>345</v>
      </c>
      <c r="B350" s="80" t="s">
        <v>330</v>
      </c>
      <c r="C350" s="80">
        <v>3692</v>
      </c>
      <c r="D350" s="80" t="s">
        <v>207</v>
      </c>
      <c r="E350" s="80" t="s">
        <v>521</v>
      </c>
      <c r="F350" s="83">
        <v>1267.96</v>
      </c>
    </row>
    <row r="351" spans="1:6" s="3" customFormat="1" ht="15" customHeight="1">
      <c r="A351" s="79">
        <v>346</v>
      </c>
      <c r="B351" s="80" t="s">
        <v>330</v>
      </c>
      <c r="C351" s="80">
        <v>3693</v>
      </c>
      <c r="D351" s="80" t="s">
        <v>207</v>
      </c>
      <c r="E351" s="80" t="s">
        <v>522</v>
      </c>
      <c r="F351" s="83">
        <v>2348.68</v>
      </c>
    </row>
    <row r="352" spans="1:6" s="3" customFormat="1" ht="15" customHeight="1">
      <c r="A352" s="79">
        <v>347</v>
      </c>
      <c r="B352" s="80" t="s">
        <v>330</v>
      </c>
      <c r="C352" s="80">
        <v>3698</v>
      </c>
      <c r="D352" s="80" t="s">
        <v>164</v>
      </c>
      <c r="E352" s="80" t="s">
        <v>523</v>
      </c>
      <c r="F352" s="83">
        <v>1641.74</v>
      </c>
    </row>
    <row r="353" spans="1:6" s="3" customFormat="1" ht="15" customHeight="1">
      <c r="A353" s="79">
        <v>348</v>
      </c>
      <c r="B353" s="80" t="s">
        <v>330</v>
      </c>
      <c r="C353" s="80">
        <v>3699</v>
      </c>
      <c r="D353" s="80" t="s">
        <v>164</v>
      </c>
      <c r="E353" s="80" t="s">
        <v>524</v>
      </c>
      <c r="F353" s="83">
        <v>3054.02</v>
      </c>
    </row>
    <row r="354" spans="1:6" s="3" customFormat="1" ht="15" customHeight="1">
      <c r="A354" s="79">
        <v>349</v>
      </c>
      <c r="B354" s="80" t="s">
        <v>330</v>
      </c>
      <c r="C354" s="80">
        <v>3701</v>
      </c>
      <c r="D354" s="80" t="s">
        <v>199</v>
      </c>
      <c r="E354" s="80" t="s">
        <v>525</v>
      </c>
      <c r="F354" s="83">
        <v>436.37</v>
      </c>
    </row>
    <row r="355" spans="1:6" s="3" customFormat="1" ht="15" customHeight="1">
      <c r="A355" s="79">
        <v>350</v>
      </c>
      <c r="B355" s="80" t="s">
        <v>330</v>
      </c>
      <c r="C355" s="80">
        <v>3702</v>
      </c>
      <c r="D355" s="80" t="s">
        <v>186</v>
      </c>
      <c r="E355" s="80" t="s">
        <v>526</v>
      </c>
      <c r="F355" s="83">
        <v>2065.36</v>
      </c>
    </row>
    <row r="356" spans="1:6" s="3" customFormat="1" ht="15" customHeight="1">
      <c r="A356" s="79">
        <v>351</v>
      </c>
      <c r="B356" s="80" t="s">
        <v>330</v>
      </c>
      <c r="C356" s="80">
        <v>3703</v>
      </c>
      <c r="D356" s="80" t="s">
        <v>169</v>
      </c>
      <c r="E356" s="80" t="s">
        <v>527</v>
      </c>
      <c r="F356" s="83">
        <v>3716.36</v>
      </c>
    </row>
    <row r="357" spans="1:6" s="3" customFormat="1" ht="15" customHeight="1">
      <c r="A357" s="79">
        <v>352</v>
      </c>
      <c r="B357" s="80" t="s">
        <v>330</v>
      </c>
      <c r="C357" s="80">
        <v>3710</v>
      </c>
      <c r="D357" s="80" t="s">
        <v>189</v>
      </c>
      <c r="E357" s="80" t="s">
        <v>528</v>
      </c>
      <c r="F357" s="83">
        <v>1906.7</v>
      </c>
    </row>
    <row r="358" spans="1:6" s="3" customFormat="1" ht="15" customHeight="1">
      <c r="A358" s="79">
        <v>353</v>
      </c>
      <c r="B358" s="80" t="s">
        <v>330</v>
      </c>
      <c r="C358" s="80">
        <v>3711</v>
      </c>
      <c r="D358" s="80" t="s">
        <v>189</v>
      </c>
      <c r="E358" s="80" t="s">
        <v>529</v>
      </c>
      <c r="F358" s="83">
        <v>847.09</v>
      </c>
    </row>
    <row r="359" spans="1:6" s="3" customFormat="1" ht="15" customHeight="1">
      <c r="A359" s="79">
        <v>354</v>
      </c>
      <c r="B359" s="80" t="s">
        <v>330</v>
      </c>
      <c r="C359" s="80">
        <v>3712</v>
      </c>
      <c r="D359" s="80" t="s">
        <v>164</v>
      </c>
      <c r="E359" s="80" t="s">
        <v>530</v>
      </c>
      <c r="F359" s="83">
        <v>2607.96</v>
      </c>
    </row>
    <row r="360" spans="1:6" s="3" customFormat="1" ht="15" customHeight="1">
      <c r="A360" s="79">
        <v>355</v>
      </c>
      <c r="B360" s="80" t="s">
        <v>330</v>
      </c>
      <c r="C360" s="80">
        <v>3714</v>
      </c>
      <c r="D360" s="80" t="s">
        <v>204</v>
      </c>
      <c r="E360" s="80" t="s">
        <v>531</v>
      </c>
      <c r="F360" s="83">
        <v>3359.34</v>
      </c>
    </row>
    <row r="361" spans="1:6" s="3" customFormat="1" ht="15" customHeight="1">
      <c r="A361" s="79">
        <v>356</v>
      </c>
      <c r="B361" s="80" t="s">
        <v>330</v>
      </c>
      <c r="C361" s="80">
        <v>3715</v>
      </c>
      <c r="D361" s="80" t="s">
        <v>204</v>
      </c>
      <c r="E361" s="80" t="s">
        <v>532</v>
      </c>
      <c r="F361" s="83">
        <v>830.25</v>
      </c>
    </row>
    <row r="362" spans="1:6" s="3" customFormat="1" ht="15" customHeight="1">
      <c r="A362" s="79">
        <v>357</v>
      </c>
      <c r="B362" s="80" t="s">
        <v>330</v>
      </c>
      <c r="C362" s="80">
        <v>3722</v>
      </c>
      <c r="D362" s="80" t="s">
        <v>206</v>
      </c>
      <c r="E362" s="80" t="s">
        <v>533</v>
      </c>
      <c r="F362" s="83">
        <v>4348.08</v>
      </c>
    </row>
    <row r="363" spans="1:6" s="3" customFormat="1" ht="15" customHeight="1">
      <c r="A363" s="79">
        <v>358</v>
      </c>
      <c r="B363" s="80" t="s">
        <v>330</v>
      </c>
      <c r="C363" s="80">
        <v>3723</v>
      </c>
      <c r="D363" s="80" t="s">
        <v>211</v>
      </c>
      <c r="E363" s="80" t="s">
        <v>534</v>
      </c>
      <c r="F363" s="83">
        <v>2233.12</v>
      </c>
    </row>
    <row r="364" spans="1:6" s="3" customFormat="1" ht="15" customHeight="1">
      <c r="A364" s="79">
        <v>359</v>
      </c>
      <c r="B364" s="80" t="s">
        <v>330</v>
      </c>
      <c r="C364" s="80">
        <v>3724</v>
      </c>
      <c r="D364" s="80" t="s">
        <v>211</v>
      </c>
      <c r="E364" s="80" t="s">
        <v>535</v>
      </c>
      <c r="F364" s="83">
        <v>4496.77</v>
      </c>
    </row>
    <row r="365" spans="1:6" s="3" customFormat="1" ht="15" customHeight="1">
      <c r="A365" s="79">
        <v>360</v>
      </c>
      <c r="B365" s="80" t="s">
        <v>330</v>
      </c>
      <c r="C365" s="80">
        <v>3725</v>
      </c>
      <c r="D365" s="80" t="s">
        <v>165</v>
      </c>
      <c r="E365" s="80" t="s">
        <v>536</v>
      </c>
      <c r="F365" s="83">
        <v>720.43</v>
      </c>
    </row>
    <row r="366" spans="1:6" s="3" customFormat="1" ht="15" customHeight="1">
      <c r="A366" s="79">
        <v>361</v>
      </c>
      <c r="B366" s="80" t="s">
        <v>330</v>
      </c>
      <c r="C366" s="80">
        <v>3681</v>
      </c>
      <c r="D366" s="80" t="s">
        <v>402</v>
      </c>
      <c r="E366" s="80" t="s">
        <v>600</v>
      </c>
      <c r="F366" s="83">
        <v>65.02</v>
      </c>
    </row>
    <row r="367" spans="1:6" s="3" customFormat="1" ht="15" customHeight="1">
      <c r="A367" s="79">
        <v>362</v>
      </c>
      <c r="B367" s="80" t="s">
        <v>330</v>
      </c>
      <c r="C367" s="80">
        <v>3684</v>
      </c>
      <c r="D367" s="80" t="s">
        <v>167</v>
      </c>
      <c r="E367" s="80" t="s">
        <v>601</v>
      </c>
      <c r="F367" s="83">
        <v>231.67</v>
      </c>
    </row>
    <row r="368" spans="1:6" s="3" customFormat="1" ht="15" customHeight="1">
      <c r="A368" s="79">
        <v>363</v>
      </c>
      <c r="B368" s="80" t="s">
        <v>330</v>
      </c>
      <c r="C368" s="80">
        <v>3685</v>
      </c>
      <c r="D368" s="80" t="s">
        <v>167</v>
      </c>
      <c r="E368" s="80" t="s">
        <v>602</v>
      </c>
      <c r="F368" s="83">
        <v>242.63</v>
      </c>
    </row>
    <row r="369" spans="1:6" s="3" customFormat="1" ht="15" customHeight="1">
      <c r="A369" s="79">
        <v>364</v>
      </c>
      <c r="B369" s="80" t="s">
        <v>330</v>
      </c>
      <c r="C369" s="80">
        <v>3687</v>
      </c>
      <c r="D369" s="80" t="s">
        <v>210</v>
      </c>
      <c r="E369" s="80" t="s">
        <v>603</v>
      </c>
      <c r="F369" s="83">
        <v>206.66</v>
      </c>
    </row>
    <row r="370" spans="1:6" s="3" customFormat="1" ht="15" customHeight="1">
      <c r="A370" s="79">
        <v>365</v>
      </c>
      <c r="B370" s="80" t="s">
        <v>330</v>
      </c>
      <c r="C370" s="80">
        <v>3688</v>
      </c>
      <c r="D370" s="80" t="s">
        <v>210</v>
      </c>
      <c r="E370" s="80" t="s">
        <v>604</v>
      </c>
      <c r="F370" s="83">
        <v>218.34</v>
      </c>
    </row>
    <row r="371" spans="1:6" s="3" customFormat="1" ht="15" customHeight="1">
      <c r="A371" s="79">
        <v>366</v>
      </c>
      <c r="B371" s="80" t="s">
        <v>330</v>
      </c>
      <c r="C371" s="80">
        <v>3691</v>
      </c>
      <c r="D371" s="80" t="s">
        <v>207</v>
      </c>
      <c r="E371" s="80" t="s">
        <v>605</v>
      </c>
      <c r="F371" s="83">
        <v>80.55</v>
      </c>
    </row>
    <row r="372" spans="1:6" s="3" customFormat="1" ht="15" customHeight="1">
      <c r="A372" s="79">
        <v>367</v>
      </c>
      <c r="B372" s="80" t="s">
        <v>330</v>
      </c>
      <c r="C372" s="80">
        <v>3696</v>
      </c>
      <c r="D372" s="80" t="s">
        <v>231</v>
      </c>
      <c r="E372" s="80" t="s">
        <v>606</v>
      </c>
      <c r="F372" s="83">
        <v>107.1</v>
      </c>
    </row>
    <row r="373" spans="1:6" s="3" customFormat="1" ht="15" customHeight="1">
      <c r="A373" s="79">
        <v>368</v>
      </c>
      <c r="B373" s="80" t="s">
        <v>330</v>
      </c>
      <c r="C373" s="80">
        <v>3697</v>
      </c>
      <c r="D373" s="80" t="s">
        <v>228</v>
      </c>
      <c r="E373" s="80" t="s">
        <v>607</v>
      </c>
      <c r="F373" s="83">
        <v>521.37</v>
      </c>
    </row>
    <row r="374" spans="1:6" s="3" customFormat="1" ht="15" customHeight="1">
      <c r="A374" s="79">
        <v>369</v>
      </c>
      <c r="B374" s="80" t="s">
        <v>330</v>
      </c>
      <c r="C374" s="80">
        <v>3704</v>
      </c>
      <c r="D374" s="80" t="s">
        <v>175</v>
      </c>
      <c r="E374" s="80" t="s">
        <v>608</v>
      </c>
      <c r="F374" s="83">
        <v>402.04</v>
      </c>
    </row>
    <row r="375" spans="1:6" s="3" customFormat="1" ht="15" customHeight="1">
      <c r="A375" s="79">
        <v>370</v>
      </c>
      <c r="B375" s="80" t="s">
        <v>330</v>
      </c>
      <c r="C375" s="80">
        <v>3705</v>
      </c>
      <c r="D375" s="80" t="s">
        <v>230</v>
      </c>
      <c r="E375" s="80" t="s">
        <v>609</v>
      </c>
      <c r="F375" s="83">
        <v>108.93</v>
      </c>
    </row>
    <row r="376" spans="1:6" s="3" customFormat="1" ht="15" customHeight="1">
      <c r="A376" s="79">
        <v>371</v>
      </c>
      <c r="B376" s="80" t="s">
        <v>330</v>
      </c>
      <c r="C376" s="80">
        <v>3706</v>
      </c>
      <c r="D376" s="80" t="s">
        <v>233</v>
      </c>
      <c r="E376" s="80" t="s">
        <v>610</v>
      </c>
      <c r="F376" s="83">
        <v>92.2</v>
      </c>
    </row>
    <row r="377" spans="1:6" s="3" customFormat="1" ht="15" customHeight="1">
      <c r="A377" s="79">
        <v>372</v>
      </c>
      <c r="B377" s="80" t="s">
        <v>330</v>
      </c>
      <c r="C377" s="80">
        <v>3707</v>
      </c>
      <c r="D377" s="80" t="s">
        <v>187</v>
      </c>
      <c r="E377" s="80" t="s">
        <v>611</v>
      </c>
      <c r="F377" s="83">
        <v>947.29</v>
      </c>
    </row>
    <row r="378" spans="1:6" s="3" customFormat="1" ht="15" customHeight="1">
      <c r="A378" s="79">
        <v>373</v>
      </c>
      <c r="B378" s="80" t="s">
        <v>330</v>
      </c>
      <c r="C378" s="80">
        <v>3708</v>
      </c>
      <c r="D378" s="80" t="s">
        <v>187</v>
      </c>
      <c r="E378" s="80" t="s">
        <v>612</v>
      </c>
      <c r="F378" s="83">
        <v>2395.27</v>
      </c>
    </row>
    <row r="379" spans="1:6" s="3" customFormat="1" ht="15" customHeight="1">
      <c r="A379" s="79">
        <v>374</v>
      </c>
      <c r="B379" s="80" t="s">
        <v>330</v>
      </c>
      <c r="C379" s="80">
        <v>3716</v>
      </c>
      <c r="D379" s="80" t="s">
        <v>204</v>
      </c>
      <c r="E379" s="80" t="s">
        <v>613</v>
      </c>
      <c r="F379" s="83">
        <v>205.5</v>
      </c>
    </row>
    <row r="380" spans="1:6" s="3" customFormat="1" ht="15" customHeight="1">
      <c r="A380" s="79">
        <v>375</v>
      </c>
      <c r="B380" s="80" t="s">
        <v>330</v>
      </c>
      <c r="C380" s="80">
        <v>3721</v>
      </c>
      <c r="D380" s="80" t="s">
        <v>226</v>
      </c>
      <c r="E380" s="80" t="s">
        <v>614</v>
      </c>
      <c r="F380" s="83">
        <v>217.2</v>
      </c>
    </row>
    <row r="381" spans="1:6" s="3" customFormat="1" ht="15" customHeight="1">
      <c r="A381" s="79">
        <v>376</v>
      </c>
      <c r="B381" s="80" t="s">
        <v>330</v>
      </c>
      <c r="C381" s="80">
        <v>3735</v>
      </c>
      <c r="D381" s="80" t="s">
        <v>242</v>
      </c>
      <c r="E381" s="80" t="s">
        <v>634</v>
      </c>
      <c r="F381" s="83">
        <v>6875.56</v>
      </c>
    </row>
    <row r="382" spans="1:6" s="3" customFormat="1" ht="15" customHeight="1">
      <c r="A382" s="79">
        <v>377</v>
      </c>
      <c r="B382" s="80" t="s">
        <v>330</v>
      </c>
      <c r="C382" s="80">
        <v>3736</v>
      </c>
      <c r="D382" s="80" t="s">
        <v>243</v>
      </c>
      <c r="E382" s="80" t="s">
        <v>635</v>
      </c>
      <c r="F382" s="83">
        <v>17095.72</v>
      </c>
    </row>
    <row r="383" spans="1:6" s="3" customFormat="1" ht="15" customHeight="1">
      <c r="A383" s="79">
        <v>378</v>
      </c>
      <c r="B383" s="80" t="s">
        <v>330</v>
      </c>
      <c r="C383" s="80">
        <v>3717</v>
      </c>
      <c r="D383" s="80" t="s">
        <v>204</v>
      </c>
      <c r="E383" s="80" t="s">
        <v>681</v>
      </c>
      <c r="F383" s="83">
        <v>748.96</v>
      </c>
    </row>
    <row r="384" spans="1:6" s="3" customFormat="1" ht="15" customHeight="1">
      <c r="A384" s="79">
        <v>379</v>
      </c>
      <c r="B384" s="80" t="s">
        <v>330</v>
      </c>
      <c r="C384" s="80">
        <v>3737</v>
      </c>
      <c r="D384" s="80" t="s">
        <v>425</v>
      </c>
      <c r="E384" s="80" t="s">
        <v>682</v>
      </c>
      <c r="F384" s="83">
        <v>2590.55</v>
      </c>
    </row>
    <row r="385" spans="1:6" s="3" customFormat="1" ht="15" customHeight="1">
      <c r="A385" s="79">
        <v>380</v>
      </c>
      <c r="B385" s="82" t="s">
        <v>330</v>
      </c>
      <c r="C385" s="82">
        <v>27</v>
      </c>
      <c r="D385" s="88" t="s">
        <v>268</v>
      </c>
      <c r="E385" s="88" t="s">
        <v>108</v>
      </c>
      <c r="F385" s="87">
        <v>150</v>
      </c>
    </row>
    <row r="386" spans="1:6" s="3" customFormat="1" ht="15" customHeight="1">
      <c r="A386" s="79">
        <v>381</v>
      </c>
      <c r="B386" s="82" t="s">
        <v>330</v>
      </c>
      <c r="C386" s="82">
        <v>27</v>
      </c>
      <c r="D386" s="88" t="s">
        <v>268</v>
      </c>
      <c r="E386" s="88" t="s">
        <v>110</v>
      </c>
      <c r="F386" s="87">
        <v>80</v>
      </c>
    </row>
    <row r="387" spans="1:6" s="3" customFormat="1" ht="15" customHeight="1">
      <c r="A387" s="79">
        <v>382</v>
      </c>
      <c r="B387" s="82" t="s">
        <v>330</v>
      </c>
      <c r="C387" s="82">
        <v>27</v>
      </c>
      <c r="D387" s="88" t="s">
        <v>268</v>
      </c>
      <c r="E387" s="88" t="s">
        <v>109</v>
      </c>
      <c r="F387" s="87">
        <v>500</v>
      </c>
    </row>
    <row r="388" spans="1:6" s="3" customFormat="1" ht="15" customHeight="1">
      <c r="A388" s="79">
        <v>383</v>
      </c>
      <c r="B388" s="80" t="s">
        <v>330</v>
      </c>
      <c r="C388" s="80">
        <v>3683</v>
      </c>
      <c r="D388" s="80" t="s">
        <v>167</v>
      </c>
      <c r="E388" s="80" t="s">
        <v>742</v>
      </c>
      <c r="F388" s="83">
        <v>300</v>
      </c>
    </row>
    <row r="389" spans="1:6" s="3" customFormat="1" ht="15" customHeight="1">
      <c r="A389" s="79">
        <v>384</v>
      </c>
      <c r="B389" s="80" t="s">
        <v>330</v>
      </c>
      <c r="C389" s="80">
        <v>3700</v>
      </c>
      <c r="D389" s="80" t="s">
        <v>189</v>
      </c>
      <c r="E389" s="80" t="s">
        <v>743</v>
      </c>
      <c r="F389" s="83">
        <v>1347.56</v>
      </c>
    </row>
    <row r="390" spans="1:6" s="3" customFormat="1" ht="15" customHeight="1">
      <c r="A390" s="79">
        <v>385</v>
      </c>
      <c r="B390" s="80" t="s">
        <v>330</v>
      </c>
      <c r="C390" s="80">
        <v>3713</v>
      </c>
      <c r="D390" s="80" t="s">
        <v>204</v>
      </c>
      <c r="E390" s="80" t="s">
        <v>744</v>
      </c>
      <c r="F390" s="83">
        <v>162.22</v>
      </c>
    </row>
    <row r="391" spans="1:6" s="3" customFormat="1" ht="15" customHeight="1">
      <c r="A391" s="79">
        <v>386</v>
      </c>
      <c r="B391" s="80" t="s">
        <v>330</v>
      </c>
      <c r="C391" s="80">
        <v>3718</v>
      </c>
      <c r="D391" s="80" t="s">
        <v>204</v>
      </c>
      <c r="E391" s="80" t="s">
        <v>745</v>
      </c>
      <c r="F391" s="83">
        <v>1085.36</v>
      </c>
    </row>
    <row r="392" spans="1:6" s="3" customFormat="1" ht="15" customHeight="1">
      <c r="A392" s="79">
        <v>387</v>
      </c>
      <c r="B392" s="80" t="s">
        <v>330</v>
      </c>
      <c r="C392" s="80">
        <v>3680</v>
      </c>
      <c r="D392" s="80" t="s">
        <v>276</v>
      </c>
      <c r="E392" s="80" t="s">
        <v>11</v>
      </c>
      <c r="F392" s="83">
        <v>1031.34</v>
      </c>
    </row>
    <row r="393" spans="1:6" s="3" customFormat="1" ht="15" customHeight="1">
      <c r="A393" s="79">
        <v>388</v>
      </c>
      <c r="B393" s="80" t="s">
        <v>330</v>
      </c>
      <c r="C393" s="80">
        <v>3720</v>
      </c>
      <c r="D393" s="80" t="s">
        <v>398</v>
      </c>
      <c r="E393" s="80" t="s">
        <v>67</v>
      </c>
      <c r="F393" s="83">
        <v>9649.2</v>
      </c>
    </row>
    <row r="394" spans="1:6" s="3" customFormat="1" ht="15" customHeight="1">
      <c r="A394" s="79">
        <v>389</v>
      </c>
      <c r="B394" s="80" t="s">
        <v>330</v>
      </c>
      <c r="C394" s="80">
        <v>3729</v>
      </c>
      <c r="D394" s="80" t="s">
        <v>267</v>
      </c>
      <c r="E394" s="80" t="s">
        <v>68</v>
      </c>
      <c r="F394" s="83">
        <v>18209.93</v>
      </c>
    </row>
    <row r="395" spans="1:6" s="3" customFormat="1" ht="15" customHeight="1">
      <c r="A395" s="79">
        <v>390</v>
      </c>
      <c r="B395" s="80" t="s">
        <v>330</v>
      </c>
      <c r="C395" s="80">
        <v>3694</v>
      </c>
      <c r="D395" s="80" t="s">
        <v>294</v>
      </c>
      <c r="E395" s="80" t="s">
        <v>100</v>
      </c>
      <c r="F395" s="83">
        <v>30.5</v>
      </c>
    </row>
    <row r="396" spans="1:6" s="3" customFormat="1" ht="15" customHeight="1">
      <c r="A396" s="79">
        <v>391</v>
      </c>
      <c r="B396" s="80" t="s">
        <v>330</v>
      </c>
      <c r="C396" s="80">
        <v>3695</v>
      </c>
      <c r="D396" s="80" t="s">
        <v>294</v>
      </c>
      <c r="E396" s="80" t="s">
        <v>101</v>
      </c>
      <c r="F396" s="83">
        <v>91.5</v>
      </c>
    </row>
    <row r="397" spans="1:6" s="3" customFormat="1" ht="15" customHeight="1">
      <c r="A397" s="79">
        <v>392</v>
      </c>
      <c r="B397" s="80" t="s">
        <v>330</v>
      </c>
      <c r="C397" s="80">
        <v>3709</v>
      </c>
      <c r="D397" s="80" t="s">
        <v>187</v>
      </c>
      <c r="E397" s="80" t="s">
        <v>102</v>
      </c>
      <c r="F397" s="83">
        <v>45000</v>
      </c>
    </row>
    <row r="398" spans="1:6" s="3" customFormat="1" ht="15" customHeight="1">
      <c r="A398" s="79">
        <v>393</v>
      </c>
      <c r="B398" s="80" t="s">
        <v>330</v>
      </c>
      <c r="C398" s="80">
        <v>3719</v>
      </c>
      <c r="D398" s="80" t="s">
        <v>442</v>
      </c>
      <c r="E398" s="80" t="s">
        <v>103</v>
      </c>
      <c r="F398" s="83">
        <v>50</v>
      </c>
    </row>
    <row r="399" spans="1:6" s="3" customFormat="1" ht="15" customHeight="1">
      <c r="A399" s="79">
        <v>394</v>
      </c>
      <c r="B399" s="80" t="s">
        <v>330</v>
      </c>
      <c r="C399" s="80">
        <v>3730</v>
      </c>
      <c r="D399" s="80" t="s">
        <v>189</v>
      </c>
      <c r="E399" s="80" t="s">
        <v>106</v>
      </c>
      <c r="F399" s="83">
        <v>10221.33</v>
      </c>
    </row>
    <row r="400" spans="1:6" s="3" customFormat="1" ht="15" customHeight="1">
      <c r="A400" s="79">
        <v>395</v>
      </c>
      <c r="B400" s="80" t="s">
        <v>395</v>
      </c>
      <c r="C400" s="80">
        <v>3743</v>
      </c>
      <c r="D400" s="80" t="s">
        <v>192</v>
      </c>
      <c r="E400" s="80" t="s">
        <v>537</v>
      </c>
      <c r="F400" s="83">
        <v>1410.82</v>
      </c>
    </row>
    <row r="401" spans="1:6" s="3" customFormat="1" ht="15" customHeight="1">
      <c r="A401" s="79">
        <v>396</v>
      </c>
      <c r="B401" s="80" t="s">
        <v>395</v>
      </c>
      <c r="C401" s="80">
        <v>3744</v>
      </c>
      <c r="D401" s="80" t="s">
        <v>192</v>
      </c>
      <c r="E401" s="80" t="s">
        <v>538</v>
      </c>
      <c r="F401" s="83">
        <v>1820.46</v>
      </c>
    </row>
    <row r="402" spans="1:6" s="3" customFormat="1" ht="15" customHeight="1">
      <c r="A402" s="79">
        <v>397</v>
      </c>
      <c r="B402" s="80" t="s">
        <v>395</v>
      </c>
      <c r="C402" s="80">
        <v>3750</v>
      </c>
      <c r="D402" s="80" t="s">
        <v>203</v>
      </c>
      <c r="E402" s="80" t="s">
        <v>539</v>
      </c>
      <c r="F402" s="83">
        <v>2061.44</v>
      </c>
    </row>
    <row r="403" spans="1:6" s="3" customFormat="1" ht="15" customHeight="1">
      <c r="A403" s="79">
        <v>398</v>
      </c>
      <c r="B403" s="80" t="s">
        <v>395</v>
      </c>
      <c r="C403" s="80">
        <v>3751</v>
      </c>
      <c r="D403" s="80" t="s">
        <v>203</v>
      </c>
      <c r="E403" s="80" t="s">
        <v>540</v>
      </c>
      <c r="F403" s="83">
        <v>10217</v>
      </c>
    </row>
    <row r="404" spans="1:6" s="3" customFormat="1" ht="15" customHeight="1">
      <c r="A404" s="79">
        <v>399</v>
      </c>
      <c r="B404" s="80" t="s">
        <v>395</v>
      </c>
      <c r="C404" s="80">
        <v>3740</v>
      </c>
      <c r="D404" s="80" t="s">
        <v>403</v>
      </c>
      <c r="E404" s="80" t="s">
        <v>615</v>
      </c>
      <c r="F404" s="83">
        <v>124</v>
      </c>
    </row>
    <row r="405" spans="1:6" s="3" customFormat="1" ht="15" customHeight="1">
      <c r="A405" s="79">
        <v>400</v>
      </c>
      <c r="B405" s="80" t="s">
        <v>395</v>
      </c>
      <c r="C405" s="80">
        <v>3742</v>
      </c>
      <c r="D405" s="80" t="s">
        <v>192</v>
      </c>
      <c r="E405" s="80" t="s">
        <v>616</v>
      </c>
      <c r="F405" s="83">
        <v>22.76</v>
      </c>
    </row>
    <row r="406" spans="1:6" s="3" customFormat="1" ht="15" customHeight="1">
      <c r="A406" s="79">
        <v>401</v>
      </c>
      <c r="B406" s="80" t="s">
        <v>395</v>
      </c>
      <c r="C406" s="80">
        <v>3747</v>
      </c>
      <c r="D406" s="80" t="s">
        <v>203</v>
      </c>
      <c r="E406" s="80" t="s">
        <v>617</v>
      </c>
      <c r="F406" s="83">
        <v>3251.89</v>
      </c>
    </row>
    <row r="407" spans="1:6" s="3" customFormat="1" ht="15" customHeight="1">
      <c r="A407" s="79">
        <v>402</v>
      </c>
      <c r="B407" s="80" t="s">
        <v>395</v>
      </c>
      <c r="C407" s="80">
        <v>3748</v>
      </c>
      <c r="D407" s="80" t="s">
        <v>203</v>
      </c>
      <c r="E407" s="80" t="s">
        <v>618</v>
      </c>
      <c r="F407" s="83">
        <v>1269.66</v>
      </c>
    </row>
    <row r="408" spans="1:6" s="3" customFormat="1" ht="15" customHeight="1">
      <c r="A408" s="79">
        <v>403</v>
      </c>
      <c r="B408" s="80" t="s">
        <v>395</v>
      </c>
      <c r="C408" s="80">
        <v>3749</v>
      </c>
      <c r="D408" s="80" t="s">
        <v>203</v>
      </c>
      <c r="E408" s="80" t="s">
        <v>619</v>
      </c>
      <c r="F408" s="83">
        <v>296.66</v>
      </c>
    </row>
    <row r="409" spans="1:6" s="3" customFormat="1" ht="15" customHeight="1">
      <c r="A409" s="79">
        <v>404</v>
      </c>
      <c r="B409" s="80" t="s">
        <v>395</v>
      </c>
      <c r="C409" s="80">
        <v>3756</v>
      </c>
      <c r="D409" s="80" t="s">
        <v>185</v>
      </c>
      <c r="E409" s="80" t="s">
        <v>620</v>
      </c>
      <c r="F409" s="83">
        <v>164.35</v>
      </c>
    </row>
    <row r="410" spans="1:6" s="3" customFormat="1" ht="15" customHeight="1">
      <c r="A410" s="79">
        <v>405</v>
      </c>
      <c r="B410" s="80" t="s">
        <v>395</v>
      </c>
      <c r="C410" s="80">
        <v>3738</v>
      </c>
      <c r="D410" s="80" t="s">
        <v>426</v>
      </c>
      <c r="E410" s="80" t="s">
        <v>683</v>
      </c>
      <c r="F410" s="83">
        <v>119.76</v>
      </c>
    </row>
    <row r="411" spans="1:6" s="3" customFormat="1" ht="15" customHeight="1">
      <c r="A411" s="79">
        <v>406</v>
      </c>
      <c r="B411" s="80" t="s">
        <v>395</v>
      </c>
      <c r="C411" s="80">
        <v>3757</v>
      </c>
      <c r="D411" s="80" t="s">
        <v>427</v>
      </c>
      <c r="E411" s="80" t="s">
        <v>684</v>
      </c>
      <c r="F411" s="83">
        <v>1261.4</v>
      </c>
    </row>
    <row r="412" spans="1:6" ht="15">
      <c r="A412" s="79">
        <v>407</v>
      </c>
      <c r="B412" s="80" t="s">
        <v>395</v>
      </c>
      <c r="C412" s="80">
        <v>3758</v>
      </c>
      <c r="D412" s="80" t="s">
        <v>424</v>
      </c>
      <c r="E412" s="80" t="s">
        <v>685</v>
      </c>
      <c r="F412" s="83">
        <v>3498.6</v>
      </c>
    </row>
    <row r="413" spans="1:6" ht="15">
      <c r="A413" s="79">
        <v>408</v>
      </c>
      <c r="B413" s="80" t="s">
        <v>395</v>
      </c>
      <c r="C413" s="80">
        <v>3759</v>
      </c>
      <c r="D413" s="80" t="s">
        <v>424</v>
      </c>
      <c r="E413" s="80" t="s">
        <v>686</v>
      </c>
      <c r="F413" s="83">
        <v>16219.7</v>
      </c>
    </row>
    <row r="414" spans="1:6" ht="15">
      <c r="A414" s="79">
        <v>409</v>
      </c>
      <c r="B414" s="80" t="s">
        <v>395</v>
      </c>
      <c r="C414" s="80">
        <v>3741</v>
      </c>
      <c r="D414" s="80" t="s">
        <v>192</v>
      </c>
      <c r="E414" s="80" t="s">
        <v>746</v>
      </c>
      <c r="F414" s="83">
        <v>1223.4</v>
      </c>
    </row>
    <row r="415" spans="1:6" ht="15">
      <c r="A415" s="79">
        <v>410</v>
      </c>
      <c r="B415" s="80" t="s">
        <v>395</v>
      </c>
      <c r="C415" s="80">
        <v>3746</v>
      </c>
      <c r="D415" s="80" t="s">
        <v>203</v>
      </c>
      <c r="E415" s="80" t="s">
        <v>747</v>
      </c>
      <c r="F415" s="83">
        <v>7.96</v>
      </c>
    </row>
    <row r="416" spans="1:6" ht="15">
      <c r="A416" s="79">
        <v>411</v>
      </c>
      <c r="B416" s="80" t="s">
        <v>395</v>
      </c>
      <c r="C416" s="80">
        <v>3752</v>
      </c>
      <c r="D416" s="80" t="s">
        <v>203</v>
      </c>
      <c r="E416" s="80" t="s">
        <v>0</v>
      </c>
      <c r="F416" s="83">
        <v>574.93</v>
      </c>
    </row>
    <row r="417" spans="1:6" ht="15">
      <c r="A417" s="79">
        <v>412</v>
      </c>
      <c r="B417" s="80" t="s">
        <v>395</v>
      </c>
      <c r="C417" s="80">
        <v>3753</v>
      </c>
      <c r="D417" s="80" t="s">
        <v>203</v>
      </c>
      <c r="E417" s="80" t="s">
        <v>1</v>
      </c>
      <c r="F417" s="83">
        <v>618.8</v>
      </c>
    </row>
    <row r="418" spans="1:6" ht="15">
      <c r="A418" s="79">
        <v>413</v>
      </c>
      <c r="B418" s="80" t="s">
        <v>395</v>
      </c>
      <c r="C418" s="80">
        <v>3739</v>
      </c>
      <c r="D418" s="80" t="s">
        <v>289</v>
      </c>
      <c r="E418" s="80" t="s">
        <v>69</v>
      </c>
      <c r="F418" s="83">
        <v>52.66</v>
      </c>
    </row>
    <row r="419" spans="1:6" ht="15">
      <c r="A419" s="79">
        <v>414</v>
      </c>
      <c r="B419" s="80" t="s">
        <v>395</v>
      </c>
      <c r="C419" s="80">
        <v>3754</v>
      </c>
      <c r="D419" s="80" t="s">
        <v>293</v>
      </c>
      <c r="E419" s="80" t="s">
        <v>104</v>
      </c>
      <c r="F419" s="83">
        <v>4225.69</v>
      </c>
    </row>
    <row r="420" spans="1:6" ht="15">
      <c r="A420" s="79">
        <v>415</v>
      </c>
      <c r="B420" s="80" t="s">
        <v>395</v>
      </c>
      <c r="C420" s="80">
        <v>3755</v>
      </c>
      <c r="D420" s="80" t="s">
        <v>185</v>
      </c>
      <c r="E420" s="80" t="s">
        <v>105</v>
      </c>
      <c r="F420" s="83">
        <v>5000</v>
      </c>
    </row>
    <row r="421" spans="1:6" ht="15">
      <c r="A421" s="25" t="s">
        <v>159</v>
      </c>
      <c r="B421" s="25"/>
      <c r="C421" s="25"/>
      <c r="D421" s="25"/>
      <c r="E421" s="26"/>
      <c r="F421" s="41">
        <f>SUM(F6:F420)</f>
        <v>2216870.360000003</v>
      </c>
    </row>
    <row r="422" ht="15">
      <c r="C422" s="20"/>
    </row>
    <row r="423" ht="15">
      <c r="C423" s="20"/>
    </row>
    <row r="424" ht="15">
      <c r="C424" s="20"/>
    </row>
    <row r="425" ht="15">
      <c r="C425" s="20"/>
    </row>
    <row r="426" ht="15">
      <c r="C426" s="20"/>
    </row>
    <row r="427" ht="15">
      <c r="C427" s="20"/>
    </row>
    <row r="428" ht="15">
      <c r="C428" s="20"/>
    </row>
    <row r="429" ht="15">
      <c r="C429" s="20"/>
    </row>
    <row r="430" ht="15">
      <c r="C430" s="20"/>
    </row>
    <row r="431" ht="15">
      <c r="C431" s="20"/>
    </row>
    <row r="432" ht="15">
      <c r="C432" s="20"/>
    </row>
    <row r="433" ht="15">
      <c r="C433" s="20"/>
    </row>
    <row r="434" ht="15">
      <c r="C434" s="20"/>
    </row>
    <row r="435" ht="15">
      <c r="C435" s="20"/>
    </row>
    <row r="436" ht="15">
      <c r="C436" s="20"/>
    </row>
    <row r="437" ht="15">
      <c r="C437" s="20"/>
    </row>
    <row r="438" ht="15">
      <c r="C438" s="20"/>
    </row>
    <row r="439" ht="15">
      <c r="C439" s="20"/>
    </row>
    <row r="440" ht="15">
      <c r="C440" s="20"/>
    </row>
    <row r="441" ht="15">
      <c r="C441" s="20"/>
    </row>
    <row r="442" ht="15">
      <c r="C442" s="20"/>
    </row>
    <row r="443" ht="15">
      <c r="C443" s="20"/>
    </row>
    <row r="444" ht="15">
      <c r="C444" s="20"/>
    </row>
    <row r="445" ht="15">
      <c r="C445" s="20"/>
    </row>
    <row r="446" ht="15">
      <c r="C446" s="20"/>
    </row>
    <row r="447" ht="15">
      <c r="C447" s="20"/>
    </row>
    <row r="448" ht="15">
      <c r="C448" s="20"/>
    </row>
    <row r="449" ht="15">
      <c r="C449" s="20"/>
    </row>
    <row r="450" ht="15">
      <c r="C450" s="20"/>
    </row>
    <row r="451" ht="15">
      <c r="C451" s="20"/>
    </row>
    <row r="452" ht="15">
      <c r="C452" s="20"/>
    </row>
    <row r="453" ht="15">
      <c r="C453" s="20"/>
    </row>
    <row r="454" ht="15">
      <c r="C454" s="20"/>
    </row>
    <row r="455" ht="15">
      <c r="C455" s="20"/>
    </row>
    <row r="456" ht="15">
      <c r="C456" s="20"/>
    </row>
    <row r="457" ht="15">
      <c r="C457" s="20"/>
    </row>
    <row r="458" ht="15">
      <c r="C458" s="20"/>
    </row>
    <row r="459" ht="15">
      <c r="C459" s="20"/>
    </row>
    <row r="460" ht="15">
      <c r="C460" s="20"/>
    </row>
    <row r="461" ht="15">
      <c r="C461" s="20"/>
    </row>
    <row r="462" ht="15">
      <c r="C462" s="20"/>
    </row>
    <row r="463" ht="15">
      <c r="C463" s="20"/>
    </row>
    <row r="464" ht="15">
      <c r="C464" s="20"/>
    </row>
    <row r="465" ht="15">
      <c r="C465" s="20"/>
    </row>
    <row r="466" ht="15">
      <c r="C466" s="20"/>
    </row>
    <row r="467" ht="15">
      <c r="C467" s="20"/>
    </row>
    <row r="468" ht="15">
      <c r="C468" s="20"/>
    </row>
    <row r="469" ht="15">
      <c r="C469" s="20"/>
    </row>
    <row r="470" ht="15">
      <c r="C470" s="20"/>
    </row>
    <row r="471" ht="15">
      <c r="C471" s="20"/>
    </row>
    <row r="472" ht="15">
      <c r="C472" s="20"/>
    </row>
    <row r="473" ht="15">
      <c r="C473" s="20"/>
    </row>
    <row r="474" ht="15">
      <c r="C474" s="20"/>
    </row>
    <row r="475" ht="15">
      <c r="C475" s="20"/>
    </row>
    <row r="476" ht="15">
      <c r="C476" s="20"/>
    </row>
    <row r="477" ht="15">
      <c r="C477" s="20"/>
    </row>
    <row r="478" ht="15">
      <c r="C478" s="20"/>
    </row>
    <row r="479" ht="15">
      <c r="C479" s="20"/>
    </row>
    <row r="480" ht="15">
      <c r="C480" s="20"/>
    </row>
    <row r="481" ht="15">
      <c r="C481" s="20"/>
    </row>
    <row r="482" ht="15">
      <c r="C482" s="20"/>
    </row>
    <row r="483" ht="15">
      <c r="C483" s="20"/>
    </row>
    <row r="484" ht="15">
      <c r="C484" s="20"/>
    </row>
    <row r="485" ht="15">
      <c r="C485" s="20"/>
    </row>
    <row r="486" ht="15">
      <c r="C486" s="20"/>
    </row>
    <row r="487" ht="15">
      <c r="C487" s="20"/>
    </row>
    <row r="488" ht="15">
      <c r="C488" s="20"/>
    </row>
    <row r="489" ht="15">
      <c r="C489" s="20"/>
    </row>
    <row r="490" ht="15">
      <c r="C490" s="20"/>
    </row>
    <row r="491" ht="15">
      <c r="C491" s="20"/>
    </row>
    <row r="492" ht="15">
      <c r="C492" s="20"/>
    </row>
    <row r="493" ht="15">
      <c r="C493" s="20"/>
    </row>
    <row r="494" ht="15">
      <c r="C494" s="20"/>
    </row>
    <row r="495" ht="15">
      <c r="C495" s="20"/>
    </row>
    <row r="496" ht="15">
      <c r="C496" s="20"/>
    </row>
    <row r="497" ht="15">
      <c r="C497" s="20"/>
    </row>
    <row r="498" ht="15">
      <c r="C498" s="20"/>
    </row>
    <row r="499" ht="15">
      <c r="C499" s="20"/>
    </row>
    <row r="500" ht="15">
      <c r="C500" s="20"/>
    </row>
    <row r="501" ht="15">
      <c r="C501" s="20"/>
    </row>
    <row r="502" ht="15">
      <c r="C502" s="20"/>
    </row>
    <row r="503" ht="15">
      <c r="C503" s="20"/>
    </row>
    <row r="504" ht="15">
      <c r="C504" s="20"/>
    </row>
    <row r="505" spans="3:5" ht="15">
      <c r="C505" s="20"/>
      <c r="E505" s="21"/>
    </row>
    <row r="506" spans="3:5" ht="15">
      <c r="C506" s="20"/>
      <c r="E506" s="21"/>
    </row>
    <row r="507" spans="3:5" ht="15">
      <c r="C507" s="20"/>
      <c r="E507" s="21"/>
    </row>
    <row r="508" spans="3:5" ht="15">
      <c r="C508" s="20"/>
      <c r="E508" s="21"/>
    </row>
    <row r="509" spans="3:5" ht="15">
      <c r="C509" s="20"/>
      <c r="E509" s="21"/>
    </row>
    <row r="510" spans="3:5" ht="15">
      <c r="C510" s="20"/>
      <c r="E510" s="21"/>
    </row>
    <row r="511" spans="3:5" ht="15">
      <c r="C511" s="20"/>
      <c r="E511" s="21"/>
    </row>
    <row r="512" spans="3:5" ht="15">
      <c r="C512" s="20"/>
      <c r="E512" s="21"/>
    </row>
    <row r="513" spans="3:5" ht="15">
      <c r="C513" s="20"/>
      <c r="E513" s="21"/>
    </row>
    <row r="514" spans="3:5" ht="15">
      <c r="C514" s="20"/>
      <c r="E514" s="21"/>
    </row>
    <row r="515" spans="3:5" ht="15">
      <c r="C515" s="20"/>
      <c r="E515" s="21"/>
    </row>
    <row r="516" spans="3:5" ht="15">
      <c r="C516" s="20"/>
      <c r="E516" s="21"/>
    </row>
    <row r="517" spans="3:5" ht="15">
      <c r="C517" s="20"/>
      <c r="E517" s="21"/>
    </row>
    <row r="518" spans="3:5" ht="15">
      <c r="C518" s="20"/>
      <c r="E518" s="21"/>
    </row>
    <row r="519" spans="3:5" ht="15">
      <c r="C519" s="20"/>
      <c r="E519" s="21"/>
    </row>
    <row r="520" spans="3:5" ht="15">
      <c r="C520" s="20"/>
      <c r="E520" s="21"/>
    </row>
    <row r="521" spans="3:5" ht="15">
      <c r="C521" s="20"/>
      <c r="E521" s="21"/>
    </row>
    <row r="522" spans="3:5" ht="15">
      <c r="C522" s="20"/>
      <c r="E522" s="21"/>
    </row>
    <row r="523" spans="3:5" ht="15">
      <c r="C523" s="20"/>
      <c r="E523" s="21"/>
    </row>
    <row r="524" spans="3:5" ht="15">
      <c r="C524" s="20"/>
      <c r="E524" s="21"/>
    </row>
    <row r="525" spans="3:5" ht="15">
      <c r="C525" s="20"/>
      <c r="E525" s="21"/>
    </row>
    <row r="526" spans="3:5" ht="15">
      <c r="C526" s="20"/>
      <c r="E526" s="21"/>
    </row>
    <row r="527" spans="3:5" ht="15">
      <c r="C527" s="20"/>
      <c r="E527" s="21"/>
    </row>
    <row r="528" spans="3:5" ht="15">
      <c r="C528" s="20"/>
      <c r="E528" s="21"/>
    </row>
    <row r="529" spans="3:5" ht="15">
      <c r="C529" s="20"/>
      <c r="E529" s="21"/>
    </row>
    <row r="530" spans="3:5" ht="15">
      <c r="C530" s="20"/>
      <c r="E530" s="21"/>
    </row>
    <row r="531" spans="3:5" ht="15">
      <c r="C531" s="20"/>
      <c r="E531" s="21"/>
    </row>
    <row r="532" spans="3:5" ht="15">
      <c r="C532" s="20"/>
      <c r="E532" s="21"/>
    </row>
    <row r="533" spans="3:5" ht="15">
      <c r="C533" s="20"/>
      <c r="E533" s="21"/>
    </row>
    <row r="534" spans="3:5" ht="15">
      <c r="C534" s="20"/>
      <c r="E534" s="21"/>
    </row>
    <row r="535" spans="3:5" ht="15">
      <c r="C535" s="20"/>
      <c r="E535" s="21"/>
    </row>
    <row r="536" spans="3:5" ht="15">
      <c r="C536" s="20"/>
      <c r="E536" s="21"/>
    </row>
    <row r="537" spans="3:5" ht="15">
      <c r="C537" s="20"/>
      <c r="E537" s="21"/>
    </row>
    <row r="538" spans="3:5" ht="15">
      <c r="C538" s="20"/>
      <c r="E538" s="21"/>
    </row>
    <row r="539" spans="3:5" ht="15">
      <c r="C539" s="20"/>
      <c r="E539" s="21"/>
    </row>
    <row r="540" spans="3:5" ht="15">
      <c r="C540" s="20"/>
      <c r="E540" s="21"/>
    </row>
    <row r="541" spans="3:5" ht="15">
      <c r="C541" s="20"/>
      <c r="E541" s="21"/>
    </row>
    <row r="542" spans="3:5" ht="15">
      <c r="C542" s="20"/>
      <c r="E542" s="21"/>
    </row>
    <row r="543" spans="3:5" ht="15">
      <c r="C543" s="20"/>
      <c r="E543" s="21"/>
    </row>
    <row r="544" spans="3:5" ht="15">
      <c r="C544" s="20"/>
      <c r="E544" s="21"/>
    </row>
    <row r="545" spans="3:5" ht="15">
      <c r="C545" s="20"/>
      <c r="E545" s="21"/>
    </row>
    <row r="546" spans="3:5" ht="15">
      <c r="C546" s="20"/>
      <c r="E546" s="21"/>
    </row>
    <row r="547" spans="3:5" ht="15">
      <c r="C547" s="20"/>
      <c r="E547" s="21"/>
    </row>
    <row r="548" spans="3:5" ht="15">
      <c r="C548" s="20"/>
      <c r="E548" s="21"/>
    </row>
    <row r="549" spans="3:5" ht="15">
      <c r="C549" s="20"/>
      <c r="E549" s="21"/>
    </row>
    <row r="550" spans="3:5" ht="15">
      <c r="C550" s="20"/>
      <c r="E550" s="21"/>
    </row>
    <row r="551" spans="3:5" ht="15">
      <c r="C551" s="20"/>
      <c r="E551" s="21"/>
    </row>
    <row r="552" spans="3:5" ht="15">
      <c r="C552" s="20"/>
      <c r="E552" s="21"/>
    </row>
    <row r="553" spans="3:5" ht="15">
      <c r="C553" s="20"/>
      <c r="E553" s="21"/>
    </row>
    <row r="554" spans="3:5" ht="15">
      <c r="C554" s="20"/>
      <c r="E554" s="21"/>
    </row>
    <row r="555" spans="3:5" ht="15">
      <c r="C555" s="20"/>
      <c r="E555" s="21"/>
    </row>
    <row r="556" spans="3:5" ht="15">
      <c r="C556" s="20"/>
      <c r="E556" s="21"/>
    </row>
    <row r="557" spans="3:5" ht="15">
      <c r="C557" s="20"/>
      <c r="E557" s="21"/>
    </row>
    <row r="558" spans="3:5" ht="15">
      <c r="C558" s="20"/>
      <c r="E558" s="21"/>
    </row>
    <row r="559" spans="3:5" ht="15">
      <c r="C559" s="20"/>
      <c r="E559" s="21"/>
    </row>
    <row r="560" spans="3:5" ht="15">
      <c r="C560" s="20"/>
      <c r="E560" s="21"/>
    </row>
    <row r="561" spans="3:5" ht="15">
      <c r="C561" s="20"/>
      <c r="E561" s="21"/>
    </row>
    <row r="562" spans="3:5" ht="15">
      <c r="C562" s="20"/>
      <c r="E562" s="21"/>
    </row>
    <row r="563" spans="3:5" ht="15">
      <c r="C563" s="20"/>
      <c r="E563" s="21"/>
    </row>
    <row r="564" spans="3:5" ht="15">
      <c r="C564" s="20"/>
      <c r="E564" s="21"/>
    </row>
    <row r="565" spans="3:5" ht="15">
      <c r="C565" s="20"/>
      <c r="E565" s="21"/>
    </row>
    <row r="566" spans="3:5" ht="15">
      <c r="C566" s="20"/>
      <c r="E566" s="21"/>
    </row>
    <row r="567" spans="3:5" ht="15">
      <c r="C567" s="20"/>
      <c r="E567" s="21"/>
    </row>
    <row r="568" spans="3:5" ht="15">
      <c r="C568" s="20"/>
      <c r="E568" s="21"/>
    </row>
    <row r="569" spans="3:5" ht="15">
      <c r="C569" s="20"/>
      <c r="E569" s="21"/>
    </row>
    <row r="570" spans="3:5" ht="15">
      <c r="C570" s="20"/>
      <c r="E570" s="21"/>
    </row>
    <row r="571" spans="3:5" ht="15">
      <c r="C571" s="20"/>
      <c r="E571" s="21"/>
    </row>
    <row r="572" spans="3:5" ht="15">
      <c r="C572" s="20"/>
      <c r="E572" s="21"/>
    </row>
    <row r="573" spans="3:5" ht="15">
      <c r="C573" s="20"/>
      <c r="E573" s="21"/>
    </row>
    <row r="574" spans="3:5" ht="15">
      <c r="C574" s="20"/>
      <c r="E574" s="21"/>
    </row>
    <row r="575" spans="3:5" ht="15">
      <c r="C575" s="20"/>
      <c r="E575" s="21"/>
    </row>
    <row r="576" spans="3:5" ht="15">
      <c r="C576" s="20"/>
      <c r="E576" s="21"/>
    </row>
    <row r="577" spans="3:5" ht="15">
      <c r="C577" s="20"/>
      <c r="E577" s="21"/>
    </row>
    <row r="578" spans="3:5" ht="15">
      <c r="C578" s="20"/>
      <c r="E578" s="21"/>
    </row>
    <row r="579" spans="3:5" ht="15">
      <c r="C579" s="20"/>
      <c r="E579" s="21"/>
    </row>
    <row r="580" spans="3:5" ht="15">
      <c r="C580" s="20"/>
      <c r="E580" s="21"/>
    </row>
    <row r="581" spans="3:5" ht="15">
      <c r="C581" s="20"/>
      <c r="E581" s="21"/>
    </row>
    <row r="582" spans="3:5" ht="15">
      <c r="C582" s="20"/>
      <c r="E582" s="21"/>
    </row>
    <row r="583" spans="3:5" ht="15">
      <c r="C583" s="20"/>
      <c r="E583" s="21"/>
    </row>
    <row r="584" spans="3:5" ht="15">
      <c r="C584" s="20"/>
      <c r="E584" s="21"/>
    </row>
    <row r="585" spans="3:5" ht="15">
      <c r="C585" s="20"/>
      <c r="E585" s="21"/>
    </row>
    <row r="586" spans="3:5" ht="15">
      <c r="C586" s="20"/>
      <c r="E586" s="21"/>
    </row>
    <row r="587" spans="3:5" ht="15">
      <c r="C587" s="20"/>
      <c r="E587" s="21"/>
    </row>
    <row r="588" spans="3:5" ht="15">
      <c r="C588" s="20"/>
      <c r="E588" s="21"/>
    </row>
    <row r="589" spans="3:5" ht="15">
      <c r="C589" s="20"/>
      <c r="E589" s="21"/>
    </row>
    <row r="590" spans="3:5" ht="15">
      <c r="C590" s="20"/>
      <c r="E590" s="21"/>
    </row>
    <row r="591" spans="3:5" ht="15">
      <c r="C591" s="20"/>
      <c r="E591" s="21"/>
    </row>
    <row r="592" spans="3:5" ht="15">
      <c r="C592" s="20"/>
      <c r="E592" s="21"/>
    </row>
    <row r="593" spans="3:5" ht="15">
      <c r="C593" s="20"/>
      <c r="E593" s="21"/>
    </row>
    <row r="594" spans="3:5" ht="15">
      <c r="C594" s="20"/>
      <c r="E594" s="21"/>
    </row>
    <row r="595" spans="3:5" ht="15">
      <c r="C595" s="20"/>
      <c r="E595" s="21"/>
    </row>
    <row r="596" spans="3:5" ht="15">
      <c r="C596" s="20"/>
      <c r="E596" s="21"/>
    </row>
    <row r="597" spans="3:5" ht="15">
      <c r="C597" s="20"/>
      <c r="E597" s="21"/>
    </row>
    <row r="598" spans="3:5" ht="15">
      <c r="C598" s="20"/>
      <c r="E598" s="21"/>
    </row>
    <row r="599" spans="3:5" ht="15">
      <c r="C599" s="20"/>
      <c r="E599" s="21"/>
    </row>
    <row r="600" spans="3:5" ht="15">
      <c r="C600" s="20"/>
      <c r="E600" s="21"/>
    </row>
    <row r="601" spans="3:5" ht="15">
      <c r="C601" s="20"/>
      <c r="E601" s="21"/>
    </row>
    <row r="602" spans="3:5" ht="15">
      <c r="C602" s="20"/>
      <c r="E602" s="21"/>
    </row>
    <row r="603" spans="3:5" ht="15">
      <c r="C603" s="20"/>
      <c r="E603" s="21"/>
    </row>
    <row r="604" spans="3:5" ht="15">
      <c r="C604" s="20"/>
      <c r="E604" s="21"/>
    </row>
    <row r="605" spans="3:5" ht="15">
      <c r="C605" s="20"/>
      <c r="E605" s="21"/>
    </row>
    <row r="606" spans="3:5" ht="15">
      <c r="C606" s="20"/>
      <c r="E606" s="21"/>
    </row>
    <row r="607" spans="3:5" ht="15">
      <c r="C607" s="20"/>
      <c r="E607" s="21"/>
    </row>
    <row r="608" spans="3:5" ht="15">
      <c r="C608" s="20"/>
      <c r="E608" s="21"/>
    </row>
    <row r="609" spans="3:5" ht="15">
      <c r="C609" s="20"/>
      <c r="E609" s="21"/>
    </row>
    <row r="610" spans="3:5" ht="15">
      <c r="C610" s="20"/>
      <c r="E610" s="21"/>
    </row>
    <row r="611" spans="3:5" ht="15">
      <c r="C611" s="20"/>
      <c r="E611" s="21"/>
    </row>
    <row r="612" spans="3:5" ht="15">
      <c r="C612" s="20"/>
      <c r="E612" s="21"/>
    </row>
    <row r="613" spans="3:5" ht="15">
      <c r="C613" s="20"/>
      <c r="E613" s="21"/>
    </row>
    <row r="614" spans="3:5" ht="15">
      <c r="C614" s="20"/>
      <c r="E614" s="21"/>
    </row>
    <row r="615" spans="3:5" ht="15">
      <c r="C615" s="20"/>
      <c r="E615" s="21"/>
    </row>
    <row r="616" spans="3:5" ht="15">
      <c r="C616" s="20"/>
      <c r="E616" s="21"/>
    </row>
    <row r="617" spans="3:5" ht="15">
      <c r="C617" s="20"/>
      <c r="E617" s="21"/>
    </row>
    <row r="618" spans="3:5" ht="15">
      <c r="C618" s="20"/>
      <c r="E618" s="21"/>
    </row>
    <row r="619" spans="3:5" ht="15">
      <c r="C619" s="20"/>
      <c r="E619" s="21"/>
    </row>
    <row r="620" spans="3:5" ht="15">
      <c r="C620" s="20"/>
      <c r="E620" s="21"/>
    </row>
    <row r="621" spans="3:5" ht="15">
      <c r="C621" s="20"/>
      <c r="E621" s="21"/>
    </row>
    <row r="622" spans="3:5" ht="15">
      <c r="C622" s="20"/>
      <c r="E622" s="21"/>
    </row>
    <row r="623" spans="3:5" ht="15">
      <c r="C623" s="20"/>
      <c r="E623" s="21"/>
    </row>
    <row r="624" spans="3:5" ht="15">
      <c r="C624" s="20"/>
      <c r="E624" s="21"/>
    </row>
    <row r="625" spans="3:5" ht="15">
      <c r="C625" s="20"/>
      <c r="E625" s="21"/>
    </row>
    <row r="626" spans="3:5" ht="15">
      <c r="C626" s="20"/>
      <c r="E626" s="21"/>
    </row>
    <row r="627" spans="3:5" ht="15">
      <c r="C627" s="20"/>
      <c r="E627" s="21"/>
    </row>
    <row r="628" spans="3:5" ht="15">
      <c r="C628" s="20"/>
      <c r="E628" s="21"/>
    </row>
    <row r="629" spans="3:5" ht="15">
      <c r="C629" s="20"/>
      <c r="E629" s="21"/>
    </row>
    <row r="630" spans="3:5" ht="15">
      <c r="C630" s="20"/>
      <c r="E630" s="21"/>
    </row>
    <row r="631" spans="3:5" ht="15">
      <c r="C631" s="20"/>
      <c r="E631" s="21"/>
    </row>
    <row r="632" spans="3:5" ht="15">
      <c r="C632" s="20"/>
      <c r="E632" s="21"/>
    </row>
    <row r="633" spans="3:5" ht="15">
      <c r="C633" s="20"/>
      <c r="E633" s="21"/>
    </row>
    <row r="634" spans="3:5" ht="15">
      <c r="C634" s="20"/>
      <c r="E634" s="21"/>
    </row>
    <row r="635" spans="3:5" ht="15">
      <c r="C635" s="20"/>
      <c r="E635" s="21"/>
    </row>
    <row r="636" spans="3:5" ht="15">
      <c r="C636" s="20"/>
      <c r="E636" s="21"/>
    </row>
    <row r="637" spans="3:5" ht="15">
      <c r="C637" s="20"/>
      <c r="E637" s="21"/>
    </row>
    <row r="638" spans="3:5" ht="15">
      <c r="C638" s="20"/>
      <c r="E638" s="21"/>
    </row>
    <row r="639" spans="3:5" ht="15">
      <c r="C639" s="20"/>
      <c r="E639" s="21"/>
    </row>
    <row r="640" spans="3:5" ht="15">
      <c r="C640" s="20"/>
      <c r="E640" s="21"/>
    </row>
    <row r="641" spans="3:5" ht="15">
      <c r="C641" s="20"/>
      <c r="E641" s="21"/>
    </row>
    <row r="642" ht="15">
      <c r="C642" s="20"/>
    </row>
    <row r="643" ht="15">
      <c r="C643" s="20"/>
    </row>
    <row r="644" ht="15">
      <c r="C644" s="20"/>
    </row>
    <row r="645" ht="15">
      <c r="C645" s="20"/>
    </row>
    <row r="646" ht="15">
      <c r="C646" s="20"/>
    </row>
    <row r="647" ht="15">
      <c r="C647" s="20"/>
    </row>
    <row r="648" ht="15">
      <c r="C648" s="20"/>
    </row>
    <row r="649" ht="15">
      <c r="C649" s="20"/>
    </row>
    <row r="650" ht="15">
      <c r="C650" s="20"/>
    </row>
    <row r="651" ht="15">
      <c r="C651" s="20"/>
    </row>
    <row r="652" ht="15">
      <c r="C652" s="20"/>
    </row>
    <row r="653" ht="15">
      <c r="C653" s="20"/>
    </row>
    <row r="654" ht="15">
      <c r="C654" s="20"/>
    </row>
    <row r="655" ht="15">
      <c r="C655" s="20"/>
    </row>
    <row r="656" ht="15">
      <c r="C656" s="20"/>
    </row>
    <row r="657" ht="15">
      <c r="C657" s="20"/>
    </row>
    <row r="658" ht="15">
      <c r="C658" s="20"/>
    </row>
    <row r="659" ht="15">
      <c r="C659" s="20"/>
    </row>
    <row r="660" ht="15">
      <c r="C660" s="20"/>
    </row>
    <row r="661" ht="15">
      <c r="C661" s="20"/>
    </row>
    <row r="662" ht="15">
      <c r="C662" s="20"/>
    </row>
    <row r="663" ht="15">
      <c r="C663" s="20"/>
    </row>
    <row r="664" ht="15">
      <c r="C664" s="20"/>
    </row>
    <row r="665" ht="15">
      <c r="C665" s="20"/>
    </row>
    <row r="666" ht="15">
      <c r="C666" s="20"/>
    </row>
    <row r="667" ht="15">
      <c r="C667" s="20"/>
    </row>
    <row r="668" ht="15">
      <c r="C668" s="20"/>
    </row>
    <row r="669" ht="15">
      <c r="C669" s="20"/>
    </row>
    <row r="670" ht="15">
      <c r="C670" s="20"/>
    </row>
    <row r="671" ht="15">
      <c r="C671" s="20"/>
    </row>
    <row r="672" ht="15">
      <c r="C672" s="20"/>
    </row>
    <row r="673" ht="15">
      <c r="C673" s="20"/>
    </row>
  </sheetData>
  <sheetProtection/>
  <autoFilter ref="A5:F411"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4.421875" style="6" customWidth="1"/>
    <col min="2" max="2" width="10.57421875" style="32" customWidth="1"/>
    <col min="3" max="3" width="15.8515625" style="32" customWidth="1"/>
    <col min="4" max="4" width="26.8515625" style="32" customWidth="1"/>
    <col min="5" max="5" width="75.8515625" style="33" customWidth="1"/>
    <col min="6" max="6" width="12.421875" style="42" customWidth="1"/>
    <col min="7" max="16384" width="9.140625" style="6" customWidth="1"/>
  </cols>
  <sheetData>
    <row r="1" spans="1:6" s="29" customFormat="1" ht="15.75" customHeight="1">
      <c r="A1" s="27" t="s">
        <v>160</v>
      </c>
      <c r="B1" s="28"/>
      <c r="C1" s="28"/>
      <c r="E1" s="30"/>
      <c r="F1" s="68"/>
    </row>
    <row r="2" spans="1:6" s="31" customFormat="1" ht="28.5" customHeight="1">
      <c r="A2" s="90" t="s">
        <v>153</v>
      </c>
      <c r="B2" s="90"/>
      <c r="C2" s="90"/>
      <c r="D2" s="90"/>
      <c r="E2" s="91"/>
      <c r="F2" s="69"/>
    </row>
    <row r="3" spans="1:5" ht="28.5" customHeight="1">
      <c r="A3" s="89" t="s">
        <v>312</v>
      </c>
      <c r="B3" s="89"/>
      <c r="C3" s="89"/>
      <c r="D3" s="89"/>
      <c r="E3" s="89"/>
    </row>
    <row r="5" spans="1:6" s="39" customFormat="1" ht="45">
      <c r="A5" s="34" t="s">
        <v>161</v>
      </c>
      <c r="B5" s="35" t="s">
        <v>157</v>
      </c>
      <c r="C5" s="36" t="s">
        <v>145</v>
      </c>
      <c r="D5" s="36" t="s">
        <v>146</v>
      </c>
      <c r="E5" s="37" t="s">
        <v>144</v>
      </c>
      <c r="F5" s="38" t="s">
        <v>158</v>
      </c>
    </row>
    <row r="6" spans="1:6" s="39" customFormat="1" ht="15" customHeight="1">
      <c r="A6" s="40"/>
      <c r="B6" s="19"/>
      <c r="C6" s="79"/>
      <c r="D6" s="19"/>
      <c r="E6" s="10"/>
      <c r="F6" s="67"/>
    </row>
    <row r="7" spans="1:6" ht="15" customHeight="1">
      <c r="A7" s="92" t="s">
        <v>159</v>
      </c>
      <c r="B7" s="92"/>
      <c r="C7" s="25"/>
      <c r="D7" s="25"/>
      <c r="E7" s="26"/>
      <c r="F7" s="41">
        <f>SUM(F6:F6)</f>
        <v>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45">
      <selection activeCell="B7" sqref="B7"/>
    </sheetView>
  </sheetViews>
  <sheetFormatPr defaultColWidth="9.140625" defaultRowHeight="15"/>
  <cols>
    <col min="1" max="1" width="6.28125" style="20" customWidth="1"/>
    <col min="2" max="2" width="14.28125" style="49" customWidth="1"/>
    <col min="3" max="3" width="14.7109375" style="50" customWidth="1"/>
    <col min="4" max="4" width="26.140625" style="21" customWidth="1"/>
    <col min="5" max="5" width="99.421875" style="21" customWidth="1"/>
    <col min="6" max="6" width="12.7109375" style="55" bestFit="1" customWidth="1"/>
    <col min="7" max="16384" width="9.140625" style="21" customWidth="1"/>
  </cols>
  <sheetData>
    <row r="1" spans="1:6" s="24" customFormat="1" ht="15.75" customHeight="1">
      <c r="A1" s="22" t="s">
        <v>160</v>
      </c>
      <c r="B1" s="23"/>
      <c r="C1" s="47"/>
      <c r="F1" s="70"/>
    </row>
    <row r="2" spans="1:6" s="43" customFormat="1" ht="15.75" customHeight="1">
      <c r="A2" s="44"/>
      <c r="B2" s="45"/>
      <c r="C2" s="46"/>
      <c r="F2" s="71"/>
    </row>
    <row r="3" spans="1:6" s="24" customFormat="1" ht="15.75" customHeight="1">
      <c r="A3" s="17"/>
      <c r="B3" s="23"/>
      <c r="C3" s="47"/>
      <c r="F3" s="70"/>
    </row>
    <row r="4" spans="1:6" s="48" customFormat="1" ht="26.25" customHeight="1">
      <c r="A4" s="93" t="s">
        <v>148</v>
      </c>
      <c r="B4" s="93"/>
      <c r="C4" s="93"/>
      <c r="D4" s="93"/>
      <c r="E4" s="94"/>
      <c r="F4" s="72"/>
    </row>
    <row r="5" spans="1:5" ht="24" customHeight="1">
      <c r="A5" s="89" t="s">
        <v>312</v>
      </c>
      <c r="B5" s="89"/>
      <c r="C5" s="89"/>
      <c r="D5" s="89"/>
      <c r="E5" s="89"/>
    </row>
    <row r="6" ht="16.5" customHeight="1"/>
    <row r="7" spans="1:6" s="52" customFormat="1" ht="45">
      <c r="A7" s="37" t="s">
        <v>161</v>
      </c>
      <c r="B7" s="35" t="s">
        <v>157</v>
      </c>
      <c r="C7" s="36" t="s">
        <v>154</v>
      </c>
      <c r="D7" s="36" t="s">
        <v>155</v>
      </c>
      <c r="E7" s="37" t="s">
        <v>144</v>
      </c>
      <c r="F7" s="51" t="s">
        <v>158</v>
      </c>
    </row>
    <row r="8" spans="1:6" ht="15" customHeight="1">
      <c r="A8" s="53">
        <v>1</v>
      </c>
      <c r="B8" s="80" t="s">
        <v>331</v>
      </c>
      <c r="C8" s="80">
        <v>2883</v>
      </c>
      <c r="D8" s="80" t="s">
        <v>390</v>
      </c>
      <c r="E8" s="80" t="s">
        <v>359</v>
      </c>
      <c r="F8" s="83">
        <v>66.71</v>
      </c>
    </row>
    <row r="9" spans="1:6" ht="15" customHeight="1">
      <c r="A9" s="53">
        <v>2</v>
      </c>
      <c r="B9" s="80" t="s">
        <v>331</v>
      </c>
      <c r="C9" s="80">
        <v>2885</v>
      </c>
      <c r="D9" s="80" t="s">
        <v>122</v>
      </c>
      <c r="E9" s="80" t="s">
        <v>360</v>
      </c>
      <c r="F9" s="83">
        <v>546.28</v>
      </c>
    </row>
    <row r="10" spans="1:6" ht="15" customHeight="1">
      <c r="A10" s="53">
        <v>3</v>
      </c>
      <c r="B10" s="80" t="s">
        <v>331</v>
      </c>
      <c r="C10" s="80">
        <v>2887</v>
      </c>
      <c r="D10" s="80" t="s">
        <v>122</v>
      </c>
      <c r="E10" s="80" t="s">
        <v>361</v>
      </c>
      <c r="F10" s="83">
        <v>2490.76</v>
      </c>
    </row>
    <row r="11" spans="1:6" ht="15" customHeight="1">
      <c r="A11" s="53">
        <v>4</v>
      </c>
      <c r="B11" s="80" t="s">
        <v>331</v>
      </c>
      <c r="C11" s="80">
        <v>2889</v>
      </c>
      <c r="D11" s="80" t="s">
        <v>122</v>
      </c>
      <c r="E11" s="80" t="s">
        <v>362</v>
      </c>
      <c r="F11" s="83">
        <v>2490.76</v>
      </c>
    </row>
    <row r="12" spans="1:6" ht="15" customHeight="1">
      <c r="A12" s="53">
        <v>5</v>
      </c>
      <c r="B12" s="80" t="s">
        <v>331</v>
      </c>
      <c r="C12" s="80">
        <v>2891</v>
      </c>
      <c r="D12" s="80" t="s">
        <v>122</v>
      </c>
      <c r="E12" s="80" t="s">
        <v>363</v>
      </c>
      <c r="F12" s="83">
        <v>639.94</v>
      </c>
    </row>
    <row r="13" spans="1:6" ht="15" customHeight="1">
      <c r="A13" s="53">
        <v>6</v>
      </c>
      <c r="B13" s="80" t="s">
        <v>331</v>
      </c>
      <c r="C13" s="80">
        <v>2884</v>
      </c>
      <c r="D13" s="80" t="s">
        <v>390</v>
      </c>
      <c r="E13" s="80" t="s">
        <v>369</v>
      </c>
      <c r="F13" s="83">
        <v>349.79</v>
      </c>
    </row>
    <row r="14" spans="1:6" ht="15" customHeight="1">
      <c r="A14" s="53">
        <v>7</v>
      </c>
      <c r="B14" s="80" t="s">
        <v>331</v>
      </c>
      <c r="C14" s="80">
        <v>2886</v>
      </c>
      <c r="D14" s="80" t="s">
        <v>122</v>
      </c>
      <c r="E14" s="80" t="s">
        <v>370</v>
      </c>
      <c r="F14" s="83">
        <v>2864.56</v>
      </c>
    </row>
    <row r="15" spans="1:6" ht="15" customHeight="1">
      <c r="A15" s="53">
        <v>8</v>
      </c>
      <c r="B15" s="80" t="s">
        <v>331</v>
      </c>
      <c r="C15" s="80">
        <v>2888</v>
      </c>
      <c r="D15" s="80" t="s">
        <v>122</v>
      </c>
      <c r="E15" s="80" t="s">
        <v>371</v>
      </c>
      <c r="F15" s="83">
        <v>13060.79</v>
      </c>
    </row>
    <row r="16" spans="1:6" ht="15" customHeight="1">
      <c r="A16" s="53">
        <v>9</v>
      </c>
      <c r="B16" s="80" t="s">
        <v>331</v>
      </c>
      <c r="C16" s="80">
        <v>2890</v>
      </c>
      <c r="D16" s="80" t="s">
        <v>122</v>
      </c>
      <c r="E16" s="80" t="s">
        <v>372</v>
      </c>
      <c r="F16" s="83">
        <v>13060.79</v>
      </c>
    </row>
    <row r="17" spans="1:6" ht="15" customHeight="1">
      <c r="A17" s="53">
        <v>10</v>
      </c>
      <c r="B17" s="80" t="s">
        <v>331</v>
      </c>
      <c r="C17" s="80">
        <v>2892</v>
      </c>
      <c r="D17" s="80" t="s">
        <v>122</v>
      </c>
      <c r="E17" s="80" t="s">
        <v>373</v>
      </c>
      <c r="F17" s="83">
        <v>3355.65</v>
      </c>
    </row>
    <row r="18" spans="1:6" ht="15" customHeight="1">
      <c r="A18" s="53">
        <v>11</v>
      </c>
      <c r="B18" s="80" t="s">
        <v>332</v>
      </c>
      <c r="C18" s="80">
        <v>2902</v>
      </c>
      <c r="D18" s="80" t="s">
        <v>297</v>
      </c>
      <c r="E18" s="80" t="s">
        <v>138</v>
      </c>
      <c r="F18" s="83">
        <v>1.88</v>
      </c>
    </row>
    <row r="19" spans="1:6" ht="15" customHeight="1">
      <c r="A19" s="53">
        <v>12</v>
      </c>
      <c r="B19" s="80" t="s">
        <v>317</v>
      </c>
      <c r="C19" s="80">
        <v>2951</v>
      </c>
      <c r="D19" s="80" t="s">
        <v>139</v>
      </c>
      <c r="E19" s="80" t="s">
        <v>325</v>
      </c>
      <c r="F19" s="83">
        <v>2794.5</v>
      </c>
    </row>
    <row r="20" spans="1:6" ht="15" customHeight="1">
      <c r="A20" s="53">
        <v>13</v>
      </c>
      <c r="B20" s="80" t="s">
        <v>317</v>
      </c>
      <c r="C20" s="80">
        <v>2953</v>
      </c>
      <c r="D20" s="80" t="s">
        <v>140</v>
      </c>
      <c r="E20" s="80" t="s">
        <v>325</v>
      </c>
      <c r="F20" s="83">
        <v>4471.5</v>
      </c>
    </row>
    <row r="21" spans="1:6" ht="15" customHeight="1">
      <c r="A21" s="53">
        <v>14</v>
      </c>
      <c r="B21" s="80" t="s">
        <v>317</v>
      </c>
      <c r="C21" s="80">
        <v>2955</v>
      </c>
      <c r="D21" s="80" t="s">
        <v>141</v>
      </c>
      <c r="E21" s="80" t="s">
        <v>325</v>
      </c>
      <c r="F21" s="83">
        <v>4774.5</v>
      </c>
    </row>
    <row r="22" spans="1:6" ht="15" customHeight="1">
      <c r="A22" s="53">
        <v>15</v>
      </c>
      <c r="B22" s="80" t="s">
        <v>317</v>
      </c>
      <c r="C22" s="80">
        <v>2957</v>
      </c>
      <c r="D22" s="80" t="s">
        <v>142</v>
      </c>
      <c r="E22" s="80" t="s">
        <v>325</v>
      </c>
      <c r="F22" s="83">
        <v>4760.25</v>
      </c>
    </row>
    <row r="23" spans="1:6" ht="15" customHeight="1">
      <c r="A23" s="53">
        <v>16</v>
      </c>
      <c r="B23" s="80" t="s">
        <v>317</v>
      </c>
      <c r="C23" s="80">
        <v>2959</v>
      </c>
      <c r="D23" s="80" t="s">
        <v>300</v>
      </c>
      <c r="E23" s="80" t="s">
        <v>326</v>
      </c>
      <c r="F23" s="83">
        <v>10051.5</v>
      </c>
    </row>
    <row r="24" spans="1:6" ht="15" customHeight="1">
      <c r="A24" s="53">
        <v>17</v>
      </c>
      <c r="B24" s="80" t="s">
        <v>317</v>
      </c>
      <c r="C24" s="80">
        <v>2961</v>
      </c>
      <c r="D24" s="80" t="s">
        <v>300</v>
      </c>
      <c r="E24" s="80" t="s">
        <v>327</v>
      </c>
      <c r="F24" s="83">
        <v>1866</v>
      </c>
    </row>
    <row r="25" spans="1:6" ht="15" customHeight="1">
      <c r="A25" s="53">
        <v>18</v>
      </c>
      <c r="B25" s="80" t="s">
        <v>317</v>
      </c>
      <c r="C25" s="80">
        <v>2963</v>
      </c>
      <c r="D25" s="80" t="s">
        <v>296</v>
      </c>
      <c r="E25" s="80" t="s">
        <v>328</v>
      </c>
      <c r="F25" s="83">
        <v>646.5</v>
      </c>
    </row>
    <row r="26" spans="1:6" ht="15" customHeight="1">
      <c r="A26" s="53">
        <v>19</v>
      </c>
      <c r="B26" s="80" t="s">
        <v>317</v>
      </c>
      <c r="C26" s="80">
        <v>2965</v>
      </c>
      <c r="D26" s="80" t="s">
        <v>300</v>
      </c>
      <c r="E26" s="80" t="s">
        <v>329</v>
      </c>
      <c r="F26" s="83">
        <v>136.5</v>
      </c>
    </row>
    <row r="27" spans="1:6" ht="15" customHeight="1">
      <c r="A27" s="53">
        <v>20</v>
      </c>
      <c r="B27" s="80" t="s">
        <v>317</v>
      </c>
      <c r="C27" s="80">
        <v>2966</v>
      </c>
      <c r="D27" s="80" t="s">
        <v>301</v>
      </c>
      <c r="E27" s="80" t="s">
        <v>333</v>
      </c>
      <c r="F27" s="83">
        <v>620.72</v>
      </c>
    </row>
    <row r="28" spans="1:6" ht="15" customHeight="1">
      <c r="A28" s="53">
        <v>21</v>
      </c>
      <c r="B28" s="80" t="s">
        <v>317</v>
      </c>
      <c r="C28" s="80">
        <v>2968</v>
      </c>
      <c r="D28" s="80" t="s">
        <v>302</v>
      </c>
      <c r="E28" s="80" t="s">
        <v>333</v>
      </c>
      <c r="F28" s="83">
        <v>670.51</v>
      </c>
    </row>
    <row r="29" spans="1:6" ht="15" customHeight="1">
      <c r="A29" s="53">
        <v>22</v>
      </c>
      <c r="B29" s="80" t="s">
        <v>317</v>
      </c>
      <c r="C29" s="80">
        <v>2970</v>
      </c>
      <c r="D29" s="80" t="s">
        <v>303</v>
      </c>
      <c r="E29" s="80" t="s">
        <v>333</v>
      </c>
      <c r="F29" s="83">
        <v>89.1</v>
      </c>
    </row>
    <row r="30" spans="1:6" ht="15" customHeight="1">
      <c r="A30" s="53">
        <v>23</v>
      </c>
      <c r="B30" s="80" t="s">
        <v>317</v>
      </c>
      <c r="C30" s="80">
        <v>2972</v>
      </c>
      <c r="D30" s="80" t="s">
        <v>304</v>
      </c>
      <c r="E30" s="80" t="s">
        <v>333</v>
      </c>
      <c r="F30" s="83">
        <v>275.28</v>
      </c>
    </row>
    <row r="31" spans="1:6" ht="15" customHeight="1">
      <c r="A31" s="53">
        <v>24</v>
      </c>
      <c r="B31" s="80" t="s">
        <v>317</v>
      </c>
      <c r="C31" s="80">
        <v>2974</v>
      </c>
      <c r="D31" s="80" t="s">
        <v>298</v>
      </c>
      <c r="E31" s="80" t="s">
        <v>333</v>
      </c>
      <c r="F31" s="83">
        <v>565.13</v>
      </c>
    </row>
    <row r="32" spans="1:6" ht="15" customHeight="1">
      <c r="A32" s="53">
        <v>25</v>
      </c>
      <c r="B32" s="80" t="s">
        <v>317</v>
      </c>
      <c r="C32" s="80">
        <v>2976</v>
      </c>
      <c r="D32" s="80" t="s">
        <v>305</v>
      </c>
      <c r="E32" s="80" t="s">
        <v>333</v>
      </c>
      <c r="F32" s="83">
        <v>256.81</v>
      </c>
    </row>
    <row r="33" spans="1:6" ht="15" customHeight="1">
      <c r="A33" s="53">
        <v>26</v>
      </c>
      <c r="B33" s="80" t="s">
        <v>317</v>
      </c>
      <c r="C33" s="80">
        <v>2978</v>
      </c>
      <c r="D33" s="80" t="s">
        <v>306</v>
      </c>
      <c r="E33" s="80" t="s">
        <v>333</v>
      </c>
      <c r="F33" s="83">
        <v>277.48</v>
      </c>
    </row>
    <row r="34" spans="1:6" ht="15" customHeight="1">
      <c r="A34" s="53">
        <v>27</v>
      </c>
      <c r="B34" s="80" t="s">
        <v>317</v>
      </c>
      <c r="C34" s="80">
        <v>2980</v>
      </c>
      <c r="D34" s="80" t="s">
        <v>307</v>
      </c>
      <c r="E34" s="80" t="s">
        <v>333</v>
      </c>
      <c r="F34" s="83">
        <v>140.77</v>
      </c>
    </row>
    <row r="35" spans="1:6" ht="15" customHeight="1">
      <c r="A35" s="53">
        <v>28</v>
      </c>
      <c r="B35" s="80" t="s">
        <v>317</v>
      </c>
      <c r="C35" s="80">
        <v>2982</v>
      </c>
      <c r="D35" s="80" t="s">
        <v>308</v>
      </c>
      <c r="E35" s="80" t="s">
        <v>333</v>
      </c>
      <c r="F35" s="83">
        <v>215.94</v>
      </c>
    </row>
    <row r="36" spans="1:6" ht="15" customHeight="1">
      <c r="A36" s="53">
        <v>29</v>
      </c>
      <c r="B36" s="80" t="s">
        <v>317</v>
      </c>
      <c r="C36" s="80">
        <v>2984</v>
      </c>
      <c r="D36" s="80" t="s">
        <v>133</v>
      </c>
      <c r="E36" s="80" t="s">
        <v>333</v>
      </c>
      <c r="F36" s="83">
        <v>76.1</v>
      </c>
    </row>
    <row r="37" spans="1:6" ht="15" customHeight="1">
      <c r="A37" s="53">
        <v>30</v>
      </c>
      <c r="B37" s="80" t="s">
        <v>317</v>
      </c>
      <c r="C37" s="80">
        <v>2986</v>
      </c>
      <c r="D37" s="80" t="s">
        <v>309</v>
      </c>
      <c r="E37" s="80" t="s">
        <v>333</v>
      </c>
      <c r="F37" s="83">
        <v>139.52</v>
      </c>
    </row>
    <row r="38" spans="1:6" ht="15" customHeight="1">
      <c r="A38" s="53">
        <v>31</v>
      </c>
      <c r="B38" s="80" t="s">
        <v>317</v>
      </c>
      <c r="C38" s="80">
        <v>2988</v>
      </c>
      <c r="D38" s="80" t="s">
        <v>310</v>
      </c>
      <c r="E38" s="80" t="s">
        <v>333</v>
      </c>
      <c r="F38" s="83">
        <v>80.8</v>
      </c>
    </row>
    <row r="39" spans="1:6" ht="15" customHeight="1">
      <c r="A39" s="53">
        <v>32</v>
      </c>
      <c r="B39" s="80" t="s">
        <v>317</v>
      </c>
      <c r="C39" s="80">
        <v>2990</v>
      </c>
      <c r="D39" s="80" t="s">
        <v>311</v>
      </c>
      <c r="E39" s="80" t="s">
        <v>333</v>
      </c>
      <c r="F39" s="83">
        <v>196.36</v>
      </c>
    </row>
    <row r="40" spans="1:6" ht="15" customHeight="1">
      <c r="A40" s="53">
        <v>33</v>
      </c>
      <c r="B40" s="80" t="s">
        <v>317</v>
      </c>
      <c r="C40" s="80">
        <v>2992</v>
      </c>
      <c r="D40" s="80" t="s">
        <v>112</v>
      </c>
      <c r="E40" s="80" t="s">
        <v>333</v>
      </c>
      <c r="F40" s="83">
        <v>168.97</v>
      </c>
    </row>
    <row r="41" spans="1:6" ht="15" customHeight="1">
      <c r="A41" s="53">
        <v>34</v>
      </c>
      <c r="B41" s="80" t="s">
        <v>317</v>
      </c>
      <c r="C41" s="80">
        <v>2994</v>
      </c>
      <c r="D41" s="80" t="s">
        <v>113</v>
      </c>
      <c r="E41" s="80" t="s">
        <v>333</v>
      </c>
      <c r="F41" s="83">
        <v>85.65</v>
      </c>
    </row>
    <row r="42" spans="1:6" ht="15" customHeight="1">
      <c r="A42" s="53">
        <v>35</v>
      </c>
      <c r="B42" s="80" t="s">
        <v>317</v>
      </c>
      <c r="C42" s="80">
        <v>2996</v>
      </c>
      <c r="D42" s="80" t="s">
        <v>114</v>
      </c>
      <c r="E42" s="80" t="s">
        <v>333</v>
      </c>
      <c r="F42" s="83">
        <v>95.68</v>
      </c>
    </row>
    <row r="43" spans="1:6" ht="15" customHeight="1">
      <c r="A43" s="53">
        <v>36</v>
      </c>
      <c r="B43" s="80" t="s">
        <v>317</v>
      </c>
      <c r="C43" s="80">
        <v>2998</v>
      </c>
      <c r="D43" s="80" t="s">
        <v>115</v>
      </c>
      <c r="E43" s="80" t="s">
        <v>333</v>
      </c>
      <c r="F43" s="83">
        <v>124.49</v>
      </c>
    </row>
    <row r="44" spans="1:6" ht="15" customHeight="1">
      <c r="A44" s="53">
        <v>37</v>
      </c>
      <c r="B44" s="80" t="s">
        <v>317</v>
      </c>
      <c r="C44" s="80">
        <v>3000</v>
      </c>
      <c r="D44" s="80" t="s">
        <v>299</v>
      </c>
      <c r="E44" s="80" t="s">
        <v>333</v>
      </c>
      <c r="F44" s="83">
        <v>184.46</v>
      </c>
    </row>
    <row r="45" spans="1:6" ht="15" customHeight="1">
      <c r="A45" s="53">
        <v>38</v>
      </c>
      <c r="B45" s="80" t="s">
        <v>317</v>
      </c>
      <c r="C45" s="80">
        <v>3002</v>
      </c>
      <c r="D45" s="80" t="s">
        <v>116</v>
      </c>
      <c r="E45" s="80" t="s">
        <v>333</v>
      </c>
      <c r="F45" s="83">
        <v>283.74</v>
      </c>
    </row>
    <row r="46" spans="1:6" ht="15" customHeight="1">
      <c r="A46" s="53">
        <v>39</v>
      </c>
      <c r="B46" s="80" t="s">
        <v>317</v>
      </c>
      <c r="C46" s="80">
        <v>3004</v>
      </c>
      <c r="D46" s="80" t="s">
        <v>118</v>
      </c>
      <c r="E46" s="80" t="s">
        <v>333</v>
      </c>
      <c r="F46" s="83">
        <v>149.7</v>
      </c>
    </row>
    <row r="47" spans="1:6" ht="15" customHeight="1">
      <c r="A47" s="53">
        <v>40</v>
      </c>
      <c r="B47" s="80" t="s">
        <v>317</v>
      </c>
      <c r="C47" s="80">
        <v>3006</v>
      </c>
      <c r="D47" s="80" t="s">
        <v>300</v>
      </c>
      <c r="E47" s="80" t="s">
        <v>334</v>
      </c>
      <c r="F47" s="83">
        <v>2811.09</v>
      </c>
    </row>
    <row r="48" spans="1:6" ht="15" customHeight="1">
      <c r="A48" s="53">
        <v>41</v>
      </c>
      <c r="B48" s="80" t="s">
        <v>317</v>
      </c>
      <c r="C48" s="80">
        <v>3008</v>
      </c>
      <c r="D48" s="80" t="s">
        <v>296</v>
      </c>
      <c r="E48" s="80" t="s">
        <v>335</v>
      </c>
      <c r="F48" s="83">
        <v>180.71</v>
      </c>
    </row>
    <row r="49" spans="1:6" ht="15" customHeight="1">
      <c r="A49" s="53">
        <v>42</v>
      </c>
      <c r="B49" s="80" t="s">
        <v>317</v>
      </c>
      <c r="C49" s="80">
        <v>3010</v>
      </c>
      <c r="D49" s="80" t="s">
        <v>300</v>
      </c>
      <c r="E49" s="80" t="s">
        <v>336</v>
      </c>
      <c r="F49" s="83">
        <v>521.76</v>
      </c>
    </row>
    <row r="50" spans="1:6" ht="15" customHeight="1">
      <c r="A50" s="53">
        <v>43</v>
      </c>
      <c r="B50" s="80" t="s">
        <v>317</v>
      </c>
      <c r="C50" s="80">
        <v>3012</v>
      </c>
      <c r="D50" s="80" t="s">
        <v>300</v>
      </c>
      <c r="E50" s="80" t="s">
        <v>337</v>
      </c>
      <c r="F50" s="83">
        <v>33.66</v>
      </c>
    </row>
    <row r="51" spans="1:6" ht="15" customHeight="1">
      <c r="A51" s="53">
        <v>44</v>
      </c>
      <c r="B51" s="80" t="s">
        <v>317</v>
      </c>
      <c r="C51" s="80">
        <v>3014</v>
      </c>
      <c r="D51" s="80" t="s">
        <v>298</v>
      </c>
      <c r="E51" s="80" t="s">
        <v>338</v>
      </c>
      <c r="F51" s="83">
        <v>494.51</v>
      </c>
    </row>
    <row r="52" spans="1:6" ht="15" customHeight="1">
      <c r="A52" s="53">
        <v>45</v>
      </c>
      <c r="B52" s="80" t="s">
        <v>317</v>
      </c>
      <c r="C52" s="80">
        <v>3016</v>
      </c>
      <c r="D52" s="80" t="s">
        <v>119</v>
      </c>
      <c r="E52" s="80" t="s">
        <v>338</v>
      </c>
      <c r="F52" s="83">
        <v>59.5</v>
      </c>
    </row>
    <row r="53" spans="1:6" ht="15" customHeight="1">
      <c r="A53" s="53">
        <v>46</v>
      </c>
      <c r="B53" s="80" t="s">
        <v>317</v>
      </c>
      <c r="C53" s="80">
        <v>3018</v>
      </c>
      <c r="D53" s="80" t="s">
        <v>111</v>
      </c>
      <c r="E53" s="80" t="s">
        <v>338</v>
      </c>
      <c r="F53" s="83">
        <v>33.04</v>
      </c>
    </row>
    <row r="54" spans="1:6" ht="15" customHeight="1">
      <c r="A54" s="53">
        <v>47</v>
      </c>
      <c r="B54" s="80" t="s">
        <v>317</v>
      </c>
      <c r="C54" s="80">
        <v>3020</v>
      </c>
      <c r="D54" s="80" t="s">
        <v>112</v>
      </c>
      <c r="E54" s="80" t="s">
        <v>338</v>
      </c>
      <c r="F54" s="83">
        <v>140.77</v>
      </c>
    </row>
    <row r="55" spans="1:6" ht="15" customHeight="1">
      <c r="A55" s="53">
        <v>48</v>
      </c>
      <c r="B55" s="80" t="s">
        <v>317</v>
      </c>
      <c r="C55" s="80">
        <v>3022</v>
      </c>
      <c r="D55" s="80" t="s">
        <v>114</v>
      </c>
      <c r="E55" s="80" t="s">
        <v>338</v>
      </c>
      <c r="F55" s="83">
        <v>217.5</v>
      </c>
    </row>
    <row r="56" spans="1:6" ht="15" customHeight="1">
      <c r="A56" s="53">
        <v>49</v>
      </c>
      <c r="B56" s="80" t="s">
        <v>317</v>
      </c>
      <c r="C56" s="80">
        <v>3024</v>
      </c>
      <c r="D56" s="80" t="s">
        <v>120</v>
      </c>
      <c r="E56" s="80" t="s">
        <v>338</v>
      </c>
      <c r="F56" s="83">
        <v>198.24</v>
      </c>
    </row>
    <row r="57" spans="1:6" ht="15" customHeight="1">
      <c r="A57" s="53">
        <v>50</v>
      </c>
      <c r="B57" s="80" t="s">
        <v>317</v>
      </c>
      <c r="C57" s="80">
        <v>3026</v>
      </c>
      <c r="D57" s="80" t="s">
        <v>299</v>
      </c>
      <c r="E57" s="80" t="s">
        <v>338</v>
      </c>
      <c r="F57" s="83">
        <v>518.94</v>
      </c>
    </row>
    <row r="58" spans="1:6" ht="15" customHeight="1">
      <c r="A58" s="53">
        <v>51</v>
      </c>
      <c r="B58" s="80" t="s">
        <v>317</v>
      </c>
      <c r="C58" s="80">
        <v>3028</v>
      </c>
      <c r="D58" s="80" t="s">
        <v>296</v>
      </c>
      <c r="E58" s="80" t="s">
        <v>339</v>
      </c>
      <c r="F58" s="83">
        <v>63.89</v>
      </c>
    </row>
    <row r="59" spans="1:6" ht="15" customHeight="1">
      <c r="A59" s="53">
        <v>52</v>
      </c>
      <c r="B59" s="80" t="s">
        <v>317</v>
      </c>
      <c r="C59" s="80">
        <v>3030</v>
      </c>
      <c r="D59" s="80" t="s">
        <v>300</v>
      </c>
      <c r="E59" s="80" t="s">
        <v>340</v>
      </c>
      <c r="F59" s="83">
        <v>12.37</v>
      </c>
    </row>
    <row r="60" spans="1:6" ht="15" customHeight="1">
      <c r="A60" s="53">
        <v>53</v>
      </c>
      <c r="B60" s="80" t="s">
        <v>317</v>
      </c>
      <c r="C60" s="80">
        <v>3032</v>
      </c>
      <c r="D60" s="80" t="s">
        <v>300</v>
      </c>
      <c r="E60" s="80" t="s">
        <v>341</v>
      </c>
      <c r="F60" s="83">
        <v>995.13</v>
      </c>
    </row>
    <row r="61" spans="1:6" ht="15" customHeight="1">
      <c r="A61" s="53">
        <v>54</v>
      </c>
      <c r="B61" s="80" t="s">
        <v>317</v>
      </c>
      <c r="C61" s="80">
        <v>3034</v>
      </c>
      <c r="D61" s="80" t="s">
        <v>300</v>
      </c>
      <c r="E61" s="80" t="s">
        <v>342</v>
      </c>
      <c r="F61" s="83">
        <v>184.78</v>
      </c>
    </row>
    <row r="62" spans="1:6" ht="15" customHeight="1">
      <c r="A62" s="53">
        <v>55</v>
      </c>
      <c r="B62" s="80" t="s">
        <v>317</v>
      </c>
      <c r="C62" s="80">
        <v>2967</v>
      </c>
      <c r="D62" s="80" t="s">
        <v>301</v>
      </c>
      <c r="E62" s="80" t="s">
        <v>346</v>
      </c>
      <c r="F62" s="83">
        <v>3343.28</v>
      </c>
    </row>
    <row r="63" spans="1:6" ht="15" customHeight="1">
      <c r="A63" s="53">
        <v>56</v>
      </c>
      <c r="B63" s="80" t="s">
        <v>317</v>
      </c>
      <c r="C63" s="80">
        <v>2969</v>
      </c>
      <c r="D63" s="80" t="s">
        <v>302</v>
      </c>
      <c r="E63" s="80" t="s">
        <v>346</v>
      </c>
      <c r="F63" s="83">
        <v>3611.49</v>
      </c>
    </row>
    <row r="64" spans="1:6" ht="15" customHeight="1">
      <c r="A64" s="53">
        <v>57</v>
      </c>
      <c r="B64" s="80" t="s">
        <v>317</v>
      </c>
      <c r="C64" s="80">
        <v>2971</v>
      </c>
      <c r="D64" s="80" t="s">
        <v>303</v>
      </c>
      <c r="E64" s="80" t="s">
        <v>346</v>
      </c>
      <c r="F64" s="83">
        <v>479.9</v>
      </c>
    </row>
    <row r="65" spans="1:6" ht="15" customHeight="1">
      <c r="A65" s="53">
        <v>58</v>
      </c>
      <c r="B65" s="80" t="s">
        <v>317</v>
      </c>
      <c r="C65" s="80">
        <v>2973</v>
      </c>
      <c r="D65" s="80" t="s">
        <v>304</v>
      </c>
      <c r="E65" s="80" t="s">
        <v>346</v>
      </c>
      <c r="F65" s="83">
        <v>1482.72</v>
      </c>
    </row>
    <row r="66" spans="1:6" ht="15" customHeight="1">
      <c r="A66" s="53">
        <v>59</v>
      </c>
      <c r="B66" s="80" t="s">
        <v>317</v>
      </c>
      <c r="C66" s="80">
        <v>2975</v>
      </c>
      <c r="D66" s="80" t="s">
        <v>298</v>
      </c>
      <c r="E66" s="80" t="s">
        <v>346</v>
      </c>
      <c r="F66" s="83">
        <v>3043.87</v>
      </c>
    </row>
    <row r="67" spans="1:6" ht="15" customHeight="1">
      <c r="A67" s="53">
        <v>60</v>
      </c>
      <c r="B67" s="80" t="s">
        <v>317</v>
      </c>
      <c r="C67" s="80">
        <v>2977</v>
      </c>
      <c r="D67" s="80" t="s">
        <v>305</v>
      </c>
      <c r="E67" s="80" t="s">
        <v>346</v>
      </c>
      <c r="F67" s="83">
        <v>1383.19</v>
      </c>
    </row>
    <row r="68" spans="1:6" ht="15" customHeight="1">
      <c r="A68" s="53">
        <v>61</v>
      </c>
      <c r="B68" s="80" t="s">
        <v>317</v>
      </c>
      <c r="C68" s="80">
        <v>2979</v>
      </c>
      <c r="D68" s="80" t="s">
        <v>306</v>
      </c>
      <c r="E68" s="80" t="s">
        <v>346</v>
      </c>
      <c r="F68" s="83">
        <v>1494.52</v>
      </c>
    </row>
    <row r="69" spans="1:6" ht="15" customHeight="1">
      <c r="A69" s="53">
        <v>62</v>
      </c>
      <c r="B69" s="80" t="s">
        <v>317</v>
      </c>
      <c r="C69" s="80">
        <v>2981</v>
      </c>
      <c r="D69" s="80" t="s">
        <v>307</v>
      </c>
      <c r="E69" s="80" t="s">
        <v>346</v>
      </c>
      <c r="F69" s="83">
        <v>758.23</v>
      </c>
    </row>
    <row r="70" spans="1:6" ht="15" customHeight="1">
      <c r="A70" s="53">
        <v>63</v>
      </c>
      <c r="B70" s="80" t="s">
        <v>317</v>
      </c>
      <c r="C70" s="80">
        <v>2983</v>
      </c>
      <c r="D70" s="80" t="s">
        <v>308</v>
      </c>
      <c r="E70" s="80" t="s">
        <v>346</v>
      </c>
      <c r="F70" s="83">
        <v>1163.06</v>
      </c>
    </row>
    <row r="71" spans="1:6" ht="15" customHeight="1">
      <c r="A71" s="53">
        <v>64</v>
      </c>
      <c r="B71" s="80" t="s">
        <v>317</v>
      </c>
      <c r="C71" s="80">
        <v>2985</v>
      </c>
      <c r="D71" s="80" t="s">
        <v>133</v>
      </c>
      <c r="E71" s="80" t="s">
        <v>346</v>
      </c>
      <c r="F71" s="83">
        <v>409.9</v>
      </c>
    </row>
    <row r="72" spans="1:6" ht="15" customHeight="1">
      <c r="A72" s="53">
        <v>65</v>
      </c>
      <c r="B72" s="80" t="s">
        <v>317</v>
      </c>
      <c r="C72" s="80">
        <v>2987</v>
      </c>
      <c r="D72" s="80" t="s">
        <v>309</v>
      </c>
      <c r="E72" s="80" t="s">
        <v>346</v>
      </c>
      <c r="F72" s="83">
        <v>751.48</v>
      </c>
    </row>
    <row r="73" spans="1:6" ht="15" customHeight="1">
      <c r="A73" s="53">
        <v>66</v>
      </c>
      <c r="B73" s="80" t="s">
        <v>317</v>
      </c>
      <c r="C73" s="80">
        <v>2989</v>
      </c>
      <c r="D73" s="80" t="s">
        <v>310</v>
      </c>
      <c r="E73" s="80" t="s">
        <v>346</v>
      </c>
      <c r="F73" s="83">
        <v>435.2</v>
      </c>
    </row>
    <row r="74" spans="1:6" ht="15" customHeight="1">
      <c r="A74" s="53">
        <v>67</v>
      </c>
      <c r="B74" s="80" t="s">
        <v>317</v>
      </c>
      <c r="C74" s="80">
        <v>2991</v>
      </c>
      <c r="D74" s="80" t="s">
        <v>311</v>
      </c>
      <c r="E74" s="80" t="s">
        <v>346</v>
      </c>
      <c r="F74" s="83">
        <v>1057.64</v>
      </c>
    </row>
    <row r="75" spans="1:6" ht="15" customHeight="1">
      <c r="A75" s="53">
        <v>68</v>
      </c>
      <c r="B75" s="80" t="s">
        <v>317</v>
      </c>
      <c r="C75" s="80">
        <v>2993</v>
      </c>
      <c r="D75" s="80" t="s">
        <v>112</v>
      </c>
      <c r="E75" s="80" t="s">
        <v>346</v>
      </c>
      <c r="F75" s="83">
        <v>910.03</v>
      </c>
    </row>
    <row r="76" spans="1:6" ht="15" customHeight="1">
      <c r="A76" s="53">
        <v>69</v>
      </c>
      <c r="B76" s="80" t="s">
        <v>317</v>
      </c>
      <c r="C76" s="80">
        <v>2995</v>
      </c>
      <c r="D76" s="80" t="s">
        <v>113</v>
      </c>
      <c r="E76" s="80" t="s">
        <v>346</v>
      </c>
      <c r="F76" s="83">
        <v>461.35</v>
      </c>
    </row>
    <row r="77" spans="1:6" ht="15" customHeight="1">
      <c r="A77" s="53">
        <v>70</v>
      </c>
      <c r="B77" s="80" t="s">
        <v>317</v>
      </c>
      <c r="C77" s="80">
        <v>2997</v>
      </c>
      <c r="D77" s="80" t="s">
        <v>114</v>
      </c>
      <c r="E77" s="80" t="s">
        <v>346</v>
      </c>
      <c r="F77" s="83">
        <v>515.32</v>
      </c>
    </row>
    <row r="78" spans="1:6" ht="15" customHeight="1">
      <c r="A78" s="53">
        <v>71</v>
      </c>
      <c r="B78" s="80" t="s">
        <v>317</v>
      </c>
      <c r="C78" s="80">
        <v>2999</v>
      </c>
      <c r="D78" s="80" t="s">
        <v>115</v>
      </c>
      <c r="E78" s="80" t="s">
        <v>346</v>
      </c>
      <c r="F78" s="83">
        <v>670.51</v>
      </c>
    </row>
    <row r="79" spans="1:6" ht="15" customHeight="1">
      <c r="A79" s="53">
        <v>72</v>
      </c>
      <c r="B79" s="80" t="s">
        <v>317</v>
      </c>
      <c r="C79" s="80">
        <v>3001</v>
      </c>
      <c r="D79" s="80" t="s">
        <v>299</v>
      </c>
      <c r="E79" s="80" t="s">
        <v>346</v>
      </c>
      <c r="F79" s="83">
        <v>993.54</v>
      </c>
    </row>
    <row r="80" spans="1:6" ht="15" customHeight="1">
      <c r="A80" s="53">
        <v>73</v>
      </c>
      <c r="B80" s="80" t="s">
        <v>317</v>
      </c>
      <c r="C80" s="80">
        <v>3003</v>
      </c>
      <c r="D80" s="80" t="s">
        <v>116</v>
      </c>
      <c r="E80" s="80" t="s">
        <v>346</v>
      </c>
      <c r="F80" s="83">
        <v>1528.26</v>
      </c>
    </row>
    <row r="81" spans="1:6" ht="15" customHeight="1">
      <c r="A81" s="53">
        <v>74</v>
      </c>
      <c r="B81" s="80" t="s">
        <v>317</v>
      </c>
      <c r="C81" s="80">
        <v>3005</v>
      </c>
      <c r="D81" s="80" t="s">
        <v>118</v>
      </c>
      <c r="E81" s="80" t="s">
        <v>346</v>
      </c>
      <c r="F81" s="83">
        <v>806.3</v>
      </c>
    </row>
    <row r="82" spans="1:6" ht="15" customHeight="1">
      <c r="A82" s="53">
        <v>75</v>
      </c>
      <c r="B82" s="80" t="s">
        <v>317</v>
      </c>
      <c r="C82" s="80">
        <v>3007</v>
      </c>
      <c r="D82" s="80" t="s">
        <v>300</v>
      </c>
      <c r="E82" s="80" t="s">
        <v>347</v>
      </c>
      <c r="F82" s="83">
        <v>15140.91</v>
      </c>
    </row>
    <row r="83" spans="1:6" ht="15" customHeight="1">
      <c r="A83" s="53">
        <v>76</v>
      </c>
      <c r="B83" s="80" t="s">
        <v>317</v>
      </c>
      <c r="C83" s="80">
        <v>3009</v>
      </c>
      <c r="D83" s="80" t="s">
        <v>296</v>
      </c>
      <c r="E83" s="80" t="s">
        <v>348</v>
      </c>
      <c r="F83" s="83">
        <v>973.29</v>
      </c>
    </row>
    <row r="84" spans="1:6" ht="15" customHeight="1">
      <c r="A84" s="53">
        <v>77</v>
      </c>
      <c r="B84" s="80" t="s">
        <v>317</v>
      </c>
      <c r="C84" s="80">
        <v>3011</v>
      </c>
      <c r="D84" s="80" t="s">
        <v>300</v>
      </c>
      <c r="E84" s="80" t="s">
        <v>349</v>
      </c>
      <c r="F84" s="83">
        <v>2810.24</v>
      </c>
    </row>
    <row r="85" spans="1:6" ht="15" customHeight="1">
      <c r="A85" s="53">
        <v>78</v>
      </c>
      <c r="B85" s="80" t="s">
        <v>317</v>
      </c>
      <c r="C85" s="80">
        <v>3013</v>
      </c>
      <c r="D85" s="80" t="s">
        <v>300</v>
      </c>
      <c r="E85" s="80" t="s">
        <v>350</v>
      </c>
      <c r="F85" s="83">
        <v>181.34</v>
      </c>
    </row>
    <row r="86" spans="1:6" ht="15" customHeight="1">
      <c r="A86" s="53">
        <v>79</v>
      </c>
      <c r="B86" s="80" t="s">
        <v>317</v>
      </c>
      <c r="C86" s="80">
        <v>3015</v>
      </c>
      <c r="D86" s="80" t="s">
        <v>298</v>
      </c>
      <c r="E86" s="80" t="s">
        <v>351</v>
      </c>
      <c r="F86" s="83">
        <v>2663.49</v>
      </c>
    </row>
    <row r="87" spans="1:6" ht="15" customHeight="1">
      <c r="A87" s="53">
        <v>80</v>
      </c>
      <c r="B87" s="80" t="s">
        <v>317</v>
      </c>
      <c r="C87" s="80">
        <v>3017</v>
      </c>
      <c r="D87" s="80" t="s">
        <v>119</v>
      </c>
      <c r="E87" s="80" t="s">
        <v>351</v>
      </c>
      <c r="F87" s="83">
        <v>320.5</v>
      </c>
    </row>
    <row r="88" spans="1:6" ht="15" customHeight="1">
      <c r="A88" s="53">
        <v>81</v>
      </c>
      <c r="B88" s="80" t="s">
        <v>317</v>
      </c>
      <c r="C88" s="80">
        <v>3019</v>
      </c>
      <c r="D88" s="80" t="s">
        <v>111</v>
      </c>
      <c r="E88" s="80" t="s">
        <v>351</v>
      </c>
      <c r="F88" s="83">
        <v>177.96</v>
      </c>
    </row>
    <row r="89" spans="1:6" ht="15" customHeight="1">
      <c r="A89" s="53">
        <v>82</v>
      </c>
      <c r="B89" s="80" t="s">
        <v>317</v>
      </c>
      <c r="C89" s="80">
        <v>3021</v>
      </c>
      <c r="D89" s="80" t="s">
        <v>112</v>
      </c>
      <c r="E89" s="80" t="s">
        <v>351</v>
      </c>
      <c r="F89" s="83">
        <v>758.23</v>
      </c>
    </row>
    <row r="90" spans="1:6" ht="15" customHeight="1">
      <c r="A90" s="53">
        <v>83</v>
      </c>
      <c r="B90" s="80" t="s">
        <v>317</v>
      </c>
      <c r="C90" s="80">
        <v>3023</v>
      </c>
      <c r="D90" s="80" t="s">
        <v>114</v>
      </c>
      <c r="E90" s="80" t="s">
        <v>351</v>
      </c>
      <c r="F90" s="83">
        <v>1171.5</v>
      </c>
    </row>
    <row r="91" spans="1:6" ht="15" customHeight="1">
      <c r="A91" s="53">
        <v>84</v>
      </c>
      <c r="B91" s="80" t="s">
        <v>317</v>
      </c>
      <c r="C91" s="80">
        <v>3025</v>
      </c>
      <c r="D91" s="80" t="s">
        <v>120</v>
      </c>
      <c r="E91" s="80" t="s">
        <v>351</v>
      </c>
      <c r="F91" s="83">
        <v>1067.76</v>
      </c>
    </row>
    <row r="92" spans="1:6" ht="15" customHeight="1">
      <c r="A92" s="53">
        <v>85</v>
      </c>
      <c r="B92" s="80" t="s">
        <v>317</v>
      </c>
      <c r="C92" s="80">
        <v>3027</v>
      </c>
      <c r="D92" s="80" t="s">
        <v>299</v>
      </c>
      <c r="E92" s="80" t="s">
        <v>351</v>
      </c>
      <c r="F92" s="83">
        <v>2795.06</v>
      </c>
    </row>
    <row r="93" spans="1:6" ht="15" customHeight="1">
      <c r="A93" s="53">
        <v>86</v>
      </c>
      <c r="B93" s="80" t="s">
        <v>317</v>
      </c>
      <c r="C93" s="80">
        <v>3029</v>
      </c>
      <c r="D93" s="80" t="s">
        <v>296</v>
      </c>
      <c r="E93" s="80" t="s">
        <v>352</v>
      </c>
      <c r="F93" s="83">
        <v>344.11</v>
      </c>
    </row>
    <row r="94" spans="1:6" ht="15" customHeight="1">
      <c r="A94" s="53">
        <v>87</v>
      </c>
      <c r="B94" s="80" t="s">
        <v>317</v>
      </c>
      <c r="C94" s="80">
        <v>3031</v>
      </c>
      <c r="D94" s="80" t="s">
        <v>300</v>
      </c>
      <c r="E94" s="80" t="s">
        <v>353</v>
      </c>
      <c r="F94" s="83">
        <v>66.63</v>
      </c>
    </row>
    <row r="95" spans="1:6" ht="15" customHeight="1">
      <c r="A95" s="53">
        <v>88</v>
      </c>
      <c r="B95" s="80" t="s">
        <v>317</v>
      </c>
      <c r="C95" s="80">
        <v>3033</v>
      </c>
      <c r="D95" s="80" t="s">
        <v>300</v>
      </c>
      <c r="E95" s="80" t="s">
        <v>354</v>
      </c>
      <c r="F95" s="83">
        <v>5359.87</v>
      </c>
    </row>
    <row r="96" spans="1:6" ht="15" customHeight="1">
      <c r="A96" s="53">
        <v>89</v>
      </c>
      <c r="B96" s="80" t="s">
        <v>317</v>
      </c>
      <c r="C96" s="80">
        <v>3035</v>
      </c>
      <c r="D96" s="80" t="s">
        <v>300</v>
      </c>
      <c r="E96" s="80" t="s">
        <v>355</v>
      </c>
      <c r="F96" s="83">
        <v>995.22</v>
      </c>
    </row>
    <row r="97" spans="1:6" ht="15" customHeight="1">
      <c r="A97" s="53">
        <v>90</v>
      </c>
      <c r="B97" s="80" t="s">
        <v>317</v>
      </c>
      <c r="C97" s="80">
        <v>3121</v>
      </c>
      <c r="D97" s="80" t="s">
        <v>123</v>
      </c>
      <c r="E97" s="80" t="s">
        <v>364</v>
      </c>
      <c r="F97" s="83">
        <v>384.23</v>
      </c>
    </row>
    <row r="98" spans="1:6" ht="15" customHeight="1">
      <c r="A98" s="53">
        <v>91</v>
      </c>
      <c r="B98" s="80" t="s">
        <v>317</v>
      </c>
      <c r="C98" s="80">
        <v>3123</v>
      </c>
      <c r="D98" s="80" t="s">
        <v>117</v>
      </c>
      <c r="E98" s="80" t="s">
        <v>364</v>
      </c>
      <c r="F98" s="83">
        <v>289.89</v>
      </c>
    </row>
    <row r="99" spans="1:6" ht="15" customHeight="1">
      <c r="A99" s="53">
        <v>92</v>
      </c>
      <c r="B99" s="80" t="s">
        <v>317</v>
      </c>
      <c r="C99" s="80">
        <v>3125</v>
      </c>
      <c r="D99" s="80" t="s">
        <v>124</v>
      </c>
      <c r="E99" s="80" t="s">
        <v>364</v>
      </c>
      <c r="F99" s="83">
        <v>481.77</v>
      </c>
    </row>
    <row r="100" spans="1:6" ht="15" customHeight="1">
      <c r="A100" s="53">
        <v>93</v>
      </c>
      <c r="B100" s="80" t="s">
        <v>317</v>
      </c>
      <c r="C100" s="80">
        <v>3127</v>
      </c>
      <c r="D100" s="80" t="s">
        <v>111</v>
      </c>
      <c r="E100" s="80" t="s">
        <v>364</v>
      </c>
      <c r="F100" s="83">
        <v>393.84</v>
      </c>
    </row>
    <row r="101" spans="1:6" ht="15" customHeight="1">
      <c r="A101" s="53">
        <v>94</v>
      </c>
      <c r="B101" s="80" t="s">
        <v>317</v>
      </c>
      <c r="C101" s="80">
        <v>3129</v>
      </c>
      <c r="D101" s="80" t="s">
        <v>298</v>
      </c>
      <c r="E101" s="80" t="s">
        <v>364</v>
      </c>
      <c r="F101" s="83">
        <v>288.93</v>
      </c>
    </row>
    <row r="102" spans="1:6" ht="15" customHeight="1">
      <c r="A102" s="53">
        <v>95</v>
      </c>
      <c r="B102" s="80" t="s">
        <v>317</v>
      </c>
      <c r="C102" s="80">
        <v>3131</v>
      </c>
      <c r="D102" s="80" t="s">
        <v>303</v>
      </c>
      <c r="E102" s="80" t="s">
        <v>364</v>
      </c>
      <c r="F102" s="83">
        <v>382.63</v>
      </c>
    </row>
    <row r="103" spans="1:6" ht="15" customHeight="1">
      <c r="A103" s="53">
        <v>96</v>
      </c>
      <c r="B103" s="80" t="s">
        <v>317</v>
      </c>
      <c r="C103" s="80">
        <v>3133</v>
      </c>
      <c r="D103" s="80" t="s">
        <v>113</v>
      </c>
      <c r="E103" s="80" t="s">
        <v>364</v>
      </c>
      <c r="F103" s="83">
        <v>52.53</v>
      </c>
    </row>
    <row r="104" spans="1:6" ht="15" customHeight="1">
      <c r="A104" s="53">
        <v>97</v>
      </c>
      <c r="B104" s="80" t="s">
        <v>317</v>
      </c>
      <c r="C104" s="80">
        <v>3135</v>
      </c>
      <c r="D104" s="80" t="s">
        <v>125</v>
      </c>
      <c r="E104" s="80" t="s">
        <v>364</v>
      </c>
      <c r="F104" s="83">
        <v>366.93</v>
      </c>
    </row>
    <row r="105" spans="1:6" ht="15" customHeight="1">
      <c r="A105" s="53">
        <v>98</v>
      </c>
      <c r="B105" s="80" t="s">
        <v>317</v>
      </c>
      <c r="C105" s="80">
        <v>3137</v>
      </c>
      <c r="D105" s="80" t="s">
        <v>299</v>
      </c>
      <c r="E105" s="80" t="s">
        <v>364</v>
      </c>
      <c r="F105" s="83">
        <v>235.76</v>
      </c>
    </row>
    <row r="106" spans="1:6" ht="15" customHeight="1">
      <c r="A106" s="53">
        <v>99</v>
      </c>
      <c r="B106" s="80" t="s">
        <v>317</v>
      </c>
      <c r="C106" s="80">
        <v>3139</v>
      </c>
      <c r="D106" s="80" t="s">
        <v>114</v>
      </c>
      <c r="E106" s="80" t="s">
        <v>364</v>
      </c>
      <c r="F106" s="83">
        <v>195.72</v>
      </c>
    </row>
    <row r="107" spans="1:6" ht="15" customHeight="1">
      <c r="A107" s="53">
        <v>100</v>
      </c>
      <c r="B107" s="80" t="s">
        <v>317</v>
      </c>
      <c r="C107" s="80">
        <v>3141</v>
      </c>
      <c r="D107" s="80" t="s">
        <v>115</v>
      </c>
      <c r="E107" s="80" t="s">
        <v>364</v>
      </c>
      <c r="F107" s="83">
        <v>81.04</v>
      </c>
    </row>
    <row r="108" spans="1:6" ht="15" customHeight="1">
      <c r="A108" s="53">
        <v>101</v>
      </c>
      <c r="B108" s="80" t="s">
        <v>317</v>
      </c>
      <c r="C108" s="80">
        <v>3143</v>
      </c>
      <c r="D108" s="80" t="s">
        <v>126</v>
      </c>
      <c r="E108" s="80" t="s">
        <v>364</v>
      </c>
      <c r="F108" s="83">
        <v>107.63</v>
      </c>
    </row>
    <row r="109" spans="1:6" ht="15" customHeight="1">
      <c r="A109" s="53">
        <v>102</v>
      </c>
      <c r="B109" s="80" t="s">
        <v>317</v>
      </c>
      <c r="C109" s="80">
        <v>3145</v>
      </c>
      <c r="D109" s="80" t="s">
        <v>127</v>
      </c>
      <c r="E109" s="80" t="s">
        <v>364</v>
      </c>
      <c r="F109" s="83">
        <v>56.38</v>
      </c>
    </row>
    <row r="110" spans="1:6" ht="15" customHeight="1">
      <c r="A110" s="53">
        <v>103</v>
      </c>
      <c r="B110" s="80" t="s">
        <v>317</v>
      </c>
      <c r="C110" s="80">
        <v>3147</v>
      </c>
      <c r="D110" s="80" t="s">
        <v>128</v>
      </c>
      <c r="E110" s="80" t="s">
        <v>364</v>
      </c>
      <c r="F110" s="83">
        <v>48.85</v>
      </c>
    </row>
    <row r="111" spans="1:6" ht="15" customHeight="1">
      <c r="A111" s="53">
        <v>104</v>
      </c>
      <c r="B111" s="80" t="s">
        <v>317</v>
      </c>
      <c r="C111" s="80">
        <v>3149</v>
      </c>
      <c r="D111" s="80" t="s">
        <v>129</v>
      </c>
      <c r="E111" s="80" t="s">
        <v>364</v>
      </c>
      <c r="F111" s="83">
        <v>356.84</v>
      </c>
    </row>
    <row r="112" spans="1:6" ht="15" customHeight="1">
      <c r="A112" s="53">
        <v>105</v>
      </c>
      <c r="B112" s="80" t="s">
        <v>317</v>
      </c>
      <c r="C112" s="80">
        <v>3151</v>
      </c>
      <c r="D112" s="80" t="s">
        <v>130</v>
      </c>
      <c r="E112" s="80" t="s">
        <v>364</v>
      </c>
      <c r="F112" s="83">
        <v>192.99</v>
      </c>
    </row>
    <row r="113" spans="1:6" ht="15" customHeight="1">
      <c r="A113" s="53">
        <v>106</v>
      </c>
      <c r="B113" s="80" t="s">
        <v>317</v>
      </c>
      <c r="C113" s="80">
        <v>3153</v>
      </c>
      <c r="D113" s="80" t="s">
        <v>131</v>
      </c>
      <c r="E113" s="80" t="s">
        <v>364</v>
      </c>
      <c r="F113" s="83">
        <v>84.24</v>
      </c>
    </row>
    <row r="114" spans="1:6" ht="15" customHeight="1">
      <c r="A114" s="53">
        <v>107</v>
      </c>
      <c r="B114" s="80" t="s">
        <v>317</v>
      </c>
      <c r="C114" s="80">
        <v>3155</v>
      </c>
      <c r="D114" s="80" t="s">
        <v>132</v>
      </c>
      <c r="E114" s="80" t="s">
        <v>364</v>
      </c>
      <c r="F114" s="83">
        <v>77.04</v>
      </c>
    </row>
    <row r="115" spans="1:6" ht="15" customHeight="1">
      <c r="A115" s="53">
        <v>108</v>
      </c>
      <c r="B115" s="80" t="s">
        <v>317</v>
      </c>
      <c r="C115" s="80">
        <v>3157</v>
      </c>
      <c r="D115" s="80" t="s">
        <v>133</v>
      </c>
      <c r="E115" s="80" t="s">
        <v>364</v>
      </c>
      <c r="F115" s="83">
        <v>319.2</v>
      </c>
    </row>
    <row r="116" spans="1:6" ht="15" customHeight="1">
      <c r="A116" s="53">
        <v>109</v>
      </c>
      <c r="B116" s="80" t="s">
        <v>317</v>
      </c>
      <c r="C116" s="80">
        <v>3159</v>
      </c>
      <c r="D116" s="80" t="s">
        <v>134</v>
      </c>
      <c r="E116" s="80" t="s">
        <v>364</v>
      </c>
      <c r="F116" s="83">
        <v>67.59</v>
      </c>
    </row>
    <row r="117" spans="1:6" ht="15" customHeight="1">
      <c r="A117" s="53">
        <v>110</v>
      </c>
      <c r="B117" s="80" t="s">
        <v>317</v>
      </c>
      <c r="C117" s="80">
        <v>3161</v>
      </c>
      <c r="D117" s="80" t="s">
        <v>135</v>
      </c>
      <c r="E117" s="80" t="s">
        <v>364</v>
      </c>
      <c r="F117" s="83">
        <v>70.79</v>
      </c>
    </row>
    <row r="118" spans="1:6" ht="15" customHeight="1">
      <c r="A118" s="53">
        <v>111</v>
      </c>
      <c r="B118" s="80" t="s">
        <v>317</v>
      </c>
      <c r="C118" s="80">
        <v>3163</v>
      </c>
      <c r="D118" s="80" t="s">
        <v>307</v>
      </c>
      <c r="E118" s="80" t="s">
        <v>364</v>
      </c>
      <c r="F118" s="83">
        <v>187.23</v>
      </c>
    </row>
    <row r="119" spans="1:6" ht="15" customHeight="1">
      <c r="A119" s="53">
        <v>112</v>
      </c>
      <c r="B119" s="80" t="s">
        <v>317</v>
      </c>
      <c r="C119" s="80">
        <v>3165</v>
      </c>
      <c r="D119" s="80" t="s">
        <v>136</v>
      </c>
      <c r="E119" s="80" t="s">
        <v>364</v>
      </c>
      <c r="F119" s="83">
        <v>81.52</v>
      </c>
    </row>
    <row r="120" spans="1:6" ht="15" customHeight="1">
      <c r="A120" s="53">
        <v>113</v>
      </c>
      <c r="B120" s="80" t="s">
        <v>317</v>
      </c>
      <c r="C120" s="80">
        <v>3167</v>
      </c>
      <c r="D120" s="80" t="s">
        <v>119</v>
      </c>
      <c r="E120" s="80" t="s">
        <v>364</v>
      </c>
      <c r="F120" s="83">
        <v>91.29</v>
      </c>
    </row>
    <row r="121" spans="1:6" ht="15" customHeight="1">
      <c r="A121" s="53">
        <v>114</v>
      </c>
      <c r="B121" s="80" t="s">
        <v>317</v>
      </c>
      <c r="C121" s="80">
        <v>3169</v>
      </c>
      <c r="D121" s="80" t="s">
        <v>300</v>
      </c>
      <c r="E121" s="80" t="s">
        <v>365</v>
      </c>
      <c r="F121" s="83">
        <v>3068.85</v>
      </c>
    </row>
    <row r="122" spans="1:6" ht="15" customHeight="1">
      <c r="A122" s="53">
        <v>115</v>
      </c>
      <c r="B122" s="80" t="s">
        <v>317</v>
      </c>
      <c r="C122" s="80">
        <v>3171</v>
      </c>
      <c r="D122" s="80" t="s">
        <v>300</v>
      </c>
      <c r="E122" s="80" t="s">
        <v>366</v>
      </c>
      <c r="F122" s="83">
        <v>43.88</v>
      </c>
    </row>
    <row r="123" spans="1:6" ht="15" customHeight="1">
      <c r="A123" s="53">
        <v>116</v>
      </c>
      <c r="B123" s="80" t="s">
        <v>317</v>
      </c>
      <c r="C123" s="80">
        <v>3173</v>
      </c>
      <c r="D123" s="80" t="s">
        <v>296</v>
      </c>
      <c r="E123" s="80" t="s">
        <v>367</v>
      </c>
      <c r="F123" s="83">
        <v>197.16</v>
      </c>
    </row>
    <row r="124" spans="1:6" ht="15" customHeight="1">
      <c r="A124" s="53">
        <v>117</v>
      </c>
      <c r="B124" s="80" t="s">
        <v>317</v>
      </c>
      <c r="C124" s="80">
        <v>3175</v>
      </c>
      <c r="D124" s="80" t="s">
        <v>300</v>
      </c>
      <c r="E124" s="80" t="s">
        <v>368</v>
      </c>
      <c r="F124" s="83">
        <v>570.17</v>
      </c>
    </row>
    <row r="125" spans="1:6" ht="15" customHeight="1">
      <c r="A125" s="53">
        <v>118</v>
      </c>
      <c r="B125" s="80" t="s">
        <v>317</v>
      </c>
      <c r="C125" s="80">
        <v>3177</v>
      </c>
      <c r="D125" s="80" t="s">
        <v>137</v>
      </c>
      <c r="E125" s="80" t="s">
        <v>364</v>
      </c>
      <c r="F125" s="83">
        <v>231.91</v>
      </c>
    </row>
    <row r="126" spans="1:6" ht="15" customHeight="1">
      <c r="A126" s="53">
        <v>119</v>
      </c>
      <c r="B126" s="80" t="s">
        <v>317</v>
      </c>
      <c r="C126" s="80">
        <v>3122</v>
      </c>
      <c r="D126" s="80" t="s">
        <v>123</v>
      </c>
      <c r="E126" s="80" t="s">
        <v>374</v>
      </c>
      <c r="F126" s="83">
        <v>2014.77</v>
      </c>
    </row>
    <row r="127" spans="1:6" ht="15" customHeight="1">
      <c r="A127" s="53">
        <v>120</v>
      </c>
      <c r="B127" s="80" t="s">
        <v>317</v>
      </c>
      <c r="C127" s="80">
        <v>3124</v>
      </c>
      <c r="D127" s="80" t="s">
        <v>117</v>
      </c>
      <c r="E127" s="80" t="s">
        <v>374</v>
      </c>
      <c r="F127" s="83">
        <v>1520.11</v>
      </c>
    </row>
    <row r="128" spans="1:6" ht="15" customHeight="1">
      <c r="A128" s="53">
        <v>121</v>
      </c>
      <c r="B128" s="80" t="s">
        <v>317</v>
      </c>
      <c r="C128" s="80">
        <v>3126</v>
      </c>
      <c r="D128" s="80" t="s">
        <v>124</v>
      </c>
      <c r="E128" s="80" t="s">
        <v>374</v>
      </c>
      <c r="F128" s="83">
        <v>2526.23</v>
      </c>
    </row>
    <row r="129" spans="1:6" ht="15" customHeight="1">
      <c r="A129" s="53">
        <v>122</v>
      </c>
      <c r="B129" s="80" t="s">
        <v>317</v>
      </c>
      <c r="C129" s="80">
        <v>3128</v>
      </c>
      <c r="D129" s="80" t="s">
        <v>111</v>
      </c>
      <c r="E129" s="80" t="s">
        <v>374</v>
      </c>
      <c r="F129" s="83">
        <v>2065.16</v>
      </c>
    </row>
    <row r="130" spans="1:6" ht="15" customHeight="1">
      <c r="A130" s="53">
        <v>123</v>
      </c>
      <c r="B130" s="80" t="s">
        <v>317</v>
      </c>
      <c r="C130" s="80">
        <v>3130</v>
      </c>
      <c r="D130" s="80" t="s">
        <v>298</v>
      </c>
      <c r="E130" s="80" t="s">
        <v>374</v>
      </c>
      <c r="F130" s="83">
        <v>1515.07</v>
      </c>
    </row>
    <row r="131" spans="1:6" ht="15" customHeight="1">
      <c r="A131" s="53">
        <v>124</v>
      </c>
      <c r="B131" s="80" t="s">
        <v>317</v>
      </c>
      <c r="C131" s="80">
        <v>3132</v>
      </c>
      <c r="D131" s="80" t="s">
        <v>303</v>
      </c>
      <c r="E131" s="80" t="s">
        <v>374</v>
      </c>
      <c r="F131" s="83">
        <v>2006.37</v>
      </c>
    </row>
    <row r="132" spans="1:6" ht="15" customHeight="1">
      <c r="A132" s="53">
        <v>125</v>
      </c>
      <c r="B132" s="80" t="s">
        <v>317</v>
      </c>
      <c r="C132" s="80">
        <v>3134</v>
      </c>
      <c r="D132" s="80" t="s">
        <v>113</v>
      </c>
      <c r="E132" s="80" t="s">
        <v>374</v>
      </c>
      <c r="F132" s="83">
        <v>275.47</v>
      </c>
    </row>
    <row r="133" spans="1:6" ht="15" customHeight="1">
      <c r="A133" s="53">
        <v>126</v>
      </c>
      <c r="B133" s="80" t="s">
        <v>317</v>
      </c>
      <c r="C133" s="80">
        <v>3136</v>
      </c>
      <c r="D133" s="80" t="s">
        <v>125</v>
      </c>
      <c r="E133" s="80" t="s">
        <v>374</v>
      </c>
      <c r="F133" s="83">
        <v>1924.07</v>
      </c>
    </row>
    <row r="134" spans="1:6" ht="15" customHeight="1">
      <c r="A134" s="53">
        <v>127</v>
      </c>
      <c r="B134" s="80" t="s">
        <v>317</v>
      </c>
      <c r="C134" s="80">
        <v>3138</v>
      </c>
      <c r="D134" s="80" t="s">
        <v>299</v>
      </c>
      <c r="E134" s="80" t="s">
        <v>374</v>
      </c>
      <c r="F134" s="83">
        <v>1236.24</v>
      </c>
    </row>
    <row r="135" spans="1:6" ht="15" customHeight="1">
      <c r="A135" s="53">
        <v>128</v>
      </c>
      <c r="B135" s="80" t="s">
        <v>317</v>
      </c>
      <c r="C135" s="80">
        <v>3140</v>
      </c>
      <c r="D135" s="80" t="s">
        <v>114</v>
      </c>
      <c r="E135" s="80" t="s">
        <v>374</v>
      </c>
      <c r="F135" s="83">
        <v>1026.28</v>
      </c>
    </row>
    <row r="136" spans="1:6" ht="15" customHeight="1">
      <c r="A136" s="53">
        <v>129</v>
      </c>
      <c r="B136" s="80" t="s">
        <v>317</v>
      </c>
      <c r="C136" s="80">
        <v>3142</v>
      </c>
      <c r="D136" s="80" t="s">
        <v>115</v>
      </c>
      <c r="E136" s="80" t="s">
        <v>374</v>
      </c>
      <c r="F136" s="83">
        <v>424.96</v>
      </c>
    </row>
    <row r="137" spans="1:6" ht="15" customHeight="1">
      <c r="A137" s="53">
        <v>130</v>
      </c>
      <c r="B137" s="80" t="s">
        <v>317</v>
      </c>
      <c r="C137" s="80">
        <v>3144</v>
      </c>
      <c r="D137" s="80" t="s">
        <v>126</v>
      </c>
      <c r="E137" s="80" t="s">
        <v>374</v>
      </c>
      <c r="F137" s="83">
        <v>564.37</v>
      </c>
    </row>
    <row r="138" spans="1:6" ht="15" customHeight="1">
      <c r="A138" s="53">
        <v>131</v>
      </c>
      <c r="B138" s="80" t="s">
        <v>317</v>
      </c>
      <c r="C138" s="80">
        <v>3146</v>
      </c>
      <c r="D138" s="80" t="s">
        <v>127</v>
      </c>
      <c r="E138" s="80" t="s">
        <v>374</v>
      </c>
      <c r="F138" s="83">
        <v>295.62</v>
      </c>
    </row>
    <row r="139" spans="1:6" ht="15" customHeight="1">
      <c r="A139" s="53">
        <v>132</v>
      </c>
      <c r="B139" s="80" t="s">
        <v>317</v>
      </c>
      <c r="C139" s="80">
        <v>3148</v>
      </c>
      <c r="D139" s="80" t="s">
        <v>128</v>
      </c>
      <c r="E139" s="80" t="s">
        <v>374</v>
      </c>
      <c r="F139" s="83">
        <v>256.15</v>
      </c>
    </row>
    <row r="140" spans="1:6" ht="15" customHeight="1">
      <c r="A140" s="53">
        <v>133</v>
      </c>
      <c r="B140" s="80" t="s">
        <v>317</v>
      </c>
      <c r="C140" s="80">
        <v>3150</v>
      </c>
      <c r="D140" s="80" t="s">
        <v>129</v>
      </c>
      <c r="E140" s="80" t="s">
        <v>374</v>
      </c>
      <c r="F140" s="83">
        <v>1871.16</v>
      </c>
    </row>
    <row r="141" spans="1:6" ht="15" customHeight="1">
      <c r="A141" s="53">
        <v>134</v>
      </c>
      <c r="B141" s="80" t="s">
        <v>317</v>
      </c>
      <c r="C141" s="80">
        <v>3152</v>
      </c>
      <c r="D141" s="80" t="s">
        <v>130</v>
      </c>
      <c r="E141" s="80" t="s">
        <v>374</v>
      </c>
      <c r="F141" s="83">
        <v>1012.01</v>
      </c>
    </row>
    <row r="142" spans="1:6" ht="15" customHeight="1">
      <c r="A142" s="53">
        <v>135</v>
      </c>
      <c r="B142" s="80" t="s">
        <v>317</v>
      </c>
      <c r="C142" s="80">
        <v>3154</v>
      </c>
      <c r="D142" s="80" t="s">
        <v>131</v>
      </c>
      <c r="E142" s="80" t="s">
        <v>374</v>
      </c>
      <c r="F142" s="83">
        <v>441.76</v>
      </c>
    </row>
    <row r="143" spans="1:6" ht="15" customHeight="1">
      <c r="A143" s="53">
        <v>136</v>
      </c>
      <c r="B143" s="80" t="s">
        <v>317</v>
      </c>
      <c r="C143" s="80">
        <v>3156</v>
      </c>
      <c r="D143" s="80" t="s">
        <v>132</v>
      </c>
      <c r="E143" s="80" t="s">
        <v>374</v>
      </c>
      <c r="F143" s="83">
        <v>403.96</v>
      </c>
    </row>
    <row r="144" spans="1:6" ht="15" customHeight="1">
      <c r="A144" s="53">
        <v>137</v>
      </c>
      <c r="B144" s="80" t="s">
        <v>317</v>
      </c>
      <c r="C144" s="80">
        <v>3158</v>
      </c>
      <c r="D144" s="80" t="s">
        <v>133</v>
      </c>
      <c r="E144" s="80" t="s">
        <v>374</v>
      </c>
      <c r="F144" s="83">
        <v>1673.8</v>
      </c>
    </row>
    <row r="145" spans="1:6" ht="15" customHeight="1">
      <c r="A145" s="53">
        <v>138</v>
      </c>
      <c r="B145" s="80" t="s">
        <v>317</v>
      </c>
      <c r="C145" s="80">
        <v>3160</v>
      </c>
      <c r="D145" s="80" t="s">
        <v>134</v>
      </c>
      <c r="E145" s="80" t="s">
        <v>374</v>
      </c>
      <c r="F145" s="83">
        <v>354.41</v>
      </c>
    </row>
    <row r="146" spans="1:6" ht="15" customHeight="1">
      <c r="A146" s="53">
        <v>139</v>
      </c>
      <c r="B146" s="80" t="s">
        <v>317</v>
      </c>
      <c r="C146" s="80">
        <v>3162</v>
      </c>
      <c r="D146" s="80" t="s">
        <v>135</v>
      </c>
      <c r="E146" s="80" t="s">
        <v>374</v>
      </c>
      <c r="F146" s="83">
        <v>371.21</v>
      </c>
    </row>
    <row r="147" spans="1:6" ht="15" customHeight="1">
      <c r="A147" s="53">
        <v>140</v>
      </c>
      <c r="B147" s="80" t="s">
        <v>317</v>
      </c>
      <c r="C147" s="80">
        <v>3164</v>
      </c>
      <c r="D147" s="80" t="s">
        <v>307</v>
      </c>
      <c r="E147" s="80" t="s">
        <v>374</v>
      </c>
      <c r="F147" s="83">
        <v>981.77</v>
      </c>
    </row>
    <row r="148" spans="1:6" ht="15" customHeight="1">
      <c r="A148" s="53">
        <v>141</v>
      </c>
      <c r="B148" s="80" t="s">
        <v>317</v>
      </c>
      <c r="C148" s="80">
        <v>3166</v>
      </c>
      <c r="D148" s="80" t="s">
        <v>136</v>
      </c>
      <c r="E148" s="80" t="s">
        <v>374</v>
      </c>
      <c r="F148" s="83">
        <v>427.48</v>
      </c>
    </row>
    <row r="149" spans="1:6" ht="15" customHeight="1">
      <c r="A149" s="53">
        <v>142</v>
      </c>
      <c r="B149" s="80" t="s">
        <v>317</v>
      </c>
      <c r="C149" s="80">
        <v>3168</v>
      </c>
      <c r="D149" s="80" t="s">
        <v>119</v>
      </c>
      <c r="E149" s="80" t="s">
        <v>374</v>
      </c>
      <c r="F149" s="83">
        <v>478.71</v>
      </c>
    </row>
    <row r="150" spans="1:6" ht="15" customHeight="1">
      <c r="A150" s="53">
        <v>143</v>
      </c>
      <c r="B150" s="80" t="s">
        <v>317</v>
      </c>
      <c r="C150" s="80">
        <v>3170</v>
      </c>
      <c r="D150" s="80" t="s">
        <v>300</v>
      </c>
      <c r="E150" s="80" t="s">
        <v>375</v>
      </c>
      <c r="F150" s="83">
        <v>16092.15</v>
      </c>
    </row>
    <row r="151" spans="1:6" ht="15" customHeight="1">
      <c r="A151" s="53">
        <v>144</v>
      </c>
      <c r="B151" s="80" t="s">
        <v>317</v>
      </c>
      <c r="C151" s="80">
        <v>3172</v>
      </c>
      <c r="D151" s="80" t="s">
        <v>300</v>
      </c>
      <c r="E151" s="80" t="s">
        <v>376</v>
      </c>
      <c r="F151" s="83">
        <v>230.12</v>
      </c>
    </row>
    <row r="152" spans="1:6" ht="15" customHeight="1">
      <c r="A152" s="53">
        <v>145</v>
      </c>
      <c r="B152" s="80" t="s">
        <v>317</v>
      </c>
      <c r="C152" s="80">
        <v>3174</v>
      </c>
      <c r="D152" s="80" t="s">
        <v>296</v>
      </c>
      <c r="E152" s="80" t="s">
        <v>377</v>
      </c>
      <c r="F152" s="83">
        <v>1033.84</v>
      </c>
    </row>
    <row r="153" spans="1:6" ht="15" customHeight="1">
      <c r="A153" s="53">
        <v>146</v>
      </c>
      <c r="B153" s="80" t="s">
        <v>317</v>
      </c>
      <c r="C153" s="80">
        <v>3176</v>
      </c>
      <c r="D153" s="80" t="s">
        <v>300</v>
      </c>
      <c r="E153" s="80" t="s">
        <v>378</v>
      </c>
      <c r="F153" s="83">
        <v>2989.83</v>
      </c>
    </row>
    <row r="154" spans="1:6" ht="15" customHeight="1">
      <c r="A154" s="53">
        <v>147</v>
      </c>
      <c r="B154" s="80" t="s">
        <v>317</v>
      </c>
      <c r="C154" s="80">
        <v>3178</v>
      </c>
      <c r="D154" s="80" t="s">
        <v>137</v>
      </c>
      <c r="E154" s="80" t="s">
        <v>374</v>
      </c>
      <c r="F154" s="83">
        <v>1216.09</v>
      </c>
    </row>
    <row r="155" spans="1:6" ht="15" customHeight="1">
      <c r="A155" s="53">
        <v>148</v>
      </c>
      <c r="B155" s="80" t="s">
        <v>317</v>
      </c>
      <c r="C155" s="80">
        <v>2950</v>
      </c>
      <c r="D155" s="80" t="s">
        <v>139</v>
      </c>
      <c r="E155" s="80" t="s">
        <v>379</v>
      </c>
      <c r="F155" s="83">
        <v>931.5</v>
      </c>
    </row>
    <row r="156" spans="1:6" ht="15" customHeight="1">
      <c r="A156" s="53">
        <v>149</v>
      </c>
      <c r="B156" s="80" t="s">
        <v>317</v>
      </c>
      <c r="C156" s="80">
        <v>2952</v>
      </c>
      <c r="D156" s="80" t="s">
        <v>140</v>
      </c>
      <c r="E156" s="80" t="s">
        <v>379</v>
      </c>
      <c r="F156" s="83">
        <v>1490.5</v>
      </c>
    </row>
    <row r="157" spans="1:6" ht="15" customHeight="1">
      <c r="A157" s="53">
        <v>150</v>
      </c>
      <c r="B157" s="80" t="s">
        <v>317</v>
      </c>
      <c r="C157" s="80">
        <v>2954</v>
      </c>
      <c r="D157" s="80" t="s">
        <v>141</v>
      </c>
      <c r="E157" s="80" t="s">
        <v>379</v>
      </c>
      <c r="F157" s="83">
        <v>1591.5</v>
      </c>
    </row>
    <row r="158" spans="1:6" ht="15" customHeight="1">
      <c r="A158" s="53">
        <v>151</v>
      </c>
      <c r="B158" s="80" t="s">
        <v>317</v>
      </c>
      <c r="C158" s="80">
        <v>2956</v>
      </c>
      <c r="D158" s="80" t="s">
        <v>142</v>
      </c>
      <c r="E158" s="80" t="s">
        <v>379</v>
      </c>
      <c r="F158" s="83">
        <v>1586.75</v>
      </c>
    </row>
    <row r="159" spans="1:6" ht="15" customHeight="1">
      <c r="A159" s="53">
        <v>152</v>
      </c>
      <c r="B159" s="80" t="s">
        <v>317</v>
      </c>
      <c r="C159" s="80">
        <v>2958</v>
      </c>
      <c r="D159" s="80" t="s">
        <v>300</v>
      </c>
      <c r="E159" s="80" t="s">
        <v>380</v>
      </c>
      <c r="F159" s="83">
        <v>3350.5</v>
      </c>
    </row>
    <row r="160" spans="1:6" ht="15" customHeight="1">
      <c r="A160" s="53">
        <v>153</v>
      </c>
      <c r="B160" s="80" t="s">
        <v>317</v>
      </c>
      <c r="C160" s="80">
        <v>2960</v>
      </c>
      <c r="D160" s="80" t="s">
        <v>300</v>
      </c>
      <c r="E160" s="80" t="s">
        <v>381</v>
      </c>
      <c r="F160" s="83">
        <v>622</v>
      </c>
    </row>
    <row r="161" spans="1:6" ht="15" customHeight="1">
      <c r="A161" s="53">
        <v>154</v>
      </c>
      <c r="B161" s="80" t="s">
        <v>317</v>
      </c>
      <c r="C161" s="80">
        <v>2962</v>
      </c>
      <c r="D161" s="80" t="s">
        <v>296</v>
      </c>
      <c r="E161" s="80" t="s">
        <v>382</v>
      </c>
      <c r="F161" s="83">
        <v>215.5</v>
      </c>
    </row>
    <row r="162" spans="1:6" ht="15" customHeight="1">
      <c r="A162" s="53">
        <v>155</v>
      </c>
      <c r="B162" s="80" t="s">
        <v>317</v>
      </c>
      <c r="C162" s="80">
        <v>2964</v>
      </c>
      <c r="D162" s="80" t="s">
        <v>300</v>
      </c>
      <c r="E162" s="80" t="s">
        <v>383</v>
      </c>
      <c r="F162" s="83">
        <v>45.5</v>
      </c>
    </row>
    <row r="163" spans="1:6" ht="15" customHeight="1">
      <c r="A163" s="53">
        <v>156</v>
      </c>
      <c r="B163" s="80" t="s">
        <v>317</v>
      </c>
      <c r="C163" s="80">
        <v>3179</v>
      </c>
      <c r="D163" s="80" t="s">
        <v>298</v>
      </c>
      <c r="E163" s="80" t="s">
        <v>384</v>
      </c>
      <c r="F163" s="83">
        <v>75.25</v>
      </c>
    </row>
    <row r="164" spans="1:6" ht="15" customHeight="1">
      <c r="A164" s="53">
        <v>157</v>
      </c>
      <c r="B164" s="80" t="s">
        <v>317</v>
      </c>
      <c r="C164" s="80">
        <v>3181</v>
      </c>
      <c r="D164" s="80" t="s">
        <v>299</v>
      </c>
      <c r="E164" s="80" t="s">
        <v>384</v>
      </c>
      <c r="F164" s="83">
        <v>73.5</v>
      </c>
    </row>
    <row r="165" spans="1:6" ht="15" customHeight="1">
      <c r="A165" s="53">
        <v>158</v>
      </c>
      <c r="B165" s="80" t="s">
        <v>317</v>
      </c>
      <c r="C165" s="80">
        <v>3183</v>
      </c>
      <c r="D165" s="80" t="s">
        <v>300</v>
      </c>
      <c r="E165" s="80" t="s">
        <v>385</v>
      </c>
      <c r="F165" s="83">
        <v>89</v>
      </c>
    </row>
    <row r="166" spans="1:6" ht="15" customHeight="1">
      <c r="A166" s="53">
        <v>159</v>
      </c>
      <c r="B166" s="80" t="s">
        <v>317</v>
      </c>
      <c r="C166" s="80">
        <v>3185</v>
      </c>
      <c r="D166" s="80" t="s">
        <v>300</v>
      </c>
      <c r="E166" s="80" t="s">
        <v>386</v>
      </c>
      <c r="F166" s="83">
        <v>16.5</v>
      </c>
    </row>
    <row r="167" spans="1:6" ht="15" customHeight="1">
      <c r="A167" s="53">
        <v>160</v>
      </c>
      <c r="B167" s="80" t="s">
        <v>317</v>
      </c>
      <c r="C167" s="80">
        <v>3187</v>
      </c>
      <c r="D167" s="80" t="s">
        <v>300</v>
      </c>
      <c r="E167" s="80" t="s">
        <v>387</v>
      </c>
      <c r="F167" s="83">
        <v>1</v>
      </c>
    </row>
    <row r="168" spans="1:6" ht="15" customHeight="1">
      <c r="A168" s="53">
        <v>161</v>
      </c>
      <c r="B168" s="80" t="s">
        <v>317</v>
      </c>
      <c r="C168" s="80">
        <v>3189</v>
      </c>
      <c r="D168" s="80" t="s">
        <v>296</v>
      </c>
      <c r="E168" s="80" t="s">
        <v>388</v>
      </c>
      <c r="F168" s="83">
        <v>5.75</v>
      </c>
    </row>
    <row r="169" spans="1:6" ht="15" customHeight="1">
      <c r="A169" s="53">
        <v>162</v>
      </c>
      <c r="B169" s="80" t="s">
        <v>313</v>
      </c>
      <c r="C169" s="80">
        <v>3324</v>
      </c>
      <c r="D169" s="80" t="s">
        <v>121</v>
      </c>
      <c r="E169" s="80" t="s">
        <v>343</v>
      </c>
      <c r="F169" s="83">
        <v>8851.2</v>
      </c>
    </row>
    <row r="170" spans="1:6" ht="15" customHeight="1">
      <c r="A170" s="53">
        <v>163</v>
      </c>
      <c r="B170" s="80" t="s">
        <v>313</v>
      </c>
      <c r="C170" s="80">
        <v>3326</v>
      </c>
      <c r="D170" s="80" t="s">
        <v>121</v>
      </c>
      <c r="E170" s="80" t="s">
        <v>344</v>
      </c>
      <c r="F170" s="83">
        <v>833.05</v>
      </c>
    </row>
    <row r="171" spans="1:6" ht="15" customHeight="1">
      <c r="A171" s="53">
        <v>164</v>
      </c>
      <c r="B171" s="80" t="s">
        <v>313</v>
      </c>
      <c r="C171" s="80">
        <v>3323</v>
      </c>
      <c r="D171" s="80" t="s">
        <v>121</v>
      </c>
      <c r="E171" s="80" t="s">
        <v>356</v>
      </c>
      <c r="F171" s="83">
        <v>47673.8</v>
      </c>
    </row>
    <row r="172" spans="1:6" ht="15" customHeight="1">
      <c r="A172" s="53">
        <v>165</v>
      </c>
      <c r="B172" s="80" t="s">
        <v>313</v>
      </c>
      <c r="C172" s="80">
        <v>3325</v>
      </c>
      <c r="D172" s="80" t="s">
        <v>121</v>
      </c>
      <c r="E172" s="80" t="s">
        <v>357</v>
      </c>
      <c r="F172" s="83">
        <v>4486.95</v>
      </c>
    </row>
    <row r="173" spans="1:6" ht="15" customHeight="1">
      <c r="A173" s="53">
        <v>166</v>
      </c>
      <c r="B173" s="80" t="s">
        <v>330</v>
      </c>
      <c r="C173" s="80">
        <v>3727</v>
      </c>
      <c r="D173" s="80" t="s">
        <v>389</v>
      </c>
      <c r="E173" s="80" t="s">
        <v>345</v>
      </c>
      <c r="F173" s="83">
        <v>32400.99</v>
      </c>
    </row>
    <row r="174" spans="1:6" ht="15" customHeight="1">
      <c r="A174" s="53">
        <v>167</v>
      </c>
      <c r="B174" s="80" t="s">
        <v>330</v>
      </c>
      <c r="C174" s="80">
        <v>3728</v>
      </c>
      <c r="D174" s="80" t="s">
        <v>389</v>
      </c>
      <c r="E174" s="80" t="s">
        <v>358</v>
      </c>
      <c r="F174" s="83">
        <v>174516.21</v>
      </c>
    </row>
    <row r="175" spans="1:6" ht="15" customHeight="1">
      <c r="A175" s="92" t="s">
        <v>159</v>
      </c>
      <c r="B175" s="92"/>
      <c r="C175" s="25"/>
      <c r="D175" s="25"/>
      <c r="E175" s="26"/>
      <c r="F175" s="41">
        <f>SUM(F8:F174)</f>
        <v>474811.11</v>
      </c>
    </row>
  </sheetData>
  <sheetProtection/>
  <autoFilter ref="A7:F175">
    <sortState ref="A8:F175">
      <sortCondition sortBy="value" ref="B8:B175"/>
    </sortState>
  </autoFilter>
  <mergeCells count="3">
    <mergeCell ref="A4:E4"/>
    <mergeCell ref="A5:E5"/>
    <mergeCell ref="A175:B17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421875" style="20" customWidth="1"/>
    <col min="2" max="2" width="10.421875" style="21" customWidth="1"/>
    <col min="3" max="3" width="11.8515625" style="20" customWidth="1"/>
    <col min="4" max="4" width="43.28125" style="21" customWidth="1"/>
    <col min="5" max="5" width="85.28125" style="21" customWidth="1"/>
    <col min="6" max="6" width="13.7109375" style="77" customWidth="1"/>
    <col min="7" max="16384" width="9.140625" style="21" customWidth="1"/>
  </cols>
  <sheetData>
    <row r="1" spans="1:6" s="24" customFormat="1" ht="15">
      <c r="A1" s="22" t="s">
        <v>160</v>
      </c>
      <c r="B1" s="23"/>
      <c r="C1" s="47"/>
      <c r="F1" s="73"/>
    </row>
    <row r="2" spans="1:6" s="43" customFormat="1" ht="15">
      <c r="A2" s="44"/>
      <c r="B2" s="45"/>
      <c r="C2" s="46"/>
      <c r="F2" s="74"/>
    </row>
    <row r="3" spans="1:6" s="48" customFormat="1" ht="33" customHeight="1">
      <c r="A3" s="93" t="s">
        <v>149</v>
      </c>
      <c r="B3" s="93"/>
      <c r="C3" s="93"/>
      <c r="D3" s="93"/>
      <c r="E3" s="94"/>
      <c r="F3" s="75"/>
    </row>
    <row r="4" spans="1:6" ht="21" customHeight="1">
      <c r="A4" s="89" t="s">
        <v>312</v>
      </c>
      <c r="B4" s="89"/>
      <c r="C4" s="89"/>
      <c r="D4" s="89"/>
      <c r="E4" s="89"/>
      <c r="F4" s="76"/>
    </row>
    <row r="5" spans="2:3" ht="15">
      <c r="B5" s="49"/>
      <c r="C5" s="50"/>
    </row>
    <row r="6" spans="1:6" ht="60">
      <c r="A6" s="11" t="s">
        <v>161</v>
      </c>
      <c r="B6" s="56" t="s">
        <v>157</v>
      </c>
      <c r="C6" s="12" t="s">
        <v>154</v>
      </c>
      <c r="D6" s="12" t="s">
        <v>155</v>
      </c>
      <c r="E6" s="11" t="s">
        <v>144</v>
      </c>
      <c r="F6" s="16" t="s">
        <v>158</v>
      </c>
    </row>
    <row r="7" spans="1:6" s="54" customFormat="1" ht="15">
      <c r="A7" s="79">
        <v>1</v>
      </c>
      <c r="B7" s="80" t="s">
        <v>323</v>
      </c>
      <c r="C7" s="81">
        <v>28</v>
      </c>
      <c r="D7" s="80" t="s">
        <v>297</v>
      </c>
      <c r="E7" s="80" t="s">
        <v>324</v>
      </c>
      <c r="F7" s="80">
        <v>5.63</v>
      </c>
    </row>
    <row r="8" spans="1:6" ht="15">
      <c r="A8" s="84">
        <v>2</v>
      </c>
      <c r="B8" s="80" t="s">
        <v>317</v>
      </c>
      <c r="C8" s="80">
        <v>3180</v>
      </c>
      <c r="D8" s="80" t="s">
        <v>298</v>
      </c>
      <c r="E8" s="80" t="s">
        <v>318</v>
      </c>
      <c r="F8" s="83">
        <v>225.75</v>
      </c>
    </row>
    <row r="9" spans="1:6" ht="15">
      <c r="A9" s="18">
        <v>3</v>
      </c>
      <c r="B9" s="80" t="s">
        <v>317</v>
      </c>
      <c r="C9" s="80">
        <v>3182</v>
      </c>
      <c r="D9" s="80" t="s">
        <v>299</v>
      </c>
      <c r="E9" s="80" t="s">
        <v>318</v>
      </c>
      <c r="F9" s="83">
        <v>220.5</v>
      </c>
    </row>
    <row r="10" spans="1:6" ht="15">
      <c r="A10" s="79">
        <v>4</v>
      </c>
      <c r="B10" s="80" t="s">
        <v>317</v>
      </c>
      <c r="C10" s="80">
        <v>3184</v>
      </c>
      <c r="D10" s="80" t="s">
        <v>300</v>
      </c>
      <c r="E10" s="80" t="s">
        <v>319</v>
      </c>
      <c r="F10" s="83">
        <v>267</v>
      </c>
    </row>
    <row r="11" spans="1:6" ht="15">
      <c r="A11" s="18">
        <v>5</v>
      </c>
      <c r="B11" s="80" t="s">
        <v>317</v>
      </c>
      <c r="C11" s="80">
        <v>3186</v>
      </c>
      <c r="D11" s="80" t="s">
        <v>300</v>
      </c>
      <c r="E11" s="80" t="s">
        <v>320</v>
      </c>
      <c r="F11" s="83">
        <v>49.5</v>
      </c>
    </row>
    <row r="12" spans="1:6" ht="15">
      <c r="A12" s="18">
        <v>6</v>
      </c>
      <c r="B12" s="80" t="s">
        <v>317</v>
      </c>
      <c r="C12" s="80">
        <v>3188</v>
      </c>
      <c r="D12" s="80" t="s">
        <v>300</v>
      </c>
      <c r="E12" s="80" t="s">
        <v>321</v>
      </c>
      <c r="F12" s="83">
        <v>3</v>
      </c>
    </row>
    <row r="13" spans="1:6" ht="15">
      <c r="A13" s="79">
        <v>7</v>
      </c>
      <c r="B13" s="80" t="s">
        <v>317</v>
      </c>
      <c r="C13" s="80">
        <v>3190</v>
      </c>
      <c r="D13" s="80" t="s">
        <v>296</v>
      </c>
      <c r="E13" s="80" t="s">
        <v>322</v>
      </c>
      <c r="F13" s="83">
        <v>17.25</v>
      </c>
    </row>
    <row r="14" spans="1:6" ht="15" customHeight="1">
      <c r="A14" s="92" t="s">
        <v>159</v>
      </c>
      <c r="B14" s="92"/>
      <c r="C14" s="25"/>
      <c r="D14" s="25"/>
      <c r="E14" s="26"/>
      <c r="F14" s="41">
        <f>SUM(F7:F13)</f>
        <v>788.63</v>
      </c>
    </row>
  </sheetData>
  <sheetProtection/>
  <mergeCells count="3">
    <mergeCell ref="A3:E3"/>
    <mergeCell ref="A4:E4"/>
    <mergeCell ref="A14:B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421875" style="20" customWidth="1"/>
    <col min="2" max="2" width="10.421875" style="21" customWidth="1"/>
    <col min="3" max="3" width="11.8515625" style="20" customWidth="1"/>
    <col min="4" max="4" width="43.8515625" style="21" customWidth="1"/>
    <col min="5" max="5" width="77.57421875" style="21" customWidth="1"/>
    <col min="6" max="6" width="13.7109375" style="77" customWidth="1"/>
    <col min="7" max="16384" width="9.140625" style="21" customWidth="1"/>
  </cols>
  <sheetData>
    <row r="1" spans="1:6" s="24" customFormat="1" ht="15">
      <c r="A1" s="22" t="s">
        <v>160</v>
      </c>
      <c r="B1" s="23"/>
      <c r="C1" s="47"/>
      <c r="F1" s="73"/>
    </row>
    <row r="2" spans="1:6" s="43" customFormat="1" ht="15">
      <c r="A2" s="44"/>
      <c r="B2" s="45"/>
      <c r="C2" s="46"/>
      <c r="F2" s="74"/>
    </row>
    <row r="3" spans="1:6" s="48" customFormat="1" ht="26.25" customHeight="1">
      <c r="A3" s="93" t="s">
        <v>151</v>
      </c>
      <c r="B3" s="93"/>
      <c r="C3" s="93"/>
      <c r="D3" s="93"/>
      <c r="E3" s="94"/>
      <c r="F3" s="75"/>
    </row>
    <row r="4" spans="1:6" ht="21" customHeight="1">
      <c r="A4" s="89" t="s">
        <v>312</v>
      </c>
      <c r="B4" s="89"/>
      <c r="C4" s="89"/>
      <c r="D4" s="89"/>
      <c r="E4" s="89"/>
      <c r="F4" s="76"/>
    </row>
    <row r="5" spans="2:3" ht="15">
      <c r="B5" s="49"/>
      <c r="C5" s="50"/>
    </row>
    <row r="6" spans="1:6" ht="60">
      <c r="A6" s="11" t="s">
        <v>161</v>
      </c>
      <c r="B6" s="56" t="s">
        <v>157</v>
      </c>
      <c r="C6" s="12" t="s">
        <v>154</v>
      </c>
      <c r="D6" s="12" t="s">
        <v>155</v>
      </c>
      <c r="E6" s="11" t="s">
        <v>144</v>
      </c>
      <c r="F6" s="16" t="s">
        <v>158</v>
      </c>
    </row>
    <row r="7" spans="1:6" ht="15">
      <c r="A7" s="18">
        <v>1</v>
      </c>
      <c r="B7" s="82" t="s">
        <v>315</v>
      </c>
      <c r="C7" s="82">
        <v>3388</v>
      </c>
      <c r="D7" s="80" t="s">
        <v>296</v>
      </c>
      <c r="E7" s="80" t="s">
        <v>316</v>
      </c>
      <c r="F7" s="83">
        <v>119679</v>
      </c>
    </row>
    <row r="8" spans="1:6" ht="15">
      <c r="A8" s="95" t="s">
        <v>159</v>
      </c>
      <c r="B8" s="95"/>
      <c r="C8" s="57"/>
      <c r="D8" s="57"/>
      <c r="E8" s="58"/>
      <c r="F8" s="59">
        <f>SUM(F7:F7)</f>
        <v>119679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6" customWidth="1"/>
    <col min="2" max="2" width="10.140625" style="60" customWidth="1"/>
    <col min="3" max="3" width="15.140625" style="32" customWidth="1"/>
    <col min="4" max="4" width="35.421875" style="6" customWidth="1"/>
    <col min="5" max="5" width="79.421875" style="6" customWidth="1"/>
    <col min="6" max="6" width="17.7109375" style="42" customWidth="1"/>
    <col min="7" max="16384" width="9.140625" style="6" customWidth="1"/>
  </cols>
  <sheetData>
    <row r="1" spans="1:6" s="29" customFormat="1" ht="15.75" customHeight="1">
      <c r="A1" s="27" t="s">
        <v>160</v>
      </c>
      <c r="B1" s="28"/>
      <c r="C1" s="28"/>
      <c r="F1" s="68"/>
    </row>
    <row r="2" spans="1:6" s="31" customFormat="1" ht="32.25" customHeight="1">
      <c r="A2" s="90" t="s">
        <v>152</v>
      </c>
      <c r="B2" s="90"/>
      <c r="C2" s="90"/>
      <c r="D2" s="90"/>
      <c r="E2" s="91"/>
      <c r="F2" s="78"/>
    </row>
    <row r="3" spans="1:5" ht="15" customHeight="1">
      <c r="A3" s="89" t="s">
        <v>312</v>
      </c>
      <c r="B3" s="89"/>
      <c r="C3" s="89"/>
      <c r="D3" s="89"/>
      <c r="E3" s="89"/>
    </row>
    <row r="4" spans="1:8" s="39" customFormat="1" ht="15">
      <c r="A4" s="6"/>
      <c r="B4" s="60"/>
      <c r="C4" s="32"/>
      <c r="D4" s="6"/>
      <c r="E4" s="6"/>
      <c r="F4" s="61"/>
      <c r="G4" s="62"/>
      <c r="H4" s="62"/>
    </row>
    <row r="5" spans="1:6" ht="45">
      <c r="A5" s="34" t="s">
        <v>161</v>
      </c>
      <c r="B5" s="35" t="s">
        <v>157</v>
      </c>
      <c r="C5" s="36" t="s">
        <v>154</v>
      </c>
      <c r="D5" s="36" t="s">
        <v>155</v>
      </c>
      <c r="E5" s="37" t="s">
        <v>144</v>
      </c>
      <c r="F5" s="63" t="s">
        <v>158</v>
      </c>
    </row>
    <row r="6" spans="1:6" ht="15" customHeight="1">
      <c r="A6" s="10"/>
      <c r="B6" s="10"/>
      <c r="C6" s="10"/>
      <c r="D6" s="10"/>
      <c r="E6" s="10"/>
      <c r="F6" s="67"/>
    </row>
    <row r="7" spans="1:6" ht="15">
      <c r="A7" s="25" t="s">
        <v>159</v>
      </c>
      <c r="B7" s="25"/>
      <c r="C7" s="25"/>
      <c r="D7" s="25"/>
      <c r="E7" s="26"/>
      <c r="F7" s="41">
        <f>SUM(F6)</f>
        <v>0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6" customWidth="1"/>
    <col min="2" max="2" width="10.140625" style="60" customWidth="1"/>
    <col min="3" max="3" width="15.140625" style="32" customWidth="1"/>
    <col min="4" max="4" width="35.421875" style="6" customWidth="1"/>
    <col min="5" max="5" width="89.7109375" style="6" customWidth="1"/>
    <col min="6" max="6" width="17.7109375" style="42" customWidth="1"/>
    <col min="7" max="16384" width="9.140625" style="6" customWidth="1"/>
  </cols>
  <sheetData>
    <row r="1" spans="1:6" s="29" customFormat="1" ht="15.75" customHeight="1">
      <c r="A1" s="27" t="s">
        <v>160</v>
      </c>
      <c r="B1" s="28"/>
      <c r="C1" s="28"/>
      <c r="F1" s="68"/>
    </row>
    <row r="2" spans="1:6" s="31" customFormat="1" ht="29.25" customHeight="1">
      <c r="A2" s="90" t="s">
        <v>156</v>
      </c>
      <c r="B2" s="90"/>
      <c r="C2" s="90"/>
      <c r="D2" s="90"/>
      <c r="E2" s="91"/>
      <c r="F2" s="78"/>
    </row>
    <row r="3" spans="1:5" ht="15" customHeight="1">
      <c r="A3" s="89" t="s">
        <v>312</v>
      </c>
      <c r="B3" s="89"/>
      <c r="C3" s="89"/>
      <c r="D3" s="89"/>
      <c r="E3" s="89"/>
    </row>
    <row r="4" spans="1:8" s="39" customFormat="1" ht="15">
      <c r="A4" s="6"/>
      <c r="B4" s="60"/>
      <c r="C4" s="32"/>
      <c r="D4" s="6"/>
      <c r="E4" s="6"/>
      <c r="F4" s="61"/>
      <c r="G4" s="62"/>
      <c r="H4" s="62"/>
    </row>
    <row r="5" spans="1:6" ht="45">
      <c r="A5" s="34" t="s">
        <v>161</v>
      </c>
      <c r="B5" s="35" t="s">
        <v>157</v>
      </c>
      <c r="C5" s="36" t="s">
        <v>154</v>
      </c>
      <c r="D5" s="36" t="s">
        <v>155</v>
      </c>
      <c r="E5" s="37" t="s">
        <v>144</v>
      </c>
      <c r="F5" s="63" t="s">
        <v>158</v>
      </c>
    </row>
    <row r="6" spans="1:6" ht="15">
      <c r="A6" s="18"/>
      <c r="B6" s="10"/>
      <c r="C6" s="64"/>
      <c r="D6" s="10"/>
      <c r="E6" s="10"/>
      <c r="F6" s="67"/>
    </row>
    <row r="7" spans="1:6" ht="15">
      <c r="A7" s="92" t="s">
        <v>159</v>
      </c>
      <c r="B7" s="92"/>
      <c r="C7" s="25"/>
      <c r="D7" s="25"/>
      <c r="E7" s="26"/>
      <c r="F7" s="41">
        <f>SUM(F6:F6)</f>
        <v>0</v>
      </c>
    </row>
    <row r="16" spans="2:3" ht="15">
      <c r="B16" s="6"/>
      <c r="C16" s="6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28125" style="21" customWidth="1"/>
    <col min="2" max="2" width="10.00390625" style="21" customWidth="1"/>
    <col min="3" max="3" width="10.28125" style="20" customWidth="1"/>
    <col min="4" max="4" width="34.140625" style="21" customWidth="1"/>
    <col min="5" max="5" width="80.421875" style="21" customWidth="1"/>
    <col min="6" max="6" width="12.00390625" style="77" customWidth="1"/>
    <col min="7" max="16384" width="9.140625" style="21" customWidth="1"/>
  </cols>
  <sheetData>
    <row r="1" spans="1:6" s="24" customFormat="1" ht="15">
      <c r="A1" s="22" t="s">
        <v>160</v>
      </c>
      <c r="B1" s="23"/>
      <c r="C1" s="47"/>
      <c r="E1" s="65"/>
      <c r="F1" s="73"/>
    </row>
    <row r="3" spans="1:15" ht="15" customHeight="1">
      <c r="A3" s="89" t="s">
        <v>150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5" spans="1:11" s="24" customFormat="1" ht="15">
      <c r="A5" s="96" t="s">
        <v>312</v>
      </c>
      <c r="B5" s="96"/>
      <c r="C5" s="96"/>
      <c r="D5" s="96"/>
      <c r="E5" s="96"/>
      <c r="F5" s="96"/>
      <c r="G5" s="23"/>
      <c r="H5" s="23"/>
      <c r="I5" s="23"/>
      <c r="J5" s="23"/>
      <c r="K5" s="23"/>
    </row>
    <row r="7" spans="1:6" ht="94.5" customHeight="1">
      <c r="A7" s="15" t="s">
        <v>161</v>
      </c>
      <c r="B7" s="12" t="s">
        <v>157</v>
      </c>
      <c r="C7" s="13" t="s">
        <v>162</v>
      </c>
      <c r="D7" s="13" t="s">
        <v>143</v>
      </c>
      <c r="E7" s="11" t="s">
        <v>144</v>
      </c>
      <c r="F7" s="16" t="s">
        <v>158</v>
      </c>
    </row>
    <row r="8" spans="1:6" ht="15" customHeight="1">
      <c r="A8" s="18">
        <v>1</v>
      </c>
      <c r="B8" s="80" t="s">
        <v>313</v>
      </c>
      <c r="C8" s="80">
        <v>3322</v>
      </c>
      <c r="D8" s="80" t="s">
        <v>295</v>
      </c>
      <c r="E8" s="80" t="s">
        <v>314</v>
      </c>
      <c r="F8" s="80">
        <v>2813.49</v>
      </c>
    </row>
    <row r="9" spans="1:6" ht="15" customHeight="1">
      <c r="A9" s="18">
        <v>2</v>
      </c>
      <c r="B9" s="86" t="s">
        <v>394</v>
      </c>
      <c r="C9" s="86">
        <v>3667</v>
      </c>
      <c r="D9" s="86" t="s">
        <v>441</v>
      </c>
      <c r="E9" s="86" t="s">
        <v>98</v>
      </c>
      <c r="F9" s="85">
        <v>4.5</v>
      </c>
    </row>
    <row r="10" spans="1:6" ht="15" customHeight="1">
      <c r="A10" s="18">
        <v>3</v>
      </c>
      <c r="B10" s="86" t="s">
        <v>394</v>
      </c>
      <c r="C10" s="86">
        <v>3668</v>
      </c>
      <c r="D10" s="86" t="s">
        <v>441</v>
      </c>
      <c r="E10" s="86" t="s">
        <v>99</v>
      </c>
      <c r="F10" s="85">
        <v>3.65</v>
      </c>
    </row>
    <row r="11" spans="1:6" ht="15" customHeight="1">
      <c r="A11" s="92" t="s">
        <v>159</v>
      </c>
      <c r="B11" s="92"/>
      <c r="C11" s="25"/>
      <c r="D11" s="25"/>
      <c r="E11" s="26"/>
      <c r="F11" s="41">
        <f>SUM(F8:F10)</f>
        <v>2821.64</v>
      </c>
    </row>
  </sheetData>
  <sheetProtection/>
  <mergeCells count="5">
    <mergeCell ref="A11:B11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2020-05-05T07:38:14Z</dcterms:modified>
  <cp:category/>
  <cp:version/>
  <cp:contentType/>
  <cp:contentStatus/>
</cp:coreProperties>
</file>