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98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20'!$A$5:$F$414</definedName>
    <definedName name="_xlnm._FilterDatabase" localSheetId="2" hidden="1">'Titlul 58 - 61.01'!$A$7:$F$251</definedName>
  </definedNames>
  <calcPr fullCalcOnLoad="1"/>
</workbook>
</file>

<file path=xl/sharedStrings.xml><?xml version="1.0" encoding="utf-8"?>
<sst xmlns="http://schemas.openxmlformats.org/spreadsheetml/2006/main" count="2186" uniqueCount="858">
  <si>
    <t>OPRITOIU RAZVAN VIRGIL</t>
  </si>
  <si>
    <t>POPESCU ANA NINA</t>
  </si>
  <si>
    <t>SAFTOIU FAIGHEL CRISTINA</t>
  </si>
  <si>
    <t>SEREDENCIUC SORIN BORES</t>
  </si>
  <si>
    <t>TANASE DAN CRISTIAN</t>
  </si>
  <si>
    <t>TUDOROIU ILIE</t>
  </si>
  <si>
    <t>VLADU VALENTIN</t>
  </si>
  <si>
    <t>VULPE GEORGIANA ALINA</t>
  </si>
  <si>
    <t>TAXE BASS FEBRUARIE 2020 PR EV VIATA SMIS 123634-FN;STAT SALARII</t>
  </si>
  <si>
    <t>CONTRIB ASIG MUNCA FEBRUARIE 2020 PR EV VIATA SMIS 123634-FN;STAT SALARII</t>
  </si>
  <si>
    <t>IMPOZIT FEBRUARIE 2020 PR EV VIATA SMIS 123634-FN;STAT SALARII</t>
  </si>
  <si>
    <t>CONTRIB FOND HANDICAP FEBRUARIE 2020 PR EV VIATA SMIS 123634-FN;STAT SALARII</t>
  </si>
  <si>
    <t>CHELT SAL FEBRUARIE 2020 PR BIG DATA SMIS 108513-FN;STAT SALARII</t>
  </si>
  <si>
    <t>MOLNAR IOAN AUGUSTIN</t>
  </si>
  <si>
    <t>SIMION ILEANA RALUCA</t>
  </si>
  <si>
    <t>STEFAN DANIELA</t>
  </si>
  <si>
    <t>CONTRIB ASIG MUNCA FEBRUARIE 2020 PR BIG DATA SMIS 108513-FN;STAT SALARII</t>
  </si>
  <si>
    <t>CONTRIB FOND HANDICAP FEBRUARIE 2020 PR BIG DATA SMIS 108513-FN;STAT SALARII</t>
  </si>
  <si>
    <t>TAXE BASS FEBRUARIE 2020 PR BIG DATA SMIS 108513-FN;STAT SALARII</t>
  </si>
  <si>
    <t>IMPOZIT FEBRUARIE 2020 PR BIG DATA SMIS 108513-FN;STAT SALARII</t>
  </si>
  <si>
    <t>PROFESSIONAL MANAGEMENT SOLUTIONS SRL</t>
  </si>
  <si>
    <t>SERV MANAG 02.2020 PR BIG DATA SMIS 108513 - FN;F. NR.551-17/03/2020</t>
  </si>
  <si>
    <t>SERV MANAG - INTOCMIRE CR6 - 02.2020 PR BIG DATA SMIS 108513 - FN;F. NR.552-17/03/2020</t>
  </si>
  <si>
    <t>SERV REALIZARE AMENAJARE SPATIU TEHNIC (90%) PR BIG DATA SMIS 108513-FEDR;F. NR.0721080301-30/12/2019</t>
  </si>
  <si>
    <t>CHELT SAL FEBRUARIE 2020 PR EV VIATA SMIS 123634-FEN;STAT SALARII</t>
  </si>
  <si>
    <t>TAXE BASS FEBRUARIE 2020 PR EV VIATA SMIS 123634-FEN;STAT SALARII</t>
  </si>
  <si>
    <t>CONTRIB ASIG MUNCA FEBRUARIE 2020 PR EV VIATA SMIS 123634-FEN;STAT SALARII</t>
  </si>
  <si>
    <t>IMPOZIT FEBRUARIE 2020 PR EV VIATA SMIS 123634-FEN;STAT SALARII</t>
  </si>
  <si>
    <t>CONTRIB FOND HANDICAP FEBRUARIE 2020 PR EV VIATA SMIS 123634-FEN;STAT SALARII</t>
  </si>
  <si>
    <t>CHELT SAL FEBRUARIE 2020 PR BIG DATA SMIS 108513-FEN;STAT SALARII</t>
  </si>
  <si>
    <t>CONTRIB ASIG MUNCA FEBRUARIE 2020 PR BIG DATA SMIS 108513-FEN;STAT SALARII</t>
  </si>
  <si>
    <t>CONTRIB FOND HANDICAP FEBRUARIE 2020 PR BIG DATA SMIS 108513-FEN;STAT SALARII</t>
  </si>
  <si>
    <t>TAXE BASS FEBRUARIE 2020 PR BIG DATA SMIS 108513-FEN;STAT SALARII</t>
  </si>
  <si>
    <t>IMPOZIT FEBRUARIE 2020 PR BIG DATA SMIS 108513-FEN;STAT SALARII</t>
  </si>
  <si>
    <t>SERV MANAG 02.2020 PR BIG DATA SMIS 108513 - FEDR;F. NR.551-17/03/2020</t>
  </si>
  <si>
    <t>SERV MANAG - INTOCMIRE CR6 - 02.2020 PR BIG DATA SMIS 108513 - FEDR;F. NR.552-17/03/2020</t>
  </si>
  <si>
    <t>05-Mar-20</t>
  </si>
  <si>
    <t>ASOCIATIA SANSE EGALE PT PERS CU NEVOI SPECIALE</t>
  </si>
  <si>
    <t>SERV FORMARE PROF 27-31.01.2020 PR POCA MYSMIS 119317/SIPOCA 456-FN;F. NR.330-07/02/2020</t>
  </si>
  <si>
    <t>SERV CONEXE FORMARE PROF 26-31.01.2020 PR POCA MYSMIS 119317/SIPOCA 456-FN;F. NR.330-07/02/2020</t>
  </si>
  <si>
    <t>SERV FORMARE PROF 03-07.02.2020 PR POCA MYSMIS 119317/SIPOCA 456-FN;F. NR.331-11/02/2020</t>
  </si>
  <si>
    <t>SERV CONEXE FORMARE PROF 02-07.02.2020 PR POCA MYSMIS 119317/SIPOCA 456-FN;F. NR.331-11/02/2020</t>
  </si>
  <si>
    <t>LUCAS CONSULTING PARTNER SERVICES SRL</t>
  </si>
  <si>
    <t>SERV FORMARE PROF 10-12.02.2020 PR POCA MYSMIS 119317/SIPOCA 456-FN;F. NR.1692-12/02/2020</t>
  </si>
  <si>
    <t>SERV FORMARE PROF 17-19.02.2020 PR POCA MYSMIS 119317/SIPOCA 456-FN;F. NR.1693-19/02/2020</t>
  </si>
  <si>
    <t>NOSCE GROUP SRL</t>
  </si>
  <si>
    <t>SERV CONEXE FORMARE PROF 10-12.02.2020 PR POCA MYSMIS 119317/SIPOCA 456-FN;F. NR.217-21/02/2020</t>
  </si>
  <si>
    <t>SERV CONEXE FORMARE PROF 10-12.02.2020 PR POCA MYSMIS 119317/SIPOCA 456-FN;F. NR.218-21/02/2020</t>
  </si>
  <si>
    <t>SERV CONEXE FORMARE PROF 17-19.02.2020 PR POCA MYSMIS 119317/SIPOCA 456-FN;F. NR.216-21/02/2020</t>
  </si>
  <si>
    <t>SERV CONEXE FORMARE PROF 17-19.02.2020 PR POCA MYSMIS 119317/SIPOCA 456-FN;F. NR.215-21/02/2020</t>
  </si>
  <si>
    <t>12-Mar-20</t>
  </si>
  <si>
    <t>SOROIU RODICA TATIANA</t>
  </si>
  <si>
    <t>CHELT SAL FEBRUARIE 2020 PR POCA MYSMIS 119317/SIPOCA 456-FN;STAT SALARII</t>
  </si>
  <si>
    <t>CRISTEA CONSTANTA ADRIANA</t>
  </si>
  <si>
    <t>GHELDIU ELENA CRISTINA</t>
  </si>
  <si>
    <t>HALIP CRISTINA</t>
  </si>
  <si>
    <t>BADEA OLIVIA</t>
  </si>
  <si>
    <t>MARDALE MANUEL MIHAI</t>
  </si>
  <si>
    <t>JIANU MIHAI ROBERT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</si>
  <si>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</si>
  <si>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</si>
  <si>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</si>
  <si>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</si>
  <si>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</si>
  <si>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</si>
  <si>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</si>
  <si>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VASILESCU SIMONA GABRIELA</t>
  </si>
  <si>
    <t>BUCIU ALICE-IOANA</t>
  </si>
  <si>
    <t>TAXE BASS FEBRUARIE 2020 PR POCA MYSMIS 119317/SIPOCA 456-FN;STAT SALARII</t>
  </si>
  <si>
    <t>CONTRIB FOND HANDICAP FEBRUARIE 2020 PR POCA MYSMIS 119317/SIPOCA 456-FN;STAT SALARII</t>
  </si>
  <si>
    <t>CONTRIB ASIG MUNCA FEBRUARIE 2020 PR POCA MYSMIS 119317/SIPOCA 456-FN;STAT SALARII</t>
  </si>
  <si>
    <t>IMPOZIT FEBRUARIE 2020 PR POCA MYSMIS 119317/SIPOCA 456-FN;STAT SALARII</t>
  </si>
  <si>
    <t>GHEORGHE BOGDAN GABRIEL</t>
  </si>
  <si>
    <t>HOROBEANU ROXANA VOICHITA</t>
  </si>
  <si>
    <t>MIHAILESCU CECILIA</t>
  </si>
  <si>
    <t>DIF CHELT SAL IAN 2020 PR POCA MYSMIS 119317/SIPOCA 456-FN;STAT SALARII</t>
  </si>
  <si>
    <t>DIF CHELT SAL NOIEMBR 2019-IAN 2020 PR POCA MYSMIS 119317/SIPOCA 456-FN;STAT SALARII</t>
  </si>
  <si>
    <t>DIF TAXE BASS NOIEMBR 2019 - IAN 2020 PR POCA MYSMIS 119317/SIPOCA 456-FN;STAT SALARII</t>
  </si>
  <si>
    <t>DIF CONTRIB ASIG MUNCA NOIEMBR 2019 - IAN 2020 PR POCA MYSMIS 119317/SIPOCA 456-FN;STAT SALARII</t>
  </si>
  <si>
    <t>DIF IMPOZIT NOIEMBR 2019 - IAN 2020 PR POCA MYSMIS 119317/SIPOCA 456-FN;STAT SALARII</t>
  </si>
  <si>
    <t>DIF CONTRIB FOND HANDICAP NOIEMBR 2019 - IAN 2020 PR POCA MYSMIS 119317/SIPOCA 456-FN;STAT SALARII</t>
  </si>
  <si>
    <t>O.N.R.C. CLAS 10.01.01</t>
  </si>
  <si>
    <t>DIF CHELT SAL DEC 2019 - IAN 2020 PR POCA MYSMIS 119317/SIPOCA 456-FN;STAT SALARII</t>
  </si>
  <si>
    <t>O.N.R.C</t>
  </si>
  <si>
    <t>DIF CHELT SAL NOIEMBR 2019 2020 PR POCA MYSMIS 119317/SIPOCA 456-FN;STAT SALARII</t>
  </si>
  <si>
    <t>17-Mar-20</t>
  </si>
  <si>
    <t>TELEKOM ROMANIA COMMUNICATIONS SA</t>
  </si>
  <si>
    <t>SERV INST/CONFIG HW/SW, ECHIP HW/SW (60%) PR POCA MYSMIS 119317/SIPOCA 456-FN;F. NR.307340-17/02/2020</t>
  </si>
  <si>
    <t>SERV CONEXE FORMARE PROF 10-14.02.2020 PR POCA MYSMIS 119317/SIPOCA 456-FN;F. NR.332-24/02/2020</t>
  </si>
  <si>
    <t>SERV CONEXE FORMARE PROF 09-14.02.2020 PR POCA MYSMIS 119317/SIPOCA 456-FN;F. NR.332-24/02/2020</t>
  </si>
  <si>
    <t>SERV FORMARE PROF 02-06.03.2020 PR POCA MYSMIS 119317/SIPOCA 456-FN;F. NR.333-13/03/2020</t>
  </si>
  <si>
    <t>SERV CONEXE FORMARE PROF 01-06.03.2020 PR POCA MYSMIS 119317/SIPOCA 456-FN;F. NR.333-13/03/2020</t>
  </si>
  <si>
    <t>SERV FORMARE PROF 09-13.03.2020 PR POCA MYSMIS 119317/SIPOCA 456-FN;F. NR.334-17/03/2020</t>
  </si>
  <si>
    <t>SERV CONEXE FORMARE PROF 08-13.03.2020 PR POCA MYSMIS 119317/SIPOCA 456-FN;F. NR.334-17/03/2020</t>
  </si>
  <si>
    <t>SERV FORMARE PROF 02-04.03.2020 PR POCA MYSMIS 119317/SIPOCA 456-FN;F. NR.1696-04/03/2020</t>
  </si>
  <si>
    <t>SERV FORMARE PROF 09-11.03.2020 PR POCA MYSMIS 119317/SIPOCA 456-FN;F. NR.1698-11/03/2020</t>
  </si>
  <si>
    <t>SERV FORMARE PROF 27-31.01.2020 PR POCA MYSMIS 119317/SIPOCA 456-FSE;F. NR.330-07/02/2020</t>
  </si>
  <si>
    <t>SERV CONEXE FORMARE PROF 26-31.01.2020 PR POCA MYSMIS 119317/SIPOCA 456-FSE;F. NR.330-07/02/2020</t>
  </si>
  <si>
    <t>SERV FORMARE PROF 03-07.02.2020 PR POCA MYSMIS 119317/SIPOCA 456-FSE;F. NR.331-11/02/2020</t>
  </si>
  <si>
    <t>SERV CONEXE FORMARE PROF 02-07.02.2020 PR POCA MYSMIS 119317/SIPOCA 456-FSE;F. NR.331-11/02/2020</t>
  </si>
  <si>
    <t>SERV FORMARE PROF 10-12.02.2020 PR POCA MYSMIS 119317/SIPOCA 456-FSE;F. NR.1692-12/02/2020</t>
  </si>
  <si>
    <t>SERV FORMARE PROF 17-19.02.2020 PR POCA MYSMIS 119317/SIPOCA 456-FSE;F. NR.1693-19/02/2020</t>
  </si>
  <si>
    <t>SERV CONEXE FORMARE PROF 10-12.02.2020 PR POCA MYSMIS 119317/SIPOCA 456-FSE;F. NR.217-21/02/2020</t>
  </si>
  <si>
    <t>SERV CONEXE FORMARE PROF 10-12.02.2020 PR POCA MYSMIS 119317/SIPOCA 456-FSE;F. NR.218-21/02/2020</t>
  </si>
  <si>
    <t>SERV CONEXE FORMARE PROF 17-19.02.2020 PR POCA MYSMIS 119317/SIPOCA 456-FSE;F. NR.216-21/02/2020</t>
  </si>
  <si>
    <t>SERV CONEXE FORMARE PROF 17-19.02.2020 PR POCA MYSMIS 119317/SIPOCA 456-FSE;F. NR.215-21/02/2020</t>
  </si>
  <si>
    <t>CHELT SAL FEBRUARIE 2020 PR POCA MYSMIS 119317/SIPOCA 456-FSE;STAT SALARII</t>
  </si>
  <si>
    <t>TAXE BASS FEBRUARIE 2020 PR POCA MYSMIS 119317/SIPOCA 456-FSE;STAT SALARII</t>
  </si>
  <si>
    <t>CONTRIB FOND HANDICAP FEBRUARIE 2020 PR POCA MYSMIS 119317/SIPOCA 456-FSE;STAT SALARII</t>
  </si>
  <si>
    <t>CONTRIB ASIG MUNCA FEBRUARIE 2020 PR POCA MYSMIS 119317/SIPOCA 456-FSE;STAT SALARII</t>
  </si>
  <si>
    <t>IMPOZIT FEBRUARIE 2020 PR POCA MYSMIS 119317/SIPOCA 456-FSE;STAT SALARII</t>
  </si>
  <si>
    <t>DIF CHELT SAL IAN 2020 PR POCA MYSMIS 119317/SIPOCA 456-FSE;STAT SALARII</t>
  </si>
  <si>
    <t>DIF CHELT SAL NOIEMBR 2019-IAN 2020 PR POCA MYSMIS 119317/SIPOCA 456-FSE;STAT SALARII</t>
  </si>
  <si>
    <t>DIF TAXE BASS NOIEMBR 2019 - IAN 2020 PR POCA MYSMIS 119317/SIPOCA 456-FSE;STAT SALARII</t>
  </si>
  <si>
    <t>DIF CONTRIB ASIG MUNCA NOIEMBR 2019 - IAN 2020 PR POCA MYSMIS 119317/SIPOCA 456-FSE;STAT SALARII</t>
  </si>
  <si>
    <t>DIF IMPOZIT NOIEMBR 2019 - IAN 2020 PR POCA MYSMIS 119317/SIPOCA 456-FSE;STAT SALARII</t>
  </si>
  <si>
    <t>DIF CONTRIB FOND HANDICAP NOIEMBR 2019 - IAN 2020 PR POCA MYSMIS 119317/SIPOCA 456-FSE;STAT SALARII</t>
  </si>
  <si>
    <t>DIF CHELT SAL DEC 2019 - IAN 2020 PR POCA MYSMIS 119317/SIPOCA 456-FSE;STAT SALARII</t>
  </si>
  <si>
    <t>DIF CHELT SAL NOIEMBR 2019 2020 PR POCA MYSMIS 119317/SIPOCA 456-FSE;STAT SALARII</t>
  </si>
  <si>
    <t>SERV INST/CONFIG HW/SW, ECHIP HW/SW (60%) PR POCA MYSMIS 119317/SIPOCA 456-FSE;F. NR.307340-17/02/2020</t>
  </si>
  <si>
    <t>SERV CONEXE FORMARE PROF 10-14.02.2020 PR POCA MYSMIS 119317/SIPOCA 456-FSE;F. NR.332-24/02/2020</t>
  </si>
  <si>
    <t>SERV CONEXE FORMARE PROF 09-14.02.2020 PR POCA MYSMIS 119317/SIPOCA 456-FSE;F. NR.332-24/02/2020</t>
  </si>
  <si>
    <t>SERV FORMARE PROF 02-06.03.2020 PR POCA MYSMIS 119317/SIPOCA 456-FSE;F. NR.333-13/03/2020</t>
  </si>
  <si>
    <t>SERV CONEXE FORMARE PROF 01-06.03.2020 PR POCA MYSMIS 119317/SIPOCA 456-FSE;F. NR.333-13/03/2020</t>
  </si>
  <si>
    <t>SERV FORMARE PROF 09-13.03.2020 PR POCA MYSMIS 119317/SIPOCA 456-FSE;F. NR.334-17/03/2020</t>
  </si>
  <si>
    <t>SERV CONEXE FORMARE PROF 08-13.03.2020 PR POCA MYSMIS 119317/SIPOCA 456-FSE;F. NR.334-17/03/2020</t>
  </si>
  <si>
    <t>SERV FORMARE PROF 02-04.03.2020 PR POCA MYSMIS 119317/SIPOCA 456-FSE;F. NR.1696-04/03/2020</t>
  </si>
  <si>
    <t>SERV FORMARE PROF 09-11.03.2020 PR POCA MYSMIS 119317/SIPOCA 456-FSE;F. NR.1698-11/03/2020</t>
  </si>
  <si>
    <t>04-Mar-20</t>
  </si>
  <si>
    <t>COMISION BANCAR PR BRIS II INEA/CEF/ICT/A2017/1436320-SURSA A;EXTRAS CONT</t>
  </si>
  <si>
    <t>ALBINET ALEXANDRU ADRIAN</t>
  </si>
  <si>
    <t>CHELT SAL FEBRUARIE 2020 PR IRI INEA/CEF/ICT/A2016/1297367-FN;STAT SALARII</t>
  </si>
  <si>
    <t>DRAGUSIN CRISTINA IRINA</t>
  </si>
  <si>
    <t>MARGINEAN IOAN</t>
  </si>
  <si>
    <t>STEFU OANA MIHAELA</t>
  </si>
  <si>
    <t>TAXE BASS FEBRUARIE 2020 PR IRI INEA/CEF/ICT/A2016/1297367-FN;STAT SALARII</t>
  </si>
  <si>
    <t>IMPOZIT FEBRUARIE 2020 PR IRI INEA/CEF/ICT/A2016/1297367-FN;STAT SALARII</t>
  </si>
  <si>
    <t>CONTRIB FOND HANDICAP FEBRUARIE 2020 PR IRI INEA/CEF/ICT/A2016/1297367-FN;STAT SALARII</t>
  </si>
  <si>
    <t>CHELT SAL FEBRUARIE 2020 PR BRIS II INEA/CEF/ICT/A2017/1436320-SURSA A;STAT SALARII</t>
  </si>
  <si>
    <t>TAXE BASS FEBRUARIE 2020 PR BRIS II INEA/CEF/ICT/A2017/1436320-SURSA A;STAT SALARII</t>
  </si>
  <si>
    <t>IMPOZIT FEBRUARIE 2020 PR BRIS II INEA/CEF/ICT/A2017/1436320-SURSA A;STAT SALARII</t>
  </si>
  <si>
    <t>CONTRIB FOND HANDICAP FEBRUARIE 2020 PR BRIS II INEA/CEF/ICT/A2017/1436320-SURSA A;STAT SALARII</t>
  </si>
  <si>
    <t>CONTRIB ASIG MUNCA FEBRUARIE 2020 PR BRIS II INEA/CEF/ICT/A2017/1436320-SURSA A;STAT SALARII</t>
  </si>
  <si>
    <t>10-Mar-20</t>
  </si>
  <si>
    <t>CONTRIB ASIG MUNCA FEBRUARIE 2020 PR IRI INEA/CEF/ICT/A2016/1297367-FN;STAT SALARII</t>
  </si>
  <si>
    <t>CHELT SAL FEBRUARIE 2020 PR IRI INEA/CEF/ICT/A2016/1297367-FEN;STAT SALARII</t>
  </si>
  <si>
    <t>TAXE BASS FEBRUARIE 2020 PR IRI INEA/CEF/ICT/A2016/1297367-FEN;STAT SALARII</t>
  </si>
  <si>
    <t>IMPOZIT FEBRUARIE 2020 PR IRI INEA/CEF/ICT/A2016/1297367-FEN;STAT SALARII</t>
  </si>
  <si>
    <t>CONTRIB FOND HANDICAP FEBRUARIE 2020 PR IRI INEA/CEF/ICT/A2016/1297367-FEN;STAT SALARII</t>
  </si>
  <si>
    <t>CONTRIB ASIG MUNCA FEBRUARIE 2020 PR IRI INEA/CEF/ICT/A2016/1297367-FEN;STAT SALARII</t>
  </si>
  <si>
    <t>RIDICARE NUMERAR CHELTUIELI INDEMN DELEG PR POCA MYSMIS 119317/SIPOCA 456-FN</t>
  </si>
  <si>
    <t>RIDICARE NUMERAR CHELTUIELI INDEMN DELEG PR POCA MYSMIS 119317/SIPOCA 456-FSE</t>
  </si>
  <si>
    <t>11-Mar-20</t>
  </si>
  <si>
    <t>O.N.R.C.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</si>
  <si>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</si>
  <si>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</si>
  <si>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</si>
  <si>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</si>
  <si>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</si>
  <si>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</si>
  <si>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</si>
  <si>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CAP 61 10 "ORDINE PUBLICA SI SIGURANTA NATIONALA " TITLUL 20 "BUNURI SI SERVICII"</t>
  </si>
  <si>
    <t>CAP 61 01 "ORDINE PUBLICA SI SIGURANTA NATIONALA" TITLUL 59 " ALTE CHELTUIELI "</t>
  </si>
  <si>
    <t>CAP 61 10 "ORDINE PUBLICA SI SIGURANTA NATIONALA" TITLUL 71 "ACTIVE NEFINANCIARE"</t>
  </si>
  <si>
    <t>CAP 61 01 "ORDINE PUBLICA SI SIGURANTA NATIONALA" TITLUL 55 " ALTE TRANSFERURI"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</si>
  <si>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</si>
  <si>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</si>
  <si>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</si>
  <si>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</si>
  <si>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</si>
  <si>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</si>
  <si>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</si>
  <si>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</si>
  <si>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</si>
  <si>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25-Mar-20</t>
  </si>
  <si>
    <t>CEZ VANZARE SA</t>
  </si>
  <si>
    <t>EN EL 28.01.2020-29.02.20 LC50245333/ OT;F. NR.1201643109-29/02/2020</t>
  </si>
  <si>
    <t>ENGIE ROMANIA SA</t>
  </si>
  <si>
    <t>REG EN EL 24.12.2019 - 31.01.2020 CC181062686025/ MS;F. NR.7000067976-27/02/2020</t>
  </si>
  <si>
    <t>ROSAN GRUP SRL</t>
  </si>
  <si>
    <t>ENERG EL FEBRUARIE 2020/ VL;F. NR.32-29/02/2020</t>
  </si>
  <si>
    <t>SERVICIUL PUBLIC DE ALIMENTARE CU EN TERMICA</t>
  </si>
  <si>
    <t>EN TERMICA FEBRUARIE 2020/ MH;F. NR.2700839-29/02/2020</t>
  </si>
  <si>
    <t>REG EN EL 30.01.20-27.02.20 LC 50155297/ GJ;F. NR.1201658608-29/02/2020</t>
  </si>
  <si>
    <t>C2 REG EN EL 15.11.2019-29.02.2020 LC 0050230878/ DJ;F. NR.1201701739-29/02/2020</t>
  </si>
  <si>
    <t>C3 REG EN EL 15.11.2019-29.02.20  LC 0050230890/ DJ;F. NR.1201701740-29/02/2020</t>
  </si>
  <si>
    <t>C5 EN EL 01.02.2020-29.02.20  LC 0051696241/ DJ;F. NR.1201695834-29/02/2020</t>
  </si>
  <si>
    <t>EN EL 01.02.2020-29.02.2020 LC 51601509/ MH;F. NR.1201686801-29/02/2020</t>
  </si>
  <si>
    <t>BRD FOCSANI</t>
  </si>
  <si>
    <t>ENERG EL 01.01-31.01.2020 / VN;F. NR.106633-10/03/2020</t>
  </si>
  <si>
    <t>GAZE NAT 01-31.01.2020 / VN;F. NR.106633-10/03/2020</t>
  </si>
  <si>
    <t>ENEL ENERGIE MUNTENIA SA</t>
  </si>
  <si>
    <t>EN EL 01.01-28.01.2020 CE190900751 / BT;F. NR.2725926-27/02/2020</t>
  </si>
  <si>
    <t>ENEL ENERGIE SA</t>
  </si>
  <si>
    <t>GAZE 01.01-31.01.2020 CE190900751 / BT;F. NR.101924914-20/02/2020</t>
  </si>
  <si>
    <t>REG SI CONSUM GAZE NAT 09.02.20-06.03.20/ VL;F. NR.40-10/03/2020</t>
  </si>
  <si>
    <t>GAZE NAT 01-29.02.20 CLC DEG0424220/ BN;F. NR.1022327409-29/02/2020</t>
  </si>
  <si>
    <t>AFEE SIBIU</t>
  </si>
  <si>
    <t>REG BT MEDIAS EN EL 27.08.2019-21.02.20 CC 16922337/SB;F. NR.9516452224-21/02/2020</t>
  </si>
  <si>
    <t>GEOSTAR TRANS SRL</t>
  </si>
  <si>
    <t>ENERG ELECTR 01.2020/ DB;F. NR.9125-28/02/2020</t>
  </si>
  <si>
    <t>COM TER SRL</t>
  </si>
  <si>
    <t>REG SI ESTIMARE EN EL 15.01.2020-29.02.2020/ CS;F. NR.108-16/03/2020</t>
  </si>
  <si>
    <t>GAZE NAT 21.01.2020-20.02.20/ CS;F. NR.109-16/03/2020</t>
  </si>
  <si>
    <t>EN TERMICA 01.2020/ DB;F. NR.9125-28/02/2020</t>
  </si>
  <si>
    <t>MOLDOVAN CAMELIA</t>
  </si>
  <si>
    <t>BT SIGH- GAZE NAT 04.02-02.03.20/ MS;FISA PLATI PF NR.15-16/03/2020</t>
  </si>
  <si>
    <t>BT SIGH-EN EL 04.02.-02.03.20/ MS;FISA PLATI PF NR.14-16/03/2020</t>
  </si>
  <si>
    <t>REG SI CITIRE EN EL 22.01.20-29.02.20 CP 522047698/ AR;F. NR.2879442-13/03/2020</t>
  </si>
  <si>
    <t>SAPIENT SRL</t>
  </si>
  <si>
    <t>ENERG EL FEBRUARIE 2020/ BH;F. NR.6166-13/03/2020</t>
  </si>
  <si>
    <t>GAZE N 05.02-02.03.2020 CLC DGSDJCRA10003692/ DJ;F. NR.1071020256-06/03/2020</t>
  </si>
  <si>
    <t>ENERG EL 01-29.02.2020/ BN;F. NR.7010047092-10/03/2020</t>
  </si>
  <si>
    <t>WIN MAGAZIN SA</t>
  </si>
  <si>
    <t>GAZE NAT FEBRUARIE 2020/TR;F. NR.30737-16/03/2020</t>
  </si>
  <si>
    <t>ADENIUM IMOB SRL</t>
  </si>
  <si>
    <t>ENERG EL FEBRUARIE 2020/ BV;F. NR.688-17/03/2020</t>
  </si>
  <si>
    <t>CONSTRUCTII AVRAM IANCU SRL</t>
  </si>
  <si>
    <t>BT TECUCI-GAZE NAT  02.2020/ GL;F. NR.1533-10/03/2020</t>
  </si>
  <si>
    <t>BT TECUCI-EN EL 02.2020/ GL;F. NR.1517-04/03/2020</t>
  </si>
  <si>
    <t>MERIDIANI SRL</t>
  </si>
  <si>
    <t>GAZE NAT 01-29.02.2020/ SB;F. NR.120215-13/03/2020</t>
  </si>
  <si>
    <t>MUNICIPIUL FALTICENI</t>
  </si>
  <si>
    <t>BT FALTICENI-EN EL 01.2020/02.2020/ SV;F. NR.65-11/03/2020</t>
  </si>
  <si>
    <t>CORONA SRL</t>
  </si>
  <si>
    <t>GAZE NAT IANUARIE 2020/ AG;F. NR.16-10/03/2020</t>
  </si>
  <si>
    <t>NAVLOMAR INVESTMENT HOLDING SRL</t>
  </si>
  <si>
    <t>SEDIU-ENERG EL FEBRUARIE 2020/  GL;F. NR.5764-10/03/2020</t>
  </si>
  <si>
    <t>AFEE HARGHITA</t>
  </si>
  <si>
    <t>EN EL 01-29.02.20 LC 5003892/ HR;F. NR.9517558489-05/03/2020</t>
  </si>
  <si>
    <t>ENERG ELECTR FEBRUARIE 2020/ AG;F. NR.18-10/03/2020</t>
  </si>
  <si>
    <t>ISTRU SA BRAILA</t>
  </si>
  <si>
    <t>ENERG ELECTR 01-29.02.2020/ BR;F. NR.126-05/03/2020</t>
  </si>
  <si>
    <t>EUROMOD IMPEX SRL</t>
  </si>
  <si>
    <t>EN EL 16.01.20-22.02.20/ CV;F. NR.570-04/03/2020</t>
  </si>
  <si>
    <t>GAZE NAT 16.01.20-16.02.2020/ CV;F. NR.568-04/03/2020</t>
  </si>
  <si>
    <t>PANDOR SIB SRL</t>
  </si>
  <si>
    <t>REG GAZE NAT 12.11.19-07.02.20/ SB;F. NR.8105-05/03/2020</t>
  </si>
  <si>
    <t>GAZE NAT FEBRUARIE 2020/ BV;F. NR.677-09/03/2020</t>
  </si>
  <si>
    <t>GZE NAT FEBRUARIE 2020/ BH;F. NR.6162-10/03/2020</t>
  </si>
  <si>
    <t>GAZE NAT 07.02.20-03.03.2020 / BR;F. NR.130-10/03/2020</t>
  </si>
  <si>
    <t>AFEE  ALBA</t>
  </si>
  <si>
    <t>ENERG EL 24.12.2019-27.02.2020 LC8058917/ AB;F. NR.9517069152-28/02/2020</t>
  </si>
  <si>
    <t>26-Mar-20</t>
  </si>
  <si>
    <t>C1 REG EN EL 15.11.2019 - 29.02.20 LC0050229999/ DJ;F. NR.1201662691-29/02/2020;F. NR.1200823142-31/01/2020;F. NR.9210710133-31/12/2019</t>
  </si>
  <si>
    <t>ENERG EL FEBRUARIE 2020/ TR;F. NR.30738-16/03/2020</t>
  </si>
  <si>
    <t>ESTOWN IMOBILIARE SRL</t>
  </si>
  <si>
    <t>GAZE NAT FEBRUARIE 2020/ RC RB IF;F. NR.798-06/03/2020</t>
  </si>
  <si>
    <t>BENDEA PETRU</t>
  </si>
  <si>
    <t>GAZ NAT 01.01-31.01.2020/ AR;FISA PLATI PF NR.10016-19/03/2020</t>
  </si>
  <si>
    <t>ALEXANDRA DAMASCHIN</t>
  </si>
  <si>
    <t>EN EL 15.01.20-14.02.2020/ PH;FISA PLATI PF NR.14-18/03/2020</t>
  </si>
  <si>
    <t>IBEROM INTERNATIONAL SRL</t>
  </si>
  <si>
    <t>ENERG EL FEBRUARIE 2020/ TL;F. NR.1949-16/03/2020</t>
  </si>
  <si>
    <t>GAZE NAT FEBRUARIE 2020 /TL;F. NR.1949-16/03/2020</t>
  </si>
  <si>
    <t>GMD BUSINESS CENTER SRL</t>
  </si>
  <si>
    <t>ENERG EL 01.02 - 29.02.2020/CT;F. NR.106-17/03/2020</t>
  </si>
  <si>
    <t>GAZE NAT 01.02.-29.02.2020/ CT;F. NR.106-17/03/2020</t>
  </si>
  <si>
    <t>27-Mar-20</t>
  </si>
  <si>
    <t>DIF ENERG EL FEBRUARIE 2020/ RC RB IF;F. NR.800-16/03/2020</t>
  </si>
  <si>
    <t>SILVERMALL SRL</t>
  </si>
  <si>
    <t>GAZE NAT FEBRUARIE 2020/ VS;F. NR.12009-19/03/2020</t>
  </si>
  <si>
    <t>ENERG EL FEBRUARIE 2020/ VS;F. NR.12009-19/03/2020</t>
  </si>
  <si>
    <t>FAD AND SRL</t>
  </si>
  <si>
    <t>BT PASCANI-REG GAZE NAT 08.10.19-07.01.20/ IS;F. NR.503-24/02/2020</t>
  </si>
  <si>
    <t>BT PASCANI - ENERG EL 01-31.12.19/ IS;F. NR.503-24/02/2020</t>
  </si>
  <si>
    <t>UZINA TERMOELECTRICA PRODUCTION GIURGIU SA</t>
  </si>
  <si>
    <t>EN TERMICA 01-29.02.2020/ GR;F. NR.13595-15/03/2020</t>
  </si>
  <si>
    <t>CENTRAL PARK SA</t>
  </si>
  <si>
    <t>EN TERMICA FEBRUARIE 2020/ TM;F. NR.122749-18/03/2020</t>
  </si>
  <si>
    <t>EN EL FEBRUARIE 2020/ TM;F. NR.122749-18/03/2020</t>
  </si>
  <si>
    <t>MUNICIPIUL TOPLITA</t>
  </si>
  <si>
    <t>BT TOPLITA-EN TERMICA 02.20/ HR;F. NR.708-17/03/2020</t>
  </si>
  <si>
    <t>BT TOPLITA- ENERG EL 02.20/ HR;F. NR.708-17/03/2020</t>
  </si>
  <si>
    <t>AFEE TARGOVISTE</t>
  </si>
  <si>
    <t>ENERG EL 18.02-17.03.2020 NC2220818/ DB;F. NR.9519155696-17/03/2020</t>
  </si>
  <si>
    <t>ENERG EL 01-29.02.20 CP301128892/ GR;F. NR.3692808-12/03/2020</t>
  </si>
  <si>
    <t>GAZE NAT 01-29.02.20 CLC DEG1399519/ MS;F. NR.1022327409-29/02/2020</t>
  </si>
  <si>
    <t>GAZE NAT 08.02-06.03.20 CLC DGSGJTGJ626872/ GJ;F. NR.1140935970-10/03/2020</t>
  </si>
  <si>
    <t>GAZE NAT 11.02-10.03.20 CLC DGSCLCALII03085/ CL;F. NR.1022327439-12/03/2020</t>
  </si>
  <si>
    <t>GAZE NAT 07.01-05.02.2020 CLC DGSOTSLA20003804/ OT;F. NR.1013730688-29/02/2020</t>
  </si>
  <si>
    <t>SEDIU-ENERG EL 21.02.2020-20.03.2020/ SB;F. NR.8149-20/03/2020</t>
  </si>
  <si>
    <t>PRIMARIA BUFTEA GAZ,EN EL</t>
  </si>
  <si>
    <t>BT BUFTEA-REG EN EL 04.12.2019-31.01.20/ IF;F. NR.67-12/03/2020</t>
  </si>
  <si>
    <t>URBANA SA</t>
  </si>
  <si>
    <t>BT ODORHEIU SEC.-EN TERM 02.2020/ HR;F. NR.15638-12/03/2020</t>
  </si>
  <si>
    <t>GAZE NAT 01-29.02.20 CLC DEG0911495/ AB;F. NR.1022327409-29/02/2020</t>
  </si>
  <si>
    <t>BANCA COMERCIALA ROMANA S.A</t>
  </si>
  <si>
    <t>ENERGIE EL 01-31.01.2020/ BZ;F. NR.3005000039-20/03/2020</t>
  </si>
  <si>
    <t>GAZE NAT 01.12.2019-31.12.2019/ BZ;F. NR.3005000051-23/03/2020;F. NR.3005000040-20/03/2020;F. NR.3006000042-23/03/2020</t>
  </si>
  <si>
    <t>GAZE NAT 01.01.2020-31.01.2020/ BZ;F. NR.300500.051-23/03/2020</t>
  </si>
  <si>
    <t>EN EL IANUARIE 2020/ NT;F. NR.3005000041-20/03/2020</t>
  </si>
  <si>
    <t>GAZE NAT 01-31.12.2019/ NT;F. NR.3005000042-20/03/2020</t>
  </si>
  <si>
    <t>GAZE NAT 01-31.01.2020/ NT;F. NR.3005000043-20/03/2020</t>
  </si>
  <si>
    <t>EURO-MAX SRL</t>
  </si>
  <si>
    <t>SEDIU-   EN EL 01 - 29.02.20/ MM;F. NR.43-17/03/2020</t>
  </si>
  <si>
    <t>SEDIU- GAZE NAT 01-29.02.20/ MM;F. NR.43-17/03/2020</t>
  </si>
  <si>
    <t>IVASCO TIBI</t>
  </si>
  <si>
    <t>BT-VISEU DE SUS EN EL 04.02.2020-03.03.2020/ MM;FISA PLATI PF NR.10547-24/03/2020</t>
  </si>
  <si>
    <t>30-Mar-20</t>
  </si>
  <si>
    <t>SCIFA RENT APARTMENTS SRL</t>
  </si>
  <si>
    <t>ENERG EL FEBRUARIE 2020/ RC;F. NR.50-24/03/2020</t>
  </si>
  <si>
    <t>GAZE NAT FEBRUARIE 2020/ RC;F. NR.50-24/03/2020</t>
  </si>
  <si>
    <t>ENERG EL 06.01.20-29.02.20 LOC 2/ RC;F. NR.50-24/03/2020</t>
  </si>
  <si>
    <t>EN EL 01.02.-25.02.2020 CC181062686025/ MS;F. NR.7000068478-24/03/2020</t>
  </si>
  <si>
    <t>SEDIU-EN EL FEBRUARIE 2020/ SB;F. NR.120217-23/03/2020</t>
  </si>
  <si>
    <t>TRIBUNALUL MARAMURES</t>
  </si>
  <si>
    <t>EN ELECTRICA BT SIGHETU MARMATIEI 02.20/ MM;F. NR.219-20/03/2020</t>
  </si>
  <si>
    <t>EN TERMICA BT SIGHETU MARMATIEI 02.20/ MM;F. NR.219-20/03/2020</t>
  </si>
  <si>
    <t>DRUCODAN TRANS IMPEX SRL</t>
  </si>
  <si>
    <t>ENERG EL FEBRUARIE 2020/ BC;F. NR.1096-17/03/2020</t>
  </si>
  <si>
    <t>GAZE NAT  FEBRUARIE 2020/ BC;F. NR.1096-17/03/2020</t>
  </si>
  <si>
    <t>MANAGER SRL</t>
  </si>
  <si>
    <t>ENERG EL FEBRUARIE 2020/ SJ;F. NR.11117-23/03/2020</t>
  </si>
  <si>
    <t>GAZE NAT FEBRUARIE 2020 / SJ;F. NR.11117-23/03/2020</t>
  </si>
  <si>
    <t>RLC TRIDENT SRL</t>
  </si>
  <si>
    <t>SEDIU- ENERG EL FEBRUARIE 2020/ IS;F. NR.529-24/03/2020</t>
  </si>
  <si>
    <t>REGULARIZARE SEDIU- GAZE NAT 24.08.2019-19.02.2020/ IS;F. NR.530-24/03/2020</t>
  </si>
  <si>
    <t>REG ENERGIE ELECTRICA  05.11.2019-31.01.2020/ AR;FISA PLATI PF NR.10015-19/03/2020</t>
  </si>
  <si>
    <t>ZIRMER BUD SRL</t>
  </si>
  <si>
    <t>ENERG ELECTRICA 01-29.02.20 C1/ SM;F. NR.12094-24/03/2020</t>
  </si>
  <si>
    <t>GAZE NATURALE 01-29.02.20/ SM;F. NR.12094-24/03/2020</t>
  </si>
  <si>
    <t>31-Mar-20</t>
  </si>
  <si>
    <t>ENERG EL MARTIE 2020/ RC;F. NR.54-30/03/2020</t>
  </si>
  <si>
    <t>CARGO SRL</t>
  </si>
  <si>
    <t>ENERG EL FEBRUARIE  2020/ IL;F. NR.362-17/03/2020</t>
  </si>
  <si>
    <t>GAZE NAT FEBRUARIE 2020/ IL;F. NR.363-17/03/2020</t>
  </si>
  <si>
    <t>INDCOM S.A.</t>
  </si>
  <si>
    <t>ENERG EL 01-29.02.20/ CL;F. NR.1198-16/03/2020</t>
  </si>
  <si>
    <t>GAZE NAT 01-29.02.2020 CLC DEG1072555/ HD;F. NR.1022327409-29/02/2020</t>
  </si>
  <si>
    <t>EN EL 01-29.02.20 CP 531426294/ HD;F. NR.2881580-13/03/2020</t>
  </si>
  <si>
    <t>SIND LIBER INV PREUNIV CLUJEAN</t>
  </si>
  <si>
    <t>EN EL 01-29.02.20/  CJ;F. NR.129-23/03/2020</t>
  </si>
  <si>
    <t>GAZE FEBRUARIE 2020/ CJ;F. NR.129-23/03/2020</t>
  </si>
  <si>
    <t>ENERG EL MARTIE 2020/ RC RB IF;F. NR.812-30/03/2020</t>
  </si>
  <si>
    <t>BT PASCANI-REG GAZE NAT 08.01.20-06.02.20/ IS;F. NR.520-30/03/2020</t>
  </si>
  <si>
    <t>BT PASCANI - ENERG EL 01-31.01.20/ IS;F. NR.520-30/03/2020</t>
  </si>
  <si>
    <t>ARINVEST HOLDING SRL</t>
  </si>
  <si>
    <t>ENERGIE ELECTRICA 01.01.2020-29.02.2020/ SV;F. NR.230-24/03/2020</t>
  </si>
  <si>
    <t>GAZE NAT 16.01.2020-13.02.2020/ SV;F. NR.231-24/03/2020</t>
  </si>
  <si>
    <t>03-Mar-20</t>
  </si>
  <si>
    <t>SALUBRISERV SA</t>
  </si>
  <si>
    <t>SEDIU-DIF SALUBR 01.2020 CC 7656/ MS.;F. NR.100000836-28/01/2020</t>
  </si>
  <si>
    <t>16-Mar-20</t>
  </si>
  <si>
    <t>PRIMARIA MUNICIPIULUI BOTOSANI</t>
  </si>
  <si>
    <t>SALUBR TRIM I 2020 / BT;DECIZIE DE IMPUNERE NR.5482-17/02/2020</t>
  </si>
  <si>
    <t>COMPANIA DE APA OLT SA</t>
  </si>
  <si>
    <t>APA CANAL 21.01.20 - 27.02.20 CC110580/ OT;F. NR.11444330-29/02/2020</t>
  </si>
  <si>
    <t>HARVIZ SA</t>
  </si>
  <si>
    <t>SEDIU - APA FEBRUARIE 2020 / HR;F. NR.659782-29/02/2020</t>
  </si>
  <si>
    <t>COMPANIA DE APA OLTENIA SA</t>
  </si>
  <si>
    <t>APA FEBRUARIE 2020/ DJ;F. NR.3492629-28/02/2020</t>
  </si>
  <si>
    <t>APAREGIO GORJ SA</t>
  </si>
  <si>
    <t>APA FEBRUARIE 2020 CC1302973/GJ;F. NR.1942230-29/02/2020</t>
  </si>
  <si>
    <t>COMPANIA AQUASERV S.A.</t>
  </si>
  <si>
    <t>SEDIU-  APA 11.01.2020-10.02.2020 CC 695/ MS;F. NR.1029804-20/02/2020</t>
  </si>
  <si>
    <t>APA 01-29.02.2020 / VL;F. NR.33-29/02/2020</t>
  </si>
  <si>
    <t>ROMPREST ENERGY SRL</t>
  </si>
  <si>
    <t>SALUBR FEBRUARIE 2020/ VL;F. NR.2400023264-29/02/2020</t>
  </si>
  <si>
    <t>SEDIU-SALUBR 02.2020 CC 7656/ MS.;F. NR.100002892-28/02/2020</t>
  </si>
  <si>
    <t>BRANTNER SERV ECOLOGICE  SRL</t>
  </si>
  <si>
    <t>SALUBR 26.01.2020-25.02.2020 CA30004112/ NT;F. NR.1173957-29/02/2020</t>
  </si>
  <si>
    <t>SALUBRITATE 02.2020 CA20012389 / MH;F. NR.1831664-29/02/2020</t>
  </si>
  <si>
    <t>INCH EUROPUB 02.2020 CA20012389/ MH;F. NR.1831664-29/02/2020</t>
  </si>
  <si>
    <t>SALUBRIS S.A.</t>
  </si>
  <si>
    <t>SEDIU-SALUBR 02.2020 CC7674/ IS;F. NR.1091604-29/02/2020</t>
  </si>
  <si>
    <t>SALUBRITATE IANUARIE 2020/ RC RB IF;F. NR.784-28/02/2020</t>
  </si>
  <si>
    <t>RETIM ECOLOGIC SERVICE SA</t>
  </si>
  <si>
    <t>SALUBR 01.02-29.02.2020 CC 230659/ TM;F. NR.10039408-29/02/2020</t>
  </si>
  <si>
    <t>APA SERVICE SA</t>
  </si>
  <si>
    <t>APA  FEBRUARIE 2020 CC 50661 / GR;F. NR.2469570-28/02/2020</t>
  </si>
  <si>
    <t>MERCUR SRL</t>
  </si>
  <si>
    <t>APA, CANAL 01.02-29.02.2020 / AB;F. NR.20031-03/03/2020</t>
  </si>
  <si>
    <t>APA 05.02.20-04.03.2020 / CV;F. NR.572-09/03/2020</t>
  </si>
  <si>
    <t>BT SIGH-SALUBR 02.20/ MS;FISA PLATI PF NR.13-06/03/2020</t>
  </si>
  <si>
    <t>SEDIU-SALUBR 02.2020/ SB;F. NR.8113-10/03/2020</t>
  </si>
  <si>
    <t>SALUBRITATE IANUARIE 2020/ RC;F. NR.111-28/02/2020</t>
  </si>
  <si>
    <t>SALUBRIS S.A. SLATINA</t>
  </si>
  <si>
    <t>SALUBR FEBRUARIE 2020 / OT;F. NR.1097156-29/02/2020</t>
  </si>
  <si>
    <t>APA,CANAL 01-31.01.2020 / VN;F. NR.106633-10/03/2020</t>
  </si>
  <si>
    <t>SALUBRIT 01-31.01.2020 / VN;F. NR.106633-10/03/2020</t>
  </si>
  <si>
    <t>SALUBRITATE CRAIOVA SRL</t>
  </si>
  <si>
    <t>G. MENAJER 01-29.02.20 CC694000/ DJ;F. NR.3403762-29/02/2020</t>
  </si>
  <si>
    <t>SALUBRITATE FEBRUARIE 2020/TL;F. NR.30736-16/03/2020</t>
  </si>
  <si>
    <t>SALUBRITATE 01-29.02.2020/ CS;F. NR.106-16/03/2020</t>
  </si>
  <si>
    <t>SALUBR FEBRUARIE 2020 / BR;F. NR.149-17/03/2020</t>
  </si>
  <si>
    <t>APA, CANAL 10.01.2020-07.02.2020/ CS;F. NR.107-16/03/2020</t>
  </si>
  <si>
    <t>APA, CANAL FEBRUARIE 2020/TR;F. NR.30739-16/03/2020</t>
  </si>
  <si>
    <t>AQUABIS SA</t>
  </si>
  <si>
    <t>APA 06.02.2020-04.03.2020 CC1936701/ BN;F. NR.4959286-03-11/03/2020</t>
  </si>
  <si>
    <t>SALUBRITATE 01-29.02.2020/ BH;F. NR.6162-10/03/2020</t>
  </si>
  <si>
    <t>APA, CANAL IANUARIE 2020 / DB;F. NR.9125-28/02/2020</t>
  </si>
  <si>
    <t>SEDIU- APA 01.02-29.02.20/ SB;F. NR.8126-16/03/2020</t>
  </si>
  <si>
    <t>SEDIU-SALUBRITATE MARTIE/ SB;F. NR.120215-13/03/2020</t>
  </si>
  <si>
    <t>MUNICIPIUL PASCANI</t>
  </si>
  <si>
    <t>BT PASCANI-SALUBR IANUARIE-MARTIE 2020/ IS;DECIZIE IMPUNERE NR.4763/703-25/02/2020</t>
  </si>
  <si>
    <t>SEDIU-APA, CANAL 01-29.02.2020/ IS;F. NR.527-13/03/2020</t>
  </si>
  <si>
    <t>SALUBRITATE 02.2020/ BV;F. NR.681-13/03/2020</t>
  </si>
  <si>
    <t>SALUBRITATE  FEBRUARIE 2020 / AG;F. NR.19-10/03/2020</t>
  </si>
  <si>
    <t>POLARIS M HOLDING SRL</t>
  </si>
  <si>
    <t>SALUBRITATE 02.2020/ GJ;F. NR.16006531-03/03/2020</t>
  </si>
  <si>
    <t>BT FALTICENI-APA IAN/FEBRUARIE/MARTIE 2020 /SV;F. NR.65-11/03/2020</t>
  </si>
  <si>
    <t>BT FALTICENI-SALUBR IAN/FEBR/MAR 2020/ SV;F. NR.65-11/03/2020</t>
  </si>
  <si>
    <t>NOVA APASERV SA</t>
  </si>
  <si>
    <t>APA FEBUARIE 2020/ BT;F. NR.10230180-28/02/2020</t>
  </si>
  <si>
    <t>ROSAL GRUP SA</t>
  </si>
  <si>
    <t>SALUBR FEBRUARIE 2020 CC GR190/ GR;F. NR.12393-29/02/2020</t>
  </si>
  <si>
    <t>MUNICIPIUL SUCEAVA</t>
  </si>
  <si>
    <t>SALUBRITATE SEM I 2020/ MUN. SUCEAVA;DECIZIE IMPUNERE NR.77931/2480-17/02/2020</t>
  </si>
  <si>
    <t>APA, CANAL 27.12.19 - 29.01.20/ AG;F. NR.17-10/03/2020</t>
  </si>
  <si>
    <t>SALUBRITATE 01.2020/ BV;F. NR.665-17/02/2020</t>
  </si>
  <si>
    <t>APA CANAL 01-29.02.2020/ BV;F. NR.689-17/03/2020</t>
  </si>
  <si>
    <t>UNIRAIFEN SRL</t>
  </si>
  <si>
    <t>SALUBRITATE /DESEURI RECICLABILE  02.2020 / BN;F. NR.45-12/03/2020</t>
  </si>
  <si>
    <t>APA, CANAL 25.01-25.02.20/AR;FISA PLATI PF NR.10014-19/03/2020</t>
  </si>
  <si>
    <t>APA, CANAL 02.20/ PH;FISA PLATI PF NR.13-18/03/2020</t>
  </si>
  <si>
    <t>APA, CANAL FEBRUARIE 2020/ TL;F. NR.1949-16/03/2020</t>
  </si>
  <si>
    <t>APA, CANAL 12.02.2020-11.03.20/ CT;F. NR.106-17/03/2020</t>
  </si>
  <si>
    <t>SALUBRITATE 01-29.02.20/ CT;F. NR.106-17/03/2020</t>
  </si>
  <si>
    <t>SALUBR 1-29.02.20 CC 322985/ AR;F. NR.10039879-29/02/2020</t>
  </si>
  <si>
    <t>APA, CANAL 06.02.20-04.03.20/ RC,RB,IF;F. NR.801-16/03/2020</t>
  </si>
  <si>
    <t>APA, CANAL 01-29.02.20/ VS;F. NR.12009-19/03/2020</t>
  </si>
  <si>
    <t>BT PASCANI-APA, CANAL 01-31.12.2019/ IS;F. NR.503-24/02/2020</t>
  </si>
  <si>
    <t>APA, CANAL FEBRUARIE 2020/ TM;F. NR.122749-18/03/2020</t>
  </si>
  <si>
    <t>BT TOPLITA-APA 02.20/ HR;F. NR.708-17/03/2020</t>
  </si>
  <si>
    <t>FLORISAL S.A.</t>
  </si>
  <si>
    <t>SALUBR FEBRUARIE 2020 CA 60460/ SM;F. NR.7838-04/03/2020</t>
  </si>
  <si>
    <t>SALUBRITATE FEBRUARIE 2020/ IL;F. NR.7009985-16/03/2020</t>
  </si>
  <si>
    <t>PRESCOM S.A.</t>
  </si>
  <si>
    <t>SALUBR MARTIE 2020 COD 3828/ DB;F. NR.450592DB-11/03/2020</t>
  </si>
  <si>
    <t>PRIMARIA BUFTEA APA,SALUBR</t>
  </si>
  <si>
    <t>BT BUFTEA-APA 18.01-14.02.2020/ IF;F. NR.68-12/03/2020</t>
  </si>
  <si>
    <t>CANAL-APA RECE SEPTEMBRIE- DECEMBRIE 2019/ NT;F. NR.3005000044-20/03/2020;F. NR.3005000045-20/03/2020;F. NR.3005000046-20/03/2020;F</t>
  </si>
  <si>
    <t>CANAL-APA RECE IANUARIE 2020/ NT;F. NR.3005000048-20/03/2020</t>
  </si>
  <si>
    <t>SEDIU-APA, CANAL 02.2020/ MM;F. NR.43-17/03/2020</t>
  </si>
  <si>
    <t>SEDIU-SALUBR FEBRUARIE 2020/ MM;F. NR.43-17/03/2020</t>
  </si>
  <si>
    <t>APA, CANAL FEBRUARIE 2020/ RC;F. NR.50-24/03/2020</t>
  </si>
  <si>
    <t>APA, CANAL IANUARIE 2020 LOC 2/ RC;F. NR.50-24/03/2020</t>
  </si>
  <si>
    <t>SALUBR FEBRUARIE 2020 CC PH3380/ PH;F. NR.2854012-13/03/2020</t>
  </si>
  <si>
    <t>BT SIGHETU MARMATIEI - APA  02.20/ MM;F. NR.218-20/03/2020</t>
  </si>
  <si>
    <t>BT SIGHETU MARMATIEI - SALUBRITATE 02.20/ MM;F. NR.218-20/03/2020</t>
  </si>
  <si>
    <t>APA, CANAL FEBRUARIE 2020/ BC;F. NR.1096-17/03/2020</t>
  </si>
  <si>
    <t>APA, CANAL 15.01.2020-14.02.2020;F. NR.11117-23/03/2020</t>
  </si>
  <si>
    <t>SALUBRITATE 25.01.2020-24.02.2020/ SJ;F. NR.11117-23/03/2020</t>
  </si>
  <si>
    <t>SALUBR 01-31.03.20/ AB;F. NR.8012388-20/03/2020</t>
  </si>
  <si>
    <t>INCHIRIERE EUROPUBELE 03.20/ AB;F. NR.8012388-20/03/2020</t>
  </si>
  <si>
    <t>APA, CANAL 17.02.20-16.03.20/ SM;F. NR.12094-24/03/2020</t>
  </si>
  <si>
    <t>APA 01-29.02.2020/ IL;F. NR.364-17/03/2020</t>
  </si>
  <si>
    <t>BRAI-CATA SRL-SUCURSALA DEVA</t>
  </si>
  <si>
    <t>SALUBRITATE 02.2020/ HD;F. NR.804025-29/02/2020</t>
  </si>
  <si>
    <t>APA 01-29.02.20/ CJ;F. NR.129-23/03/2020</t>
  </si>
  <si>
    <t>SALUBRITATE FEBRUARIE 2020 /  CJ;F. NR.129-23/03/2020</t>
  </si>
  <si>
    <t>APA, CANAL FEBRUARIE 2020/ BR;F. NR.151-20/03/2020</t>
  </si>
  <si>
    <t>PRIMARIA MUN MEDIAS - SALUBR</t>
  </si>
  <si>
    <t>SALUBRITATE IAN-MART 2020/ SB;DECIZIE IMPUNERE NR.350945-22/01/2020</t>
  </si>
  <si>
    <t>SALUBRITATE FEBRUARIE 2020/ RC RB IF;F. NR.811-25/03/2020</t>
  </si>
  <si>
    <t>BT PASCANI-APA, CANAL 01-31.01.2020/ IS;F. NR.520-30/03/2020</t>
  </si>
  <si>
    <t>24-Mar-20</t>
  </si>
  <si>
    <t>CNPR OJP IASI</t>
  </si>
  <si>
    <t>TRIM POSTALE 02.2020/ BC BT IS NT SV VS;F. NR.5414-28/02/2020;F. NR.5294-28/02/2020;F. NR.4877-28/02/2020;F. NR.2001-28/</t>
  </si>
  <si>
    <t>C.N. POSTA ROMANA SA</t>
  </si>
  <si>
    <t>TRIM POSTALE 02.2020/  RC RB IF GR;F. NR.351-29/02/2020;F. NR.352-29/02/2020;F. NR.3837-29/02/2020;F. NR.353-29/02/</t>
  </si>
  <si>
    <t>CNPR OJP TIMIS</t>
  </si>
  <si>
    <t>TRIM POSTALE 02.2020/ AR CS HD TM;F. NR.4711-28/02/2020;F. NR.2313-28/02/2020;F. NR.4605-28/02/2020;F. NR.11330-28</t>
  </si>
  <si>
    <t>CNPR OJP CLUJ</t>
  </si>
  <si>
    <t>TRIM POSTALE 02.2020/ BH BN CJ MM SJ SM;F. NR.6792-29/02/2020;F. NR.3682-28/02/2020;F. NR.8934-29/02/2020;F. NR.6010-28/</t>
  </si>
  <si>
    <t>CN POSTA ROMANA SA-OJP CONSTANTA</t>
  </si>
  <si>
    <t>TRIM POSTALE 02.2020/ BR BZ CT GL TL VN;F. NR.3651-29/02/2020;F. NR.3652-29/02/2020;F. NR.5585-28/02/2020;F. NR.8560530-</t>
  </si>
  <si>
    <t>CNPR OJP BRASOV</t>
  </si>
  <si>
    <t>TRIM POSTALE 02.2020/ AB BV CV HR MS SB;F. NR.4485-28/02/2020;F. NR.3101-28/02/2020;F. NR.3297-28/02/2020;F. NR.2470-29/</t>
  </si>
  <si>
    <t>CNPR OJP DOLJ</t>
  </si>
  <si>
    <t>TRIM POSTALE 02.2020/ DJ GJ MH OT VL;F. NR.7367-29/02/2020;F. NR.7368-29/02/2020;F. NR.5272-28/02/2020;F. NR.2688-28/</t>
  </si>
  <si>
    <t>CNPR OJP PRAHOVA</t>
  </si>
  <si>
    <t>TRIM POSTALE 02.2020/ AG CL DB IL PH TR;F. NR.7530-28/02/2020;F. NR.7531-28/02/2020;F. NR.1174-28/02/2020;F. NR.3605-28/</t>
  </si>
  <si>
    <t>FAN COURIER EXPRESS SRL</t>
  </si>
  <si>
    <t>PRESTARI SERVICII DE CURIERAT PER 01.02-29.02.2020/ RC;F. NR.5666970-29/02/2020</t>
  </si>
  <si>
    <t>RCS &amp; RDS SA</t>
  </si>
  <si>
    <t>AB CABLU TV 02.20 CC 62458 / RC;F. NR.13503767-12/03/2020</t>
  </si>
  <si>
    <t>SERV. TELECOM SPECIALE - DRCB</t>
  </si>
  <si>
    <t>SERV COMUNIC BUCLA LOCALA FEBRUARIE 2020;F. NR.5287-17/03/2020</t>
  </si>
  <si>
    <t>ORANGE ROMANIA SA</t>
  </si>
  <si>
    <t>TEL MOB CONV 02.20 CA464882927;F. NR.7880736-02/03/2020;F. NR.9605198-12/03/2020</t>
  </si>
  <si>
    <t>TEL MOB AB 03.20 CA464882927;F. NR.7880736-02/03/2020;F. NR.9605198-12/03/2020</t>
  </si>
  <si>
    <t>TEL FIXA CONV  02.20 CA449424563;F. NR.7880447-02/03/2020;F. NR.9605209-12/03/2020</t>
  </si>
  <si>
    <t>TEL FIXA AB 03.20 CA449424563;F. NR.7880447-02/03/2020;F. NR.9605209-12/03/2020</t>
  </si>
  <si>
    <t>INTERNET 02.2020 CC 62458;F. NR.13503780-12/03/2020</t>
  </si>
  <si>
    <t>ROMOLD SECURITY SRL</t>
  </si>
  <si>
    <t>MONITORIZARE FEBRUARIE 2020/ VS;F. NR.1546-02/03/2020</t>
  </si>
  <si>
    <t>PP PROTECT SECURITY SRL</t>
  </si>
  <si>
    <t>SEDIU-PAZA UMANA FEBRUARIE 2020/CJ;F. NR.906-28/02/2020</t>
  </si>
  <si>
    <t>TICONI PROTECTIE SI PAZA SRL</t>
  </si>
  <si>
    <t>MONITORIZARE 02.2020/ OT;F. NR.415-29/02/2020</t>
  </si>
  <si>
    <t>TMG GUARD SRL</t>
  </si>
  <si>
    <t>MONITORIZARE FEBRUARIE 2020/ ONRC ORCT B PH;F. NR.1139-02/03/2020</t>
  </si>
  <si>
    <t>MOLID TEHNIC SERVICE SRL</t>
  </si>
  <si>
    <t>SEDIU, BT PASCANI-MONIT FEBRUARIE 2020/ IS;F. NR.259-29/02/2020</t>
  </si>
  <si>
    <t>KOKKAI COMIMPEX</t>
  </si>
  <si>
    <t>RIDICARE NUMERAR- CHELTUIELI DEPLASARE INTERNA</t>
  </si>
  <si>
    <t>RESTITUIRE DIF CHELT DEPLASARE INTERNA NEUTILIZ PR POCA MYSMIS 119317/SIPOCA 456-FN</t>
  </si>
  <si>
    <t>RESTITUIRE DIF CHELT DEPLASARE INTERNA NEUTILIZ PR POCA MYSMIS 119317/SIPOCA 456-FSE</t>
  </si>
  <si>
    <t>COMISION BANCAR PR BRIS II INEA/CEF/ICT/A2017/1436320-SURSA D; EXTRAS CONT</t>
  </si>
  <si>
    <t>PAZA SI MONITORIZARE FEBRUARIE 2020/ CT;F. NR.69804-02/03/2020</t>
  </si>
  <si>
    <t>AXEL SOFT IT GROUP SRL</t>
  </si>
  <si>
    <t>SERV ACTUALIZ ANTIVIRUS 02.2020/ RC;F. NR.120253-03/03/2020</t>
  </si>
  <si>
    <t>PROTECT NPG PAZA SRL</t>
  </si>
  <si>
    <t>MONITORIZARE SI PAZA UMANA FEBRUARIE 2020/ BV DJ IF SB TM;F. NR.2883-05/03/2020</t>
  </si>
  <si>
    <t>G4S SECURE SOLUTIONS SRL</t>
  </si>
  <si>
    <t>PAZA SI MONIT FEBRUARIE 2020;F. NR.2030739-05/03/2020</t>
  </si>
  <si>
    <t>MONITORIZARE FEBRUARIE 2020/ GJ VN;F. NR.1140-02/03/2020</t>
  </si>
  <si>
    <t>MONITORIZARE SI PAZA UMANA 02.2020/ MS CV MH;F. NR.2882-05/03/2020</t>
  </si>
  <si>
    <t>MYAROM SRL</t>
  </si>
  <si>
    <t>MONITORIZARE  FEBRUARIE 2020/ SM;F. NR.4464-02/03/2020</t>
  </si>
  <si>
    <t>COMAT PROFESIONAL INVEST SRL</t>
  </si>
  <si>
    <t>ACHIZ MATERIALE/ECHIP CABLARE (DA25099587);F. NR.6859-26/02/2020</t>
  </si>
  <si>
    <t>TELECTRIK SRL</t>
  </si>
  <si>
    <t>ACHIZ MATERIALE/ECHIP CABLARE (DA25050845);F. NR.20056-02/03/2020</t>
  </si>
  <si>
    <t>ACHIZ MATERIALE/ECHIP CABLARE (DA25145808);F. NR.20057-02/03/2020</t>
  </si>
  <si>
    <t>ANDUCOPY TECH SRL</t>
  </si>
  <si>
    <t>REINCARCARE TONER IMPRIMANTE /GL;F. NR.586-06/03/2020</t>
  </si>
  <si>
    <t>ELCOM INTERNETIONAL SRL</t>
  </si>
  <si>
    <t>REINCARCARE TONER IMPRIMANTE /BN;F. NR.86548/006-11/03/2020</t>
  </si>
  <si>
    <t>ROMANIAN SECURITY SYSTEMS SRL</t>
  </si>
  <si>
    <t>PAZA SI MONITORIZARE FEBRUARIE 2020/BT BUFTEA, CL;F. NR.26635-28/02/2020</t>
  </si>
  <si>
    <t>PAZA SI MONITORIZARE FEBRUARIE 2020 / AB AG BC BH BN BR HD IL VL;F. NR.26636-28/02/2020</t>
  </si>
  <si>
    <t>COMP NAT IMPRIMERIA NATIONALA SA</t>
  </si>
  <si>
    <t>CERTIF INREGISTRARE B04 057 201 - 04 178 200;F. NR.290398-19/03/2020</t>
  </si>
  <si>
    <t>PAZA-MONIT FEBRUARIE 2020/ TM;F. NR.122749-18/03/2020</t>
  </si>
  <si>
    <t>BT TOPLITA-PAZA 02.20/ HR;F. NR.708-17/03/2020</t>
  </si>
  <si>
    <t>SERVICII FOCHIST 02.2020/ BC;F. NR.1096-17/03/2020</t>
  </si>
  <si>
    <t>ONAXA REPARATII SRL</t>
  </si>
  <si>
    <t>REINCARCARE TONER IMPRIMANTE /BH;F. NR.06214-24/03/2020</t>
  </si>
  <si>
    <t>REINCARCARE TONER IMPRIMANTE /GL;F. NR.598-23/03/2020</t>
  </si>
  <si>
    <t>IONESCU MARIAN DANIEL PFA</t>
  </si>
  <si>
    <t>EVALUARE SECURITATE FIZICA MH SI HR/DA25184691/DA25185440;F. NR.574-24/03/2020</t>
  </si>
  <si>
    <t>INTERNET DOMREG SRL</t>
  </si>
  <si>
    <t>SERVICIU REINNOIRE 1 NUME DOMENIU;F. NR.D20032701-27/03/2020</t>
  </si>
  <si>
    <t>TIN FACTORY</t>
  </si>
  <si>
    <t>REINCARCARE TONER IMPRIMANTE /TM;F. NR.200300768-26/03/2020</t>
  </si>
  <si>
    <t>MIDA SOFT BUSINESS SRL</t>
  </si>
  <si>
    <t>REINCARCARE TONER IMPRIMANTE /RB;F. NR.2267-26/03/2020</t>
  </si>
  <si>
    <t>REINCARCARE TONER IMPRIMANTE /RC;F. NR.2265-26/03/2020</t>
  </si>
  <si>
    <t>LOGIC SERVICE SRL</t>
  </si>
  <si>
    <t>REINCARCARE TONER IMPRIMANTE /SJ;F. NR.2020099-30/03/2020</t>
  </si>
  <si>
    <t>INTR ASCENSOR DEC.2019 / VN; F. NR.106630-10/02/2020</t>
  </si>
  <si>
    <t>SEDIU-COMIS ADMIN FEBRUARIE 2020/ SB;F. NR.520254-02/03/2020</t>
  </si>
  <si>
    <t>SEDIU-COMISION ADMINISTRARE FEBRUARIE 2020/SB;F. NR.8081-02/03/2020</t>
  </si>
  <si>
    <t>COMISION ADMINISTRARE FEBRUARIE 2020/ BR;F. NR.144-02/03/2020</t>
  </si>
  <si>
    <t>COMISION ADMIN 01-29.02.2020/ BV;F. NR.669-02/03/2020</t>
  </si>
  <si>
    <t>SEDIU-TAXA DE SERVICII FEBRUARIE 2020/ MM;F. NR.21-05/02/2020</t>
  </si>
  <si>
    <t>CORONA VIO SERV SRL</t>
  </si>
  <si>
    <t>COMIS ADMIN FEBRUARIE 2020/ AG;F. NR.3-02/03/2020</t>
  </si>
  <si>
    <t>COMIS ADMIN FEBRUARIE 2020/ GL;F. NR.5748-03/03/2020</t>
  </si>
  <si>
    <t>COMIS ADMIN FEBRUARIE 2020/ VL;F. NR.34-02/03/2020</t>
  </si>
  <si>
    <t>COMIS ADMIN FEBRUARIE 2020/ TL;F. NR.1881-03/03/2020</t>
  </si>
  <si>
    <t>BATU DUMITRU</t>
  </si>
  <si>
    <t>COMIS ADMIN FEBRUARIE 2020/ CT;FISA PLATI PF NR.5-03/03/2020</t>
  </si>
  <si>
    <t>ACIS INVEST SRL</t>
  </si>
  <si>
    <t>SERVICII CURATENIE 02.2020 / MS;F. NR.62115-28/02/2020</t>
  </si>
  <si>
    <t>CONFIDENT SERV SRL</t>
  </si>
  <si>
    <t>SERVICII CURATENIE 02.2020/ BR;F. NR.9070-28/02/2020</t>
  </si>
  <si>
    <t>BEST CLEAN MASTER SRL</t>
  </si>
  <si>
    <t>SERVICII CURATENIE FEBRUARIE 2020/ MM;F. NR.101-02/03/2020</t>
  </si>
  <si>
    <t>COMISION ADMIN FEBRUARIE 2020 (140 MP);F. NR.792-02/03/2020</t>
  </si>
  <si>
    <t>COMISION ADMIN FEBRUARIE 2020 (281.47 MP);F. NR.790-02/03/2020</t>
  </si>
  <si>
    <t>ALFA &amp; OMEGA GROUP SRL</t>
  </si>
  <si>
    <t>SERVICII CURATENIE FEBRUARIE 2020 / AB;F. NR.3601-28/02/2020</t>
  </si>
  <si>
    <t>TERRA CLEAN SERVICE SRL</t>
  </si>
  <si>
    <t>SERVICII CURATENIE FEBRUARIE 2020/ CL;F. NR.8825-06/03/2020</t>
  </si>
  <si>
    <t>COMISION ADMIN FEBRUARIE 2020/ AR;FISA PLATI PF NR.8100-05/03/2020</t>
  </si>
  <si>
    <t>MENTENANTA IMOBIL 01-29.02.2020/ BZ;F. NR.3017000592-02/03/2020</t>
  </si>
  <si>
    <t>CRISTEM SERV SRL</t>
  </si>
  <si>
    <t>SERVICII CURATENIE 02.2020 / BT CV SV VL;F. NR.952-09/03/2020</t>
  </si>
  <si>
    <t>SERVICII CURATENIE 02.2020;F. NR.951-09/03/2020</t>
  </si>
  <si>
    <t>SERVICII CURATENIE 02.2020 / BV;F. NR.953-09/03/2020</t>
  </si>
  <si>
    <t>COMISION ADMIN 02.2020 LOC 2/ RC;F. NR.5-02/03/2020</t>
  </si>
  <si>
    <t>COMISION ADMIN FEBRUARIE 2020/ RC RB IF;F. NR.787-02/03/2020</t>
  </si>
  <si>
    <t>COMISION ADMIN 02.2020/ RC;F. NR.5-02/03/2020</t>
  </si>
  <si>
    <t>COMIS ADMIN FEBRUARIE 2020/ DB;F. NR.9124-28/02/2020</t>
  </si>
  <si>
    <t>COMIS ADMIN 02.2020/ CJ;F. NR.105-03/03/2020</t>
  </si>
  <si>
    <t>SIL-BEN SRL</t>
  </si>
  <si>
    <t>COMIS ADMIN FEBRUARIE 2020/ DJ;F. NR.166-04/03/2020</t>
  </si>
  <si>
    <t>MENTENANTA IMOBIL FEBRUARIE 2020/ SM;F. NR.12071-02/03/2020</t>
  </si>
  <si>
    <t>SERVICII CURATENIE FEBRUARIE 2020/ TL;F. NR.8824-06/03/2020</t>
  </si>
  <si>
    <t>SERVICII CURATENIE FEBRUARIE 2020/ VN;F. NR.8836-11/03/2020</t>
  </si>
  <si>
    <t>COMISION ADMIN FEBRUARIE 2020/ SV;F. NR.200-12/03/2020</t>
  </si>
  <si>
    <t>COMIS ADMIN FEBRUARIE 2020/ IL;F. NR.356-05/03/2020</t>
  </si>
  <si>
    <t>MACARIE VASILE</t>
  </si>
  <si>
    <t>COMIS ADMIN FEBRUARIE 2020/AB;FISA PLATI PF NR.6-16/03/2020</t>
  </si>
  <si>
    <t>COMIS ADMIN FEBRUARIE 2020/ BN;F. NR.24-03/03/2020</t>
  </si>
  <si>
    <t>SERVICII CURATENIE  FEBRUARIE 2020/ BZ;F. NR.8833-11/03/2020</t>
  </si>
  <si>
    <t>SERVICII CURATENIE FEBRUARIE 2020;F. NR.8835-11/03/2020</t>
  </si>
  <si>
    <t>SERVICII CURATENIE FEBRUARIE 2020/ BC;F. NR.8832-11/03/2020</t>
  </si>
  <si>
    <t>SERVICII CURATENIE FEBRUARIE 2020/ CT;F. NR.8834-11/03/2020</t>
  </si>
  <si>
    <t>CHELT EXPLOATARE(REV ECHIP AC) FEBRUARIE 2020/ RB;F. NR.795-02/03/2020</t>
  </si>
  <si>
    <t>INTR ASCENSOR 01-31.01.2020 / VN;F. NR.106633-10/03/2020</t>
  </si>
  <si>
    <t>COMIS ADMIN FEBRUARIE 2020/ IS;F. NR.526-13/03/2020</t>
  </si>
  <si>
    <t>INTR ASCENSOR FEBRUARIE 2020/TR;F. NR.30740-16/03/2020</t>
  </si>
  <si>
    <t>INTR SIS CLIM 01-29.02.20/ CT;F. NR.106-17/03/2020</t>
  </si>
  <si>
    <t>INTR ASCENSOR 03.2020/ PH;FISA PLATI PF NR.15-19/03/2020</t>
  </si>
  <si>
    <t>INTR ASCENSOR 01-29.02.20/ CT;F. NR.106-17/03/2020</t>
  </si>
  <si>
    <t>LOREDANA LEONTI - IONASCU</t>
  </si>
  <si>
    <t>COMIS ADMIN FEBRUARIE 2020/ HD;FISA PLATI NR.10421-19/03/2020</t>
  </si>
  <si>
    <t>CURATENIE FEBRUARIE 2020/ TM;F. NR.122749-18/03/2020</t>
  </si>
  <si>
    <t>BT TOPLITA-CURATENIE 02.20/ HR;F. NR.708-17/03/2020</t>
  </si>
  <si>
    <t>SERV PT COMP  SUBSIST STINS INCENDIU IAN, FEBR 2020/ RC;F. NR.50-24/03/2020</t>
  </si>
  <si>
    <t>REVIZIE AER CONDITIONAT FEBRUARIE 2020/ RC;F. NR.50-24/03/2020</t>
  </si>
  <si>
    <t>SERVICE ASCENSOR 02.2020/ RC;F. NR.50-24/03/2020</t>
  </si>
  <si>
    <t>CITIRE CONTOR APA IANUARIE 2020 LOC 2/ RC;F. NR.50-24/03/2020</t>
  </si>
  <si>
    <t>INTR ASCENSOR  FEBRUARIE 2020/ BC;F. NR.1096-17/03/2020</t>
  </si>
  <si>
    <t>SERVICII CURATENIE 02.2020/ BC;F. NR.1096-17/03/2020</t>
  </si>
  <si>
    <t>INTR ASCENSOR FEBRUARIE 2020/ SJ;F. NR.11117-23/03/2020</t>
  </si>
  <si>
    <t>ELINSTAL SRL</t>
  </si>
  <si>
    <t>REPARATIE CENTR TERMICA/ CL;F. NR.21763-26/03/2020</t>
  </si>
  <si>
    <t>SERVICE AUTOMOBILE BRAILA S.A.</t>
  </si>
  <si>
    <t>ITP B 48 RCO/ BR;F. NR.377-19/03/2020</t>
  </si>
  <si>
    <t>REVIZIE AER CONDITIONAT (CHELTUIELI EXPLOATARE) MARTIE 2020/ RC;F. NR.53-27/03/2020</t>
  </si>
  <si>
    <t>CHELTUIELI DE EXPLOATARE MARTIE/RC;F. NR.52-26/03/2020</t>
  </si>
  <si>
    <t>BT PASCANI-COM ADMIN 02.2020/ IS;F. NR.514-04/03/2020</t>
  </si>
  <si>
    <t>B.E.J. GEORGIANA JALBA</t>
  </si>
  <si>
    <t>DOSAR EXECUTARE 207E/2019-DAMASCHIN A /ONRC</t>
  </si>
  <si>
    <t>O.N.R.C. CASIERIE</t>
  </si>
  <si>
    <t>RIDICARE NUMERAR- CHELT MATERIALE- ALCOOL SANITAR</t>
  </si>
  <si>
    <t>O.R.C. VALCEA</t>
  </si>
  <si>
    <t>ACHIZITIE ALCOOL SANITAR;PROPUNERE NR.1058/VL-10/03/2020</t>
  </si>
  <si>
    <t>O.R.C. SUCEAVA</t>
  </si>
  <si>
    <t>ACHIZITIE ALCOOL SANITAR;PROPUNERE NR.1058/SV-10/03/2020</t>
  </si>
  <si>
    <t>O.R.C. BRASOV</t>
  </si>
  <si>
    <t>ACHIZITIE ALCOOL SANITAR;PROPUNERE NR.1058/BV-10/03/2020</t>
  </si>
  <si>
    <t>O.R.C. NEAMT</t>
  </si>
  <si>
    <t>ACHIZITIE ALCOOL SANITAR;PROPUNERE NR.1058/NT-10/03/2020</t>
  </si>
  <si>
    <t>O.R.C. CONSTANTA</t>
  </si>
  <si>
    <t>ACHIZITIE ALCOOL SANITAR;PROPUNERE NR.1058/CT-10/03/2020</t>
  </si>
  <si>
    <t>O.R.C. BIHOR</t>
  </si>
  <si>
    <t>ACHIZITIE ALCOOL SANITAR;PROPUNERE NR.1058/BH-10/03/2020</t>
  </si>
  <si>
    <t>O.R.C. BUZAU</t>
  </si>
  <si>
    <t>ACHIZITIE ALCOOL SANITAR;PROPUNERE NR.1058/BZ-10/03/2020</t>
  </si>
  <si>
    <t>KROGOLD INDUSTRIES SRL</t>
  </si>
  <si>
    <t>ACHIZITIE ALCOOL SANITAR;F. NR.013553-12/03/2020</t>
  </si>
  <si>
    <t>ACHIZITIE ALCOOL SANITAR;F. NR.955-18/03/2020</t>
  </si>
  <si>
    <t>ACONITI LINE FARM SRL</t>
  </si>
  <si>
    <t>ACHIZITIE ALCOOL SANITAR;F. NR.5064-11/03/2020</t>
  </si>
  <si>
    <t>GALBENUS SRL</t>
  </si>
  <si>
    <t>ACHIZITIE ALCOOL SANITAR;F. NR.30-12/03/2020</t>
  </si>
  <si>
    <t>O.R.C. BRAILA</t>
  </si>
  <si>
    <t>ACHIZITIE ALCOOL SANITAR;PROPUNERE NR.1058/BR-10/03/2020</t>
  </si>
  <si>
    <t>O.R.C. GALATI</t>
  </si>
  <si>
    <t>ACHIZITIE ALCOOL SANITAR;PROPUNERE NR.1058/GL-10/03/2020</t>
  </si>
  <si>
    <t>O.R.C. CLUJ</t>
  </si>
  <si>
    <t>ACHIZITIE ALCOOL SANITAR;PROPUNERE NR.1058/CJ-10/03/2020</t>
  </si>
  <si>
    <t>O.R.C. ARAD</t>
  </si>
  <si>
    <t>ACHIZITIE ALCOOL SANITAR;PROPUNERE NR.1058/AR-10/03/2020</t>
  </si>
  <si>
    <t>O.R.C. SIBIU</t>
  </si>
  <si>
    <t>ACHIZITIE ALCOOL SANITAR;PROPUNERE NR.1058/SB-10/03/2020</t>
  </si>
  <si>
    <t>O.R.C. IASI</t>
  </si>
  <si>
    <t>ACHIZITIE ALCOOL SANITAR;PROPUNERE NR.1058/IS-10/03/2020</t>
  </si>
  <si>
    <t>O.R.C. ALBA</t>
  </si>
  <si>
    <t>ACHIZITIE ALCOOL SANITAR;PROPUNERE NR.1058/AB-10/03/2020</t>
  </si>
  <si>
    <t>O.R.C. BISTRITA NASAUD</t>
  </si>
  <si>
    <t>ACHIZITIE ALCOOL SANITAR;PROPUNERE NR.1058/BN-10/03/2020</t>
  </si>
  <si>
    <t>O.R.C. VASLUI</t>
  </si>
  <si>
    <t>ACHIZITIE ALCOOL SANITAR;PROPUNERE NR.1058/VS-10/03/2020</t>
  </si>
  <si>
    <t>O.R.C. DOLJ</t>
  </si>
  <si>
    <t>ACHIZITIE ALCOOL SANITAR;PROPUNERE NR.1058/DJ-10/03/2020</t>
  </si>
  <si>
    <t>O.R.C. HARGHITA</t>
  </si>
  <si>
    <t>ACHIZITIE ALCOOL SANITAR;PROPUNERE NR.1058/HR-10/03/2020</t>
  </si>
  <si>
    <t>O.R.C. ARGES</t>
  </si>
  <si>
    <t>ACHIZITIE ALCOOL SANITAR;PROPUNERE NR.1058/AG-10/03/2020</t>
  </si>
  <si>
    <t>O.R.C. HUNEDOARA</t>
  </si>
  <si>
    <t>ACHIZITIE ALCOOL SANITAR;PROPUNERE NR.1058/HD-10/03/2020</t>
  </si>
  <si>
    <t>O.R.C. COVASNA</t>
  </si>
  <si>
    <t>ACHIZITIE ALCOOL SANITAR;PROPUNERE NR.1058/CV-10/03/2020</t>
  </si>
  <si>
    <t>O.R.C. GIURGIU</t>
  </si>
  <si>
    <t>ACHIZITIE ALCOOL SANITAR;PROPUNERE NR.1058/GR-10/03/2020</t>
  </si>
  <si>
    <t>O.R.C. TIMIS</t>
  </si>
  <si>
    <t>ACHIZITIE ALCOOL SANITAR;PROPUNERE NR.1058/TM-10/03/2020</t>
  </si>
  <si>
    <t>O.R.C. TULCEA</t>
  </si>
  <si>
    <t>ACHIZITIE ALCOOL SANITAR;PROPUNERE NR.1058/TL-10/03/2020</t>
  </si>
  <si>
    <t>O.R.C. TELEORMAN</t>
  </si>
  <si>
    <t>ACHIZITIE ALCOOL SANITAR;PROPUNERE NR.1058/TR-10/03/2020</t>
  </si>
  <si>
    <t>O.R.C. BACAU</t>
  </si>
  <si>
    <t>ACHIZITIE ALCOOL SANITAR;PROPUNERE NR.1058/BC-10/03/2020</t>
  </si>
  <si>
    <t>O.R.C. OLT</t>
  </si>
  <si>
    <t>ACHIZITIE ALCOOL SANITAR;PROPUNERE NR.1058/OT-10/03/2020</t>
  </si>
  <si>
    <t>O.R.C. SALAJ</t>
  </si>
  <si>
    <t>ACHIZITIE ALCOOL SANITAR;PROPUNERE NR.1058/SJ-10/03/2020</t>
  </si>
  <si>
    <t>O.R.C. SATU MARE</t>
  </si>
  <si>
    <t>ACHIZITIE ALCOOL SANITAR;PROPUNERE NR.1058/SM-10/03/2020</t>
  </si>
  <si>
    <t>O.R.C. PRAHOVA</t>
  </si>
  <si>
    <t>ACHIZITIE ALCOOL SANITAR;PROPUNERE NR.1058/PH-10/03/2020</t>
  </si>
  <si>
    <t>O.R.C. CARAS SEVERIN</t>
  </si>
  <si>
    <t>ACHIZITIE ALCOOL SANITAR;PROPUNERE NR.1058/CS-10/03/2020</t>
  </si>
  <si>
    <t>FARMACIA MB FARM SRL</t>
  </si>
  <si>
    <t>ACHIZITIE ALCOOL SANITAR;F. NR.20-11/03/2020</t>
  </si>
  <si>
    <t>ELECTRO GROUP IMPEX SRL</t>
  </si>
  <si>
    <t>ACHIZITIE ALCOOL SANITAR/CL;F. NR.811-27/03/2020</t>
  </si>
  <si>
    <t>ACHIZITIE PRODUSE DEZINFECTANTE;PROPUNERE NR.1026/CJ-06/03/2020</t>
  </si>
  <si>
    <t>SC FARMEC SA</t>
  </si>
  <si>
    <t>LOTIUNE IGIENIZANTA PENTRU MAINI;F. P NR.2-26/03/2020</t>
  </si>
  <si>
    <t>NEW ELLE MEDICAL SRL</t>
  </si>
  <si>
    <t>TERMOMETRU DIGITAL MULTISCAN (DA25324883);F. NR.5413-25/03/2020</t>
  </si>
  <si>
    <t>06-Mar-20</t>
  </si>
  <si>
    <t>CHELTUIELI DEPL BT PASCANI/ORCT IS - 12.02.2020/19.02.2020;PROPUNERE NR.664/IS-11/02/2020</t>
  </si>
  <si>
    <t>CHELT DEPL TREZORERIE FEBRUARIE /ORCT CS;PROPUNERE NR.502/CS-31/01/2020</t>
  </si>
  <si>
    <t>CHELT DEPL TREZORERIE, POSTA /ORCT BV;PROPUNERE NR.499/BV-31/01/2020</t>
  </si>
  <si>
    <t>CHELT DEPL ORCT HR /BT ODORHEIU SECUIESC - 12.03.2020/HR;PROPUNERE NR.981/HR-04/03/2020</t>
  </si>
  <si>
    <t>CHELT DEPLAS ORCT HR-BT TOPLITA 9.03.2020/HR;PROPUNERE NR.980/HR-04/03/2020</t>
  </si>
  <si>
    <t>CHELTUIELI DEPL ORCT SB - BT MEDIAS 11.03.2020;PROPUNERE NR.871/SB-27/02/2020</t>
  </si>
  <si>
    <t>CHELT DEPLAS DEPL BT TECUCI/ORCT GL - FEBRUARIE 2020/GL;PROPUNERE NR.461/GL-29/01/2020</t>
  </si>
  <si>
    <t>CHELTUIELI DEPL BT PASCANI/ORCT IS - 26.02.2020;PROPUNERE NR.839/IS-25/02/2020</t>
  </si>
  <si>
    <t>CHELT DEPLAS DEPL BT  DEJ/ORCT CJ - MARTIE 2020/CJ;PROPUNERE NR.979/CJ-04/03/2020</t>
  </si>
  <si>
    <t>WOLTERS KLUWER ROMANIA SRL</t>
  </si>
  <si>
    <t>AB LEGISLATIE MARTIE 2020;F. NR.154090-04/03/2020</t>
  </si>
  <si>
    <t>CHIRIE MARTIE 2020/ BR;F. NR.127-02/03/2020</t>
  </si>
  <si>
    <t>CHIRIE  MARTIE 2020/ SB;F. NR.8082-02/03/2020</t>
  </si>
  <si>
    <t>CHIRIE MARTIE 2020/ SB;F. NR.520253-02/03/2020</t>
  </si>
  <si>
    <t>GLIGOR EMIL ILARIE</t>
  </si>
  <si>
    <t>CHIRIE MARTIE 2020 / OT;FISA PLATI PF NR.3-02/03/2020</t>
  </si>
  <si>
    <t>POP ALEXANDRU</t>
  </si>
  <si>
    <t>CHIRIE MARTIE 2020/ BH;FISA PLATI PF NR.3-02/03/2020</t>
  </si>
  <si>
    <t>SEDIU-CHIRIE MARTIE 2020/ MM;F. NR.37-02/03/2020</t>
  </si>
  <si>
    <t>CHIRIE MARTIE 2020/ VS;F. NR.11970-02/03/2020</t>
  </si>
  <si>
    <t>BT VISEU-CHIRIE MARTIE 2020/ MM;FISA PLATI PF NR.8175-03/03/2020</t>
  </si>
  <si>
    <t>CHIRIE MARTIE 2020/ TL;F. NR.1880-03/03/2020</t>
  </si>
  <si>
    <t>CHIRIE MARTIE 2020/ CV;F. NR.571-04/03/2020</t>
  </si>
  <si>
    <t>CHIRIE MARTIE 2020/ AG;F. NR.14-02/03/2020</t>
  </si>
  <si>
    <t>CHIRIE MARTIE 2020/ GL;F. NR.5747-03/03/2020</t>
  </si>
  <si>
    <t>CHIRIE MARTIE 2020/ VL;F. NR.35-02/03/2020</t>
  </si>
  <si>
    <t>CHIRIE MARTIE 2020/ TM;F. NR.122696-03/03/2020</t>
  </si>
  <si>
    <t>CHIRIE MARTIE 2020/NT;F. NR.3017000509-02/03/2020</t>
  </si>
  <si>
    <t>CHIRIE MARTIE 2020/ BC;F. NR.1088-01/03/2020</t>
  </si>
  <si>
    <t>CHIRIE MARTIE 2020/ BV;F. NR.668-02/03/2020</t>
  </si>
  <si>
    <t>CHIRIE MARTIE 2020/ CL;F. NR.1151-02/03/2020</t>
  </si>
  <si>
    <t>CHIRIE MARTIE 2020 (281.47 MP);F. NR.786-02/03/2020</t>
  </si>
  <si>
    <t>CHIRIE MARTIE 2020 (140 MP);F. NR.794-02/03/2020</t>
  </si>
  <si>
    <t>PRIMARIA MUN MEDIAS</t>
  </si>
  <si>
    <t>BT MEDIAS-CHIRIE MARTIE 2020/ SB;F. NR.3613-02/03/2020</t>
  </si>
  <si>
    <t>ART NOUVEAU IMPEX SRL</t>
  </si>
  <si>
    <t>CHIRIE MARTIE  2020/ BT;F. NR.3784-03/03/2020</t>
  </si>
  <si>
    <t>BRADUL SRL</t>
  </si>
  <si>
    <t>SEDIU-CHIRIE MARTIE 2020/ HR;F. NR.6628-04/03/2020</t>
  </si>
  <si>
    <t>CHIRIE MARTIE 2020/ SJ;F. NR.10995-03/03/2020</t>
  </si>
  <si>
    <t>CHIRIE MARTIE 2020/ BZ;F. NR.3017000516-02/03/2020</t>
  </si>
  <si>
    <t>CHIRIE MARTIE 2020 / RC RB IF;F. NR.793-02/03/2020</t>
  </si>
  <si>
    <t>CHIRIE MARTIE 2020/ RC;F. NR.4-02/03/2020</t>
  </si>
  <si>
    <t>CHIRIE MARTIE 2020 LOC 2/ RC;F. NR.4-02/03/2020</t>
  </si>
  <si>
    <t>CHIRIE LUNA MARTIE 2020/ CJ;F. NR.104-03/03/2020</t>
  </si>
  <si>
    <t>CHIRIE MARTIE 2020/TR;F. NR.30027-02/03/2020</t>
  </si>
  <si>
    <t>MUSGOCIU MIRCEA</t>
  </si>
  <si>
    <t>CHIRIE MARTIE 2020/ MS;FISA PLATI PF NR.11-06/03/2020</t>
  </si>
  <si>
    <t>BT SIGHISOARA-CHIRIE MARTIE 2020/ MS;FISA PLATI PF NR.12-06/03/2020</t>
  </si>
  <si>
    <t>BRATULESCU LUCHIAN</t>
  </si>
  <si>
    <t>CHIRIE MARTIE 2020/ DJ;FISE PLATI PF NR.3-06/03/2020</t>
  </si>
  <si>
    <t>CHIRIE MARTIE 2020/ AR;FISA PLATI PF NR.8099-05/03/2020</t>
  </si>
  <si>
    <t>CHIRIE MARTIE 2020/ DB;F. NR.9126-04/03/2020</t>
  </si>
  <si>
    <t>CHIRIE MARTIE 2020/ VN;F. NR.106632-10/03/2020</t>
  </si>
  <si>
    <t>INTERNET CITY DOI  SA</t>
  </si>
  <si>
    <t>CHIRIE MARTIE 2020/ GR;F. NR.1125766-02/03/2020;F. NR.1125760-02/03/2020;F. NR.1125764-02/03/2020</t>
  </si>
  <si>
    <t>CHIRIE MARTIE 2020/ SM;F. NR.12070-02/03/2020</t>
  </si>
  <si>
    <t>BOBU AUREL</t>
  </si>
  <si>
    <t>CHIRIE SPATIU RADAUTI  MARTIE 2020 / SV;FISA PLATI PF NR.9138-11/03/2020</t>
  </si>
  <si>
    <t>CHIRIE MARTIE 2020/ SV;F. NR.199-12/03/2020</t>
  </si>
  <si>
    <t>CHIRIE MARTIE 2020/ IL;F. NR.355-05/03/2020</t>
  </si>
  <si>
    <t>CHIRIE MARTIE 2020/AB;FISA PLATI PF NR.5-16/03/2020</t>
  </si>
  <si>
    <t>CHIRIE MARTIE 2020/ BN;F. NR.23-03/03/2020</t>
  </si>
  <si>
    <t>STUDII PROIMOB SRL</t>
  </si>
  <si>
    <t>BT PETROSANI CHIRIE 03 2020/ HD;F. NR.102-02/03/2020</t>
  </si>
  <si>
    <t>CHIRIE MARTIE 2020/ CT;FISA PLATI PF NR.6-17/03/2020</t>
  </si>
  <si>
    <t>BT TECUCI -CHIRIE MARTIE 2020/ GL;F. NR.1516-04/03/2020</t>
  </si>
  <si>
    <t>SEM CAPITAL SRL</t>
  </si>
  <si>
    <t>BT DEJ-CHIRIE MARTIE 2020/ CJ;F. NR.2020065-03/03/2020</t>
  </si>
  <si>
    <t>CHIRIE MARTIE 2020 /CS;F. NR.105-16/03/2020</t>
  </si>
  <si>
    <t>RLC TRIDENT SRL - O.N.R.C. CASIERIE</t>
  </si>
  <si>
    <t>PLATA NUMERAR DIF CHIRIE MARTIE 2020/ IS;F. NR.525-13/03/2020</t>
  </si>
  <si>
    <t>CHIRIE MARTIE 2020/ IS;F. NR.525-13/03/2020</t>
  </si>
  <si>
    <t>GIUREA VASILE</t>
  </si>
  <si>
    <t>CHIRIE MARTIE 2020/ GJ;FISA PLATI NR.6737-24/03/2020</t>
  </si>
  <si>
    <t>ILINCA GHEORGHE</t>
  </si>
  <si>
    <t>CHIRIE MARTIE 2020/ MH;FISA PLATI NR.17-24/03/2020</t>
  </si>
  <si>
    <t>SEDIU - CHIRIE MARTIE 2020/ HD;FISA PLATI NR.10415-19/03/2020</t>
  </si>
  <si>
    <t>PRIMARIA MUNICIPIULUI TOPLITA</t>
  </si>
  <si>
    <t>BT TOPLITA-CHIRIE 03.2020/ HR;F. NR.1071-17/03/2020</t>
  </si>
  <si>
    <t>RIDICARE NUMERAR- CHELT MATERIALE- SPALAT AUTO</t>
  </si>
  <si>
    <t>MUNICIPIUL TURDA -DIR IMPOZITE SI TAXE CHIRIE</t>
  </si>
  <si>
    <t>BT TURDA-CHIRIE 03.2020/ CJ;F. NR.33011-02/03/2020</t>
  </si>
  <si>
    <t>BT PASCANI-CHIRIE 03.20/ IS;F. NR.513-04/03/2020</t>
  </si>
  <si>
    <t>PENITENCIARUL JILAVA</t>
  </si>
  <si>
    <t>SERV ARHIVARE 17.02.-28.02.2020/ RC;F. NR.214-28/02/2020</t>
  </si>
  <si>
    <t>DIVA TRANSCOM SRL</t>
  </si>
  <si>
    <t>SERVICII TRANSPORT 17.02-28.02.2020;F. NR.301-02/03/2020</t>
  </si>
  <si>
    <t>CERTSIGN SA</t>
  </si>
  <si>
    <t>SERVICII GESTIONARE DOC 02.2020;F. NR.201450279-28/02/2020</t>
  </si>
  <si>
    <t>PERIOADA  01.03.2020 - 31.03.2020</t>
  </si>
  <si>
    <t>DIGISIGN SA</t>
  </si>
  <si>
    <t>REINNOIRE CERTIF DIG 43 BUC,  CERTIF DIG 6 BUC;F. NR.476746-28/02/2020</t>
  </si>
  <si>
    <t>ALINEA BUSINESS SOLUTIONS SRL</t>
  </si>
  <si>
    <t>SERV TRADUCERE AUTORIZ, TRANSCRIERE SI EXPEDIERE DOC/RC;F. NR.23-2020-25/02/2020</t>
  </si>
  <si>
    <t>MONITORUL OFICIAL RA</t>
  </si>
  <si>
    <t>PUBLICARE TABELARA IN MO/MM;PROPUNERE NR.783//MM-20/02/2020</t>
  </si>
  <si>
    <t>PUBLICARE TABELARA IN MO/BV;PROPUNERE NR.783////BV-20/02/2020</t>
  </si>
  <si>
    <t>PUBLICARE TABELARA IN MO/BZ;PROPUNERE NR.783/BZ-20/02/2020</t>
  </si>
  <si>
    <t>PUBLICARE TABELARA IN MO/TM;PROPUNERE NR.783////TM-20/02/2020</t>
  </si>
  <si>
    <t>PUBLICARE TABELARA IN MO/DB;PROPUNERE NR.783/DB-20/02/2020</t>
  </si>
  <si>
    <t>PUBLICARE TABELARA IN MO/IF;PROPUNERE NR.783/IF-20/02/2020</t>
  </si>
  <si>
    <t>PUBLICARE TABELARA IN MO/VL;PROPUNERE NR.783/VL-20/02/2020</t>
  </si>
  <si>
    <t>PUBLICARE TABELARA IN MO/TM;PROPUNERE NR.783/////TM-20/02/2020</t>
  </si>
  <si>
    <t>PUBLICARE TABELARA IN MO/CS;PROPUNERE NR.783/CS-20/02/2020</t>
  </si>
  <si>
    <t>PUBLICARE TABELARA IN MO/BZ;PROPUNERE NR.783//BZ-20/02/2020</t>
  </si>
  <si>
    <t>DIR SANATATE PUBLICA BRASOV</t>
  </si>
  <si>
    <t>DETERMINARI - EXPERTIZARI COND MUNCA/ DSP BV;F. NR.718-19/03/2020</t>
  </si>
  <si>
    <t>PUBLICARE TABELARA IN MO/CT;PROPUNERE NR.783/CT-20/02/2020</t>
  </si>
  <si>
    <t>PUBLICARE TABELARA IN MO/ MS;PROPUNEREA NR.783/MS-20/02/2020</t>
  </si>
  <si>
    <t>PUBLICARE TABELARA IN MO/ BV;PROPUNEREA NR.783/////BV-20/02/2020</t>
  </si>
  <si>
    <t>PUBLICARE TABELARA IN MO/ BZ;PROPUNEREA NR.783///BZ-20/02/2020</t>
  </si>
  <si>
    <t>PUBLICARE TABELARA IN MO/ CJ;PROPUNEREA NR.783//CJ-20/02/2020</t>
  </si>
  <si>
    <t>PUBLICARE TABELARA IN MO/MM;PROPUNERE NR.783///MM-20/02/2020</t>
  </si>
  <si>
    <t>DIR SANATATE PUBLICA DAMBOVITA</t>
  </si>
  <si>
    <t>DETERMINARI - EXPERTIZARI COND MUNCA/ DSP DB;F. PROF NR.50-20/03/2020</t>
  </si>
  <si>
    <t>PUBLICARE TABELARA IN MO/TM;PROPUNERE NR.783/6TM-20/02/2020</t>
  </si>
  <si>
    <t>DIR SANATATE PUBLICA DOLJ</t>
  </si>
  <si>
    <t>DETERMINARI - EXPERTIZARI COND MUNCA/ DJ;F. NR.702-30/03/2020</t>
  </si>
  <si>
    <t>DIR SANATATE PUBLICA ARAD</t>
  </si>
  <si>
    <t>DETERMINARI - EXPERTIZARI COND MUNCA/ AR;F. NR.99032-24/03/2020</t>
  </si>
  <si>
    <t>PUBLICARE TABELARA IN MO/IS;PROPUNERE NR.783//IS-20/02/2020</t>
  </si>
  <si>
    <t>PUBLICARE TABELARA IN MO/HD;PROPUNERE NR.783//HD-20/02/2020</t>
  </si>
  <si>
    <t>PUBLICARE TABELARA IN MO/IF;PROPUNERE NR.783//IF-20/02/2020</t>
  </si>
  <si>
    <t>PUBLICARE TABELARA IN MO/BC;PROPUNERE NR.783//BC-20/02/2020</t>
  </si>
  <si>
    <t>COMISION ADMIN 01.02-29.02.2020/ PH FISA PLATI PF 11/03.03.2020</t>
  </si>
  <si>
    <t>23-Mar-20</t>
  </si>
  <si>
    <t>BUGETUL DE STAT-TVA</t>
  </si>
  <si>
    <t>TVA ACTIV DIN VENITURI PROPRII - FEBRUARIE 2020/CENTRALIZATOR nr.2</t>
  </si>
  <si>
    <t>BUGETUL DE STAT</t>
  </si>
  <si>
    <t>FOND HANDICAP SALARII - FEBRUARIE 2020;STAT SALARII NR.2</t>
  </si>
  <si>
    <t>O.N.R.C. BCR BRIS RON</t>
  </si>
  <si>
    <t>09-Mar-20</t>
  </si>
  <si>
    <t>CONDESTEANU GABRIEL</t>
  </si>
  <si>
    <t>CHELT SAL FEBRUARIE 2020 PR BRIS II INEA/CEF/ICT/A2017/1436320-SURSA D;STAT SALARII</t>
  </si>
  <si>
    <t>TIPARU DANUT FLORIAN</t>
  </si>
  <si>
    <t>O.N.R.C. - CONTRIBUTII</t>
  </si>
  <si>
    <t>TAXE BASS FEBRUARIE 2020 PR BRIS II INEA/CEF/ICT/A2017/1436320-SURSA D;STAT SALARII</t>
  </si>
  <si>
    <t>IMPOZIT FEBRUARIE 2020 PR BRIS II INEA/CEF/ICT/A2017/1436320-SURSA D;STAT SALARII</t>
  </si>
  <si>
    <t>CONTRIB FOND HANDICAP FEBRUARIE 2020 PR BRIS II INEA/CEF/ICT/A2017/1436320-SURSA D;STAT SALARII</t>
  </si>
  <si>
    <t>CONTRIB ASIG MUNCA FEBRUARIE 2020 PR BRIS II INEA/CEF/ICT/A2017/1436320-SURSA D;STAT SALARII</t>
  </si>
  <si>
    <t>02-Mar-20</t>
  </si>
  <si>
    <t>TELEKOM ROMANIA MOBILE COMMUNICATIONS SA</t>
  </si>
  <si>
    <t>SERV REALIZARE AMENAJARE SPATIU TEHNIC (90%) PR BIG DATA SMIS 108513-FN;F. NR.0721080301-30/12/2019</t>
  </si>
  <si>
    <t>BALAN GEORGETA</t>
  </si>
  <si>
    <t>CHELT SAL FEBRUARIE 2020 PR EV VIATA SMIS 123634-FN;STAT SALARII</t>
  </si>
  <si>
    <t>BURDESCU VALENTINA</t>
  </si>
  <si>
    <t>CLAPA CARMEN ELENA</t>
  </si>
  <si>
    <t>CARASEL ADRIAN GABRIEL</t>
  </si>
  <si>
    <t>DINU DANIELA NICOLETA</t>
  </si>
  <si>
    <t>FLOREA ELENA</t>
  </si>
  <si>
    <t>FLOROIU RALUCA CODRUTA</t>
  </si>
  <si>
    <t>CORATU ELENA GRATIELA</t>
  </si>
  <si>
    <t>IVAN STEFANEL</t>
  </si>
  <si>
    <t>LAZAR ELENA DANIELA</t>
  </si>
  <si>
    <t>MIHAI GABRIELA AURA</t>
  </si>
  <si>
    <t>OPRINESCU GABRIELA IULIA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</si>
</sst>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  <numFmt numFmtId="198" formatCode="[$-409]dddd\,\ mmmm\ dd\,\ yyyy"/>
    <numFmt numFmtId="199" formatCode="[$-418]d\ mmmm\ yyyy;@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85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0" fontId="3" fillId="20" borderId="11" xfId="0" applyFont="1" applyFill="1" applyBorder="1" applyAlignment="1">
      <alignment horizontal="center" vertical="center" wrapText="1"/>
    </xf>
    <xf numFmtId="185" fontId="3" fillId="20" borderId="11" xfId="0" applyNumberFormat="1" applyFont="1" applyFill="1" applyBorder="1" applyAlignment="1">
      <alignment horizontal="center" vertical="center" wrapText="1"/>
    </xf>
    <xf numFmtId="1" fontId="3" fillId="20" borderId="11" xfId="0" applyNumberFormat="1" applyFont="1" applyFill="1" applyBorder="1" applyAlignment="1">
      <alignment horizontal="center" vertical="center" wrapText="1"/>
    </xf>
    <xf numFmtId="4" fontId="3" fillId="20" borderId="11" xfId="0" applyNumberFormat="1" applyFont="1" applyFill="1" applyBorder="1" applyAlignment="1">
      <alignment horizontal="right" vertical="center" wrapText="1"/>
    </xf>
    <xf numFmtId="0" fontId="3" fillId="20" borderId="11" xfId="0" applyFont="1" applyFill="1" applyBorder="1" applyAlignment="1">
      <alignment vertical="center" wrapText="1"/>
    </xf>
    <xf numFmtId="4" fontId="3" fillId="2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3" fillId="20" borderId="10" xfId="0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vertical="center" wrapText="1"/>
    </xf>
    <xf numFmtId="185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3" fillId="20" borderId="10" xfId="0" applyNumberFormat="1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85" fontId="0" fillId="0" borderId="0" xfId="0" applyNumberFormat="1" applyFont="1" applyFill="1" applyAlignment="1">
      <alignment horizontal="center"/>
    </xf>
    <xf numFmtId="4" fontId="3" fillId="2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5" fontId="3" fillId="20" borderId="11" xfId="0" applyNumberFormat="1" applyFont="1" applyFill="1" applyBorder="1" applyAlignment="1">
      <alignment vertical="center" wrapText="1"/>
    </xf>
    <xf numFmtId="0" fontId="3" fillId="20" borderId="13" xfId="0" applyFont="1" applyFill="1" applyBorder="1" applyAlignment="1">
      <alignment horizontal="center"/>
    </xf>
    <xf numFmtId="0" fontId="0" fillId="20" borderId="13" xfId="0" applyFont="1" applyFill="1" applyBorder="1" applyAlignment="1">
      <alignment wrapText="1"/>
    </xf>
    <xf numFmtId="4" fontId="3" fillId="20" borderId="13" xfId="0" applyNumberFormat="1" applyFont="1" applyFill="1" applyBorder="1" applyAlignment="1">
      <alignment wrapText="1"/>
    </xf>
    <xf numFmtId="1" fontId="0" fillId="0" borderId="0" xfId="0" applyNumberFormat="1" applyFont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3" fillId="2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1" fillId="0" borderId="10" xfId="61" applyBorder="1">
      <alignment/>
      <protection/>
    </xf>
    <xf numFmtId="0" fontId="4" fillId="0" borderId="10" xfId="61" applyFont="1" applyBorder="1">
      <alignment/>
      <protection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2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2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3" fillId="2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2 2" xfId="52"/>
    <cellStyle name="Normal 3" xfId="53"/>
    <cellStyle name="Normal 3 2" xfId="54"/>
    <cellStyle name="Normal 3 2 2" xfId="55"/>
    <cellStyle name="Normal 3 3" xfId="56"/>
    <cellStyle name="Normal 4" xfId="57"/>
    <cellStyle name="Normal 4 2" xfId="58"/>
    <cellStyle name="Normal 5" xfId="59"/>
    <cellStyle name="Normal 5 2" xfId="60"/>
    <cellStyle name="Normal_registru" xfId="61"/>
    <cellStyle name="Note" xfId="62"/>
    <cellStyle name="Output" xfId="63"/>
    <cellStyle name="Percent" xfId="64"/>
    <cellStyle name="Currency" xfId="65"/>
    <cellStyle name="Currency [0]" xfId="66"/>
    <cellStyle name="Title" xfId="67"/>
    <cellStyle name="Total" xfId="68"/>
    <cellStyle name="Comma" xfId="69"/>
    <cellStyle name="Comma [0]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8"/>
  <sheetViews>
    <sheetView tabSelected="1" zoomScalePageLayoutView="0" workbookViewId="0" topLeftCell="A1">
      <pane ySplit="5" topLeftCell="BM441" activePane="bottomLeft" state="frozen"/>
      <selection pane="topLeft" activeCell="A1" sqref="A1"/>
      <selection pane="bottomLeft" activeCell="E21" sqref="E21"/>
    </sheetView>
  </sheetViews>
  <sheetFormatPr defaultColWidth="9.140625" defaultRowHeight="15"/>
  <cols>
    <col min="1" max="1" width="5.28125" style="8" customWidth="1"/>
    <col min="2" max="2" width="14.421875" style="4" customWidth="1"/>
    <col min="3" max="3" width="10.28125" style="9" customWidth="1"/>
    <col min="4" max="4" width="39.00390625" style="5" customWidth="1"/>
    <col min="5" max="5" width="71.140625" style="1" customWidth="1"/>
    <col min="6" max="6" width="18.7109375" style="10" customWidth="1"/>
    <col min="7" max="16384" width="9.140625" style="2" customWidth="1"/>
  </cols>
  <sheetData>
    <row r="1" spans="1:4" ht="15.75" customHeight="1">
      <c r="A1" s="24" t="s">
        <v>171</v>
      </c>
      <c r="B1" s="25"/>
      <c r="C1" s="52"/>
      <c r="D1" s="26"/>
    </row>
    <row r="2" spans="1:6" ht="28.5" customHeight="1">
      <c r="A2" s="106" t="s">
        <v>158</v>
      </c>
      <c r="B2" s="106"/>
      <c r="C2" s="106"/>
      <c r="D2" s="106"/>
      <c r="E2" s="106"/>
      <c r="F2" s="76"/>
    </row>
    <row r="3" spans="1:6" ht="28.5" customHeight="1">
      <c r="A3" s="106" t="s">
        <v>791</v>
      </c>
      <c r="B3" s="106"/>
      <c r="C3" s="106"/>
      <c r="D3" s="106"/>
      <c r="E3" s="106"/>
      <c r="F3" s="76"/>
    </row>
    <row r="5" spans="1:6" s="3" customFormat="1" ht="94.5" customHeight="1">
      <c r="A5" s="12" t="s">
        <v>172</v>
      </c>
      <c r="B5" s="13" t="s">
        <v>168</v>
      </c>
      <c r="C5" s="14" t="s">
        <v>173</v>
      </c>
      <c r="D5" s="14" t="s">
        <v>154</v>
      </c>
      <c r="E5" s="12" t="s">
        <v>155</v>
      </c>
      <c r="F5" s="15" t="s">
        <v>169</v>
      </c>
    </row>
    <row r="6" spans="1:6" s="3" customFormat="1" ht="15" customHeight="1">
      <c r="A6" s="95">
        <v>1</v>
      </c>
      <c r="B6" s="96" t="s">
        <v>340</v>
      </c>
      <c r="C6" s="96">
        <v>1858</v>
      </c>
      <c r="D6" s="96" t="s">
        <v>341</v>
      </c>
      <c r="E6" s="96" t="s">
        <v>342</v>
      </c>
      <c r="F6" s="96">
        <v>67.96</v>
      </c>
    </row>
    <row r="7" spans="1:6" s="3" customFormat="1" ht="15" customHeight="1">
      <c r="A7" s="95">
        <v>2</v>
      </c>
      <c r="B7" s="96" t="s">
        <v>340</v>
      </c>
      <c r="C7" s="96">
        <v>1859</v>
      </c>
      <c r="D7" s="96" t="s">
        <v>188</v>
      </c>
      <c r="E7" s="96" t="s">
        <v>543</v>
      </c>
      <c r="F7" s="96">
        <v>300</v>
      </c>
    </row>
    <row r="8" spans="1:6" s="3" customFormat="1" ht="15" customHeight="1">
      <c r="A8" s="95">
        <v>3</v>
      </c>
      <c r="B8" s="101" t="s">
        <v>700</v>
      </c>
      <c r="C8" s="100">
        <v>17</v>
      </c>
      <c r="D8" s="100" t="s">
        <v>620</v>
      </c>
      <c r="E8" s="100" t="s">
        <v>497</v>
      </c>
      <c r="F8" s="100">
        <v>309</v>
      </c>
    </row>
    <row r="9" spans="1:6" s="3" customFormat="1" ht="15" customHeight="1">
      <c r="A9" s="95">
        <v>4</v>
      </c>
      <c r="B9" s="96" t="s">
        <v>343</v>
      </c>
      <c r="C9" s="96">
        <v>2283</v>
      </c>
      <c r="D9" s="96" t="s">
        <v>344</v>
      </c>
      <c r="E9" s="96" t="s">
        <v>345</v>
      </c>
      <c r="F9" s="96">
        <v>322.25</v>
      </c>
    </row>
    <row r="10" spans="1:6" s="3" customFormat="1" ht="15" customHeight="1">
      <c r="A10" s="95">
        <v>5</v>
      </c>
      <c r="B10" s="96" t="s">
        <v>457</v>
      </c>
      <c r="C10" s="96">
        <v>2422</v>
      </c>
      <c r="D10" s="96" t="s">
        <v>458</v>
      </c>
      <c r="E10" s="96" t="s">
        <v>459</v>
      </c>
      <c r="F10" s="96">
        <v>1038.38</v>
      </c>
    </row>
    <row r="11" spans="1:6" s="3" customFormat="1" ht="15" customHeight="1">
      <c r="A11" s="95">
        <v>6</v>
      </c>
      <c r="B11" s="96" t="s">
        <v>457</v>
      </c>
      <c r="C11" s="96">
        <v>2423</v>
      </c>
      <c r="D11" s="96" t="s">
        <v>460</v>
      </c>
      <c r="E11" s="96" t="s">
        <v>461</v>
      </c>
      <c r="F11" s="96">
        <v>10971.31</v>
      </c>
    </row>
    <row r="12" spans="1:6" s="3" customFormat="1" ht="15" customHeight="1">
      <c r="A12" s="95">
        <v>7</v>
      </c>
      <c r="B12" s="96" t="s">
        <v>457</v>
      </c>
      <c r="C12" s="96">
        <v>2424</v>
      </c>
      <c r="D12" s="96" t="s">
        <v>462</v>
      </c>
      <c r="E12" s="96" t="s">
        <v>463</v>
      </c>
      <c r="F12" s="96">
        <v>690.06</v>
      </c>
    </row>
    <row r="13" spans="1:6" s="3" customFormat="1" ht="15" customHeight="1">
      <c r="A13" s="95">
        <v>8</v>
      </c>
      <c r="B13" s="96" t="s">
        <v>457</v>
      </c>
      <c r="C13" s="96">
        <v>2425</v>
      </c>
      <c r="D13" s="96" t="s">
        <v>464</v>
      </c>
      <c r="E13" s="96" t="s">
        <v>465</v>
      </c>
      <c r="F13" s="96">
        <v>828.02</v>
      </c>
    </row>
    <row r="14" spans="1:6" s="3" customFormat="1" ht="15" customHeight="1">
      <c r="A14" s="95">
        <v>9</v>
      </c>
      <c r="B14" s="96" t="s">
        <v>457</v>
      </c>
      <c r="C14" s="96">
        <v>2426</v>
      </c>
      <c r="D14" s="96" t="s">
        <v>466</v>
      </c>
      <c r="E14" s="96" t="s">
        <v>467</v>
      </c>
      <c r="F14" s="96">
        <v>778.84</v>
      </c>
    </row>
    <row r="15" spans="1:6" s="3" customFormat="1" ht="15" customHeight="1">
      <c r="A15" s="95">
        <v>10</v>
      </c>
      <c r="B15" s="96" t="s">
        <v>457</v>
      </c>
      <c r="C15" s="96">
        <v>2427</v>
      </c>
      <c r="D15" s="96" t="s">
        <v>468</v>
      </c>
      <c r="E15" s="96" t="s">
        <v>469</v>
      </c>
      <c r="F15" s="96">
        <v>924.1</v>
      </c>
    </row>
    <row r="16" spans="1:6" s="3" customFormat="1" ht="15" customHeight="1">
      <c r="A16" s="95">
        <v>11</v>
      </c>
      <c r="B16" s="96" t="s">
        <v>457</v>
      </c>
      <c r="C16" s="96">
        <v>2428</v>
      </c>
      <c r="D16" s="96" t="s">
        <v>470</v>
      </c>
      <c r="E16" s="96" t="s">
        <v>471</v>
      </c>
      <c r="F16" s="96">
        <v>508.16</v>
      </c>
    </row>
    <row r="17" spans="1:6" s="3" customFormat="1" ht="15" customHeight="1">
      <c r="A17" s="95">
        <v>12</v>
      </c>
      <c r="B17" s="96" t="s">
        <v>457</v>
      </c>
      <c r="C17" s="96">
        <v>2429</v>
      </c>
      <c r="D17" s="96" t="s">
        <v>472</v>
      </c>
      <c r="E17" s="96" t="s">
        <v>473</v>
      </c>
      <c r="F17" s="96">
        <v>1171.88</v>
      </c>
    </row>
    <row r="18" spans="1:6" s="3" customFormat="1" ht="15" customHeight="1">
      <c r="A18" s="95">
        <v>13</v>
      </c>
      <c r="B18" s="96" t="s">
        <v>457</v>
      </c>
      <c r="C18" s="96">
        <v>2448</v>
      </c>
      <c r="D18" s="96" t="s">
        <v>474</v>
      </c>
      <c r="E18" s="96" t="s">
        <v>475</v>
      </c>
      <c r="F18" s="96">
        <v>1607.39</v>
      </c>
    </row>
    <row r="19" spans="1:6" s="3" customFormat="1" ht="15" customHeight="1">
      <c r="A19" s="95">
        <v>14</v>
      </c>
      <c r="B19" s="96" t="s">
        <v>457</v>
      </c>
      <c r="C19" s="96">
        <v>2478</v>
      </c>
      <c r="D19" s="96" t="s">
        <v>476</v>
      </c>
      <c r="E19" s="96" t="s">
        <v>477</v>
      </c>
      <c r="F19" s="96">
        <v>23.99</v>
      </c>
    </row>
    <row r="20" spans="1:6" s="3" customFormat="1" ht="15" customHeight="1">
      <c r="A20" s="95">
        <v>15</v>
      </c>
      <c r="B20" s="96" t="s">
        <v>457</v>
      </c>
      <c r="C20" s="96">
        <v>2408</v>
      </c>
      <c r="D20" s="96" t="s">
        <v>486</v>
      </c>
      <c r="E20" s="96" t="s">
        <v>487</v>
      </c>
      <c r="F20" s="96">
        <v>83.3</v>
      </c>
    </row>
    <row r="21" spans="1:6" s="3" customFormat="1" ht="15" customHeight="1">
      <c r="A21" s="95">
        <v>16</v>
      </c>
      <c r="B21" s="96" t="s">
        <v>457</v>
      </c>
      <c r="C21" s="96">
        <v>2409</v>
      </c>
      <c r="D21" s="96" t="s">
        <v>488</v>
      </c>
      <c r="E21" s="96" t="s">
        <v>489</v>
      </c>
      <c r="F21" s="96">
        <v>3282.5</v>
      </c>
    </row>
    <row r="22" spans="1:6" s="3" customFormat="1" ht="15" customHeight="1">
      <c r="A22" s="95">
        <v>17</v>
      </c>
      <c r="B22" s="96" t="s">
        <v>457</v>
      </c>
      <c r="C22" s="96">
        <v>2410</v>
      </c>
      <c r="D22" s="96" t="s">
        <v>490</v>
      </c>
      <c r="E22" s="96" t="s">
        <v>491</v>
      </c>
      <c r="F22" s="96">
        <v>154.7</v>
      </c>
    </row>
    <row r="23" spans="1:6" s="3" customFormat="1" ht="15" customHeight="1">
      <c r="A23" s="95">
        <v>18</v>
      </c>
      <c r="B23" s="96" t="s">
        <v>457</v>
      </c>
      <c r="C23" s="96">
        <v>2419</v>
      </c>
      <c r="D23" s="96" t="s">
        <v>492</v>
      </c>
      <c r="E23" s="96" t="s">
        <v>493</v>
      </c>
      <c r="F23" s="96">
        <v>21799.85</v>
      </c>
    </row>
    <row r="24" spans="1:6" s="3" customFormat="1" ht="15" customHeight="1">
      <c r="A24" s="95">
        <v>19</v>
      </c>
      <c r="B24" s="96" t="s">
        <v>457</v>
      </c>
      <c r="C24" s="96">
        <v>2420</v>
      </c>
      <c r="D24" s="96" t="s">
        <v>494</v>
      </c>
      <c r="E24" s="96" t="s">
        <v>495</v>
      </c>
      <c r="F24" s="96">
        <v>211.82</v>
      </c>
    </row>
    <row r="25" spans="1:6" s="3" customFormat="1" ht="15" customHeight="1">
      <c r="A25" s="95">
        <v>20</v>
      </c>
      <c r="B25" s="96" t="s">
        <v>457</v>
      </c>
      <c r="C25" s="96">
        <v>2421</v>
      </c>
      <c r="D25" s="96" t="s">
        <v>496</v>
      </c>
      <c r="E25" s="96" t="s">
        <v>501</v>
      </c>
      <c r="F25" s="96">
        <v>3074.96</v>
      </c>
    </row>
    <row r="26" spans="1:6" s="3" customFormat="1" ht="15" customHeight="1">
      <c r="A26" s="95">
        <v>21</v>
      </c>
      <c r="B26" s="96" t="s">
        <v>457</v>
      </c>
      <c r="C26" s="96">
        <v>2430</v>
      </c>
      <c r="D26" s="96" t="s">
        <v>502</v>
      </c>
      <c r="E26" s="96" t="s">
        <v>503</v>
      </c>
      <c r="F26" s="96">
        <v>5198.89</v>
      </c>
    </row>
    <row r="27" spans="1:6" s="3" customFormat="1" ht="15" customHeight="1">
      <c r="A27" s="95">
        <v>22</v>
      </c>
      <c r="B27" s="96" t="s">
        <v>457</v>
      </c>
      <c r="C27" s="96">
        <v>2431</v>
      </c>
      <c r="D27" s="96" t="s">
        <v>504</v>
      </c>
      <c r="E27" s="96" t="s">
        <v>505</v>
      </c>
      <c r="F27" s="96">
        <v>9142.23</v>
      </c>
    </row>
    <row r="28" spans="1:6" s="3" customFormat="1" ht="15" customHeight="1">
      <c r="A28" s="95">
        <v>23</v>
      </c>
      <c r="B28" s="96" t="s">
        <v>457</v>
      </c>
      <c r="C28" s="96">
        <v>2443</v>
      </c>
      <c r="D28" s="96" t="s">
        <v>506</v>
      </c>
      <c r="E28" s="96" t="s">
        <v>507</v>
      </c>
      <c r="F28" s="96">
        <v>2142</v>
      </c>
    </row>
    <row r="29" spans="1:6" s="3" customFormat="1" ht="15" customHeight="1">
      <c r="A29" s="95">
        <v>24</v>
      </c>
      <c r="B29" s="96" t="s">
        <v>457</v>
      </c>
      <c r="C29" s="96">
        <v>2451</v>
      </c>
      <c r="D29" s="96" t="s">
        <v>492</v>
      </c>
      <c r="E29" s="96" t="s">
        <v>508</v>
      </c>
      <c r="F29" s="96">
        <v>3140.41</v>
      </c>
    </row>
    <row r="30" spans="1:6" s="3" customFormat="1" ht="15" customHeight="1">
      <c r="A30" s="95">
        <v>25</v>
      </c>
      <c r="B30" s="96" t="s">
        <v>457</v>
      </c>
      <c r="C30" s="96">
        <v>2452</v>
      </c>
      <c r="D30" s="96" t="s">
        <v>504</v>
      </c>
      <c r="E30" s="96" t="s">
        <v>509</v>
      </c>
      <c r="F30" s="96">
        <v>3479.8</v>
      </c>
    </row>
    <row r="31" spans="1:6" s="3" customFormat="1" ht="15" customHeight="1">
      <c r="A31" s="95">
        <v>26</v>
      </c>
      <c r="B31" s="96" t="s">
        <v>457</v>
      </c>
      <c r="C31" s="96">
        <v>2469</v>
      </c>
      <c r="D31" s="96" t="s">
        <v>510</v>
      </c>
      <c r="E31" s="96" t="s">
        <v>511</v>
      </c>
      <c r="F31" s="96">
        <v>142.8</v>
      </c>
    </row>
    <row r="32" spans="1:6" s="3" customFormat="1" ht="15" customHeight="1">
      <c r="A32" s="95">
        <v>27</v>
      </c>
      <c r="B32" s="96" t="s">
        <v>457</v>
      </c>
      <c r="C32" s="96">
        <v>2395</v>
      </c>
      <c r="D32" s="96" t="s">
        <v>220</v>
      </c>
      <c r="E32" s="96" t="s">
        <v>544</v>
      </c>
      <c r="F32" s="96">
        <v>406.47</v>
      </c>
    </row>
    <row r="33" spans="1:6" s="3" customFormat="1" ht="15" customHeight="1">
      <c r="A33" s="95">
        <v>28</v>
      </c>
      <c r="B33" s="96" t="s">
        <v>457</v>
      </c>
      <c r="C33" s="96">
        <v>2396</v>
      </c>
      <c r="D33" s="96" t="s">
        <v>236</v>
      </c>
      <c r="E33" s="96" t="s">
        <v>545</v>
      </c>
      <c r="F33" s="96">
        <v>782.64</v>
      </c>
    </row>
    <row r="34" spans="1:6" s="3" customFormat="1" ht="15" customHeight="1">
      <c r="A34" s="95">
        <v>29</v>
      </c>
      <c r="B34" s="96" t="s">
        <v>457</v>
      </c>
      <c r="C34" s="96">
        <v>2397</v>
      </c>
      <c r="D34" s="96" t="s">
        <v>231</v>
      </c>
      <c r="E34" s="96" t="s">
        <v>546</v>
      </c>
      <c r="F34" s="96">
        <v>483.37</v>
      </c>
    </row>
    <row r="35" spans="1:6" s="3" customFormat="1" ht="15" customHeight="1">
      <c r="A35" s="95">
        <v>30</v>
      </c>
      <c r="B35" s="96" t="s">
        <v>457</v>
      </c>
      <c r="C35" s="96">
        <v>2398</v>
      </c>
      <c r="D35" s="96" t="s">
        <v>215</v>
      </c>
      <c r="E35" s="96" t="s">
        <v>547</v>
      </c>
      <c r="F35" s="96">
        <v>2842.85</v>
      </c>
    </row>
    <row r="36" spans="1:6" s="3" customFormat="1" ht="15" customHeight="1">
      <c r="A36" s="95">
        <v>31</v>
      </c>
      <c r="B36" s="96" t="s">
        <v>457</v>
      </c>
      <c r="C36" s="96">
        <v>2399</v>
      </c>
      <c r="D36" s="96" t="s">
        <v>294</v>
      </c>
      <c r="E36" s="96" t="s">
        <v>548</v>
      </c>
      <c r="F36" s="96">
        <v>1433.64</v>
      </c>
    </row>
    <row r="37" spans="1:6" s="3" customFormat="1" ht="15" customHeight="1">
      <c r="A37" s="95">
        <v>32</v>
      </c>
      <c r="B37" s="96" t="s">
        <v>457</v>
      </c>
      <c r="C37" s="96">
        <v>2400</v>
      </c>
      <c r="D37" s="96" t="s">
        <v>549</v>
      </c>
      <c r="E37" s="96" t="s">
        <v>550</v>
      </c>
      <c r="F37" s="96">
        <v>1720.04</v>
      </c>
    </row>
    <row r="38" spans="1:6" s="3" customFormat="1" ht="15" customHeight="1">
      <c r="A38" s="95">
        <v>33</v>
      </c>
      <c r="B38" s="96" t="s">
        <v>457</v>
      </c>
      <c r="C38" s="96">
        <v>2401</v>
      </c>
      <c r="D38" s="96" t="s">
        <v>226</v>
      </c>
      <c r="E38" s="96" t="s">
        <v>551</v>
      </c>
      <c r="F38" s="96">
        <v>2265.45</v>
      </c>
    </row>
    <row r="39" spans="1:6" s="3" customFormat="1" ht="15" customHeight="1">
      <c r="A39" s="95">
        <v>34</v>
      </c>
      <c r="B39" s="96" t="s">
        <v>457</v>
      </c>
      <c r="C39" s="96">
        <v>2402</v>
      </c>
      <c r="D39" s="96" t="s">
        <v>179</v>
      </c>
      <c r="E39" s="96" t="s">
        <v>552</v>
      </c>
      <c r="F39" s="96">
        <v>1062.02</v>
      </c>
    </row>
    <row r="40" spans="1:6" s="3" customFormat="1" ht="15" customHeight="1">
      <c r="A40" s="95">
        <v>35</v>
      </c>
      <c r="B40" s="96" t="s">
        <v>457</v>
      </c>
      <c r="C40" s="96">
        <v>2403</v>
      </c>
      <c r="D40" s="96" t="s">
        <v>252</v>
      </c>
      <c r="E40" s="96" t="s">
        <v>553</v>
      </c>
      <c r="F40" s="96">
        <v>404.6</v>
      </c>
    </row>
    <row r="41" spans="1:6" s="3" customFormat="1" ht="15" customHeight="1">
      <c r="A41" s="95">
        <v>36</v>
      </c>
      <c r="B41" s="96" t="s">
        <v>457</v>
      </c>
      <c r="C41" s="96">
        <v>2404</v>
      </c>
      <c r="D41" s="96" t="s">
        <v>554</v>
      </c>
      <c r="E41" s="96" t="s">
        <v>555</v>
      </c>
      <c r="F41" s="96">
        <v>5842.62</v>
      </c>
    </row>
    <row r="42" spans="1:6" s="3" customFormat="1" ht="15" customHeight="1">
      <c r="A42" s="95">
        <v>37</v>
      </c>
      <c r="B42" s="96" t="s">
        <v>457</v>
      </c>
      <c r="C42" s="96">
        <v>2405</v>
      </c>
      <c r="D42" s="96" t="s">
        <v>556</v>
      </c>
      <c r="E42" s="96" t="s">
        <v>557</v>
      </c>
      <c r="F42" s="96">
        <v>2647.57</v>
      </c>
    </row>
    <row r="43" spans="1:6" s="3" customFormat="1" ht="15" customHeight="1">
      <c r="A43" s="95">
        <v>38</v>
      </c>
      <c r="B43" s="96" t="s">
        <v>457</v>
      </c>
      <c r="C43" s="96">
        <v>2406</v>
      </c>
      <c r="D43" s="96" t="s">
        <v>558</v>
      </c>
      <c r="E43" s="96" t="s">
        <v>559</v>
      </c>
      <c r="F43" s="96">
        <v>2630.48</v>
      </c>
    </row>
    <row r="44" spans="1:6" s="3" customFormat="1" ht="15" customHeight="1">
      <c r="A44" s="95">
        <v>39</v>
      </c>
      <c r="B44" s="96" t="s">
        <v>457</v>
      </c>
      <c r="C44" s="96">
        <v>2407</v>
      </c>
      <c r="D44" s="96" t="s">
        <v>560</v>
      </c>
      <c r="E44" s="96" t="s">
        <v>561</v>
      </c>
      <c r="F44" s="96">
        <v>3514.67</v>
      </c>
    </row>
    <row r="45" spans="1:6" s="3" customFormat="1" ht="15" customHeight="1">
      <c r="A45" s="95">
        <v>40</v>
      </c>
      <c r="B45" s="96" t="s">
        <v>457</v>
      </c>
      <c r="C45" s="96">
        <v>2411</v>
      </c>
      <c r="D45" s="96" t="s">
        <v>246</v>
      </c>
      <c r="E45" s="96" t="s">
        <v>562</v>
      </c>
      <c r="F45" s="96">
        <v>962.15</v>
      </c>
    </row>
    <row r="46" spans="1:6" s="3" customFormat="1" ht="15" customHeight="1">
      <c r="A46" s="95">
        <v>41</v>
      </c>
      <c r="B46" s="96" t="s">
        <v>457</v>
      </c>
      <c r="C46" s="96">
        <v>2415</v>
      </c>
      <c r="D46" s="96" t="s">
        <v>246</v>
      </c>
      <c r="E46" s="96" t="s">
        <v>563</v>
      </c>
      <c r="F46" s="96">
        <v>1934.38</v>
      </c>
    </row>
    <row r="47" spans="1:6" s="3" customFormat="1" ht="15" customHeight="1">
      <c r="A47" s="95">
        <v>42</v>
      </c>
      <c r="B47" s="96" t="s">
        <v>457</v>
      </c>
      <c r="C47" s="96">
        <v>2418</v>
      </c>
      <c r="D47" s="96" t="s">
        <v>564</v>
      </c>
      <c r="E47" s="96" t="s">
        <v>565</v>
      </c>
      <c r="F47" s="96">
        <v>2667.98</v>
      </c>
    </row>
    <row r="48" spans="1:6" s="3" customFormat="1" ht="15" customHeight="1">
      <c r="A48" s="95">
        <v>43</v>
      </c>
      <c r="B48" s="96" t="s">
        <v>457</v>
      </c>
      <c r="C48" s="96">
        <v>2432</v>
      </c>
      <c r="D48" s="96" t="s">
        <v>566</v>
      </c>
      <c r="E48" s="96" t="s">
        <v>567</v>
      </c>
      <c r="F48" s="96">
        <v>2683.82</v>
      </c>
    </row>
    <row r="49" spans="1:6" s="3" customFormat="1" ht="15" customHeight="1">
      <c r="A49" s="95">
        <v>44</v>
      </c>
      <c r="B49" s="96" t="s">
        <v>457</v>
      </c>
      <c r="C49" s="96">
        <v>2437</v>
      </c>
      <c r="D49" s="96" t="s">
        <v>248</v>
      </c>
      <c r="E49" s="96" t="s">
        <v>568</v>
      </c>
      <c r="F49" s="96">
        <v>1638.06</v>
      </c>
    </row>
    <row r="50" spans="1:6" s="3" customFormat="1" ht="15" customHeight="1">
      <c r="A50" s="95">
        <v>45</v>
      </c>
      <c r="B50" s="96" t="s">
        <v>457</v>
      </c>
      <c r="C50" s="96">
        <v>2439</v>
      </c>
      <c r="D50" s="96" t="s">
        <v>287</v>
      </c>
      <c r="E50" s="96" t="s">
        <v>569</v>
      </c>
      <c r="F50" s="96">
        <v>738.8</v>
      </c>
    </row>
    <row r="51" spans="1:6" s="3" customFormat="1" ht="15" customHeight="1">
      <c r="A51" s="95">
        <v>46</v>
      </c>
      <c r="B51" s="96" t="s">
        <v>457</v>
      </c>
      <c r="C51" s="96">
        <v>2440</v>
      </c>
      <c r="D51" s="96" t="s">
        <v>570</v>
      </c>
      <c r="E51" s="96" t="s">
        <v>571</v>
      </c>
      <c r="F51" s="96">
        <v>10387.39</v>
      </c>
    </row>
    <row r="52" spans="1:6" s="3" customFormat="1" ht="15" customHeight="1">
      <c r="A52" s="95">
        <v>47</v>
      </c>
      <c r="B52" s="96" t="s">
        <v>457</v>
      </c>
      <c r="C52" s="96">
        <v>2441</v>
      </c>
      <c r="D52" s="96" t="s">
        <v>570</v>
      </c>
      <c r="E52" s="96" t="s">
        <v>572</v>
      </c>
      <c r="F52" s="96">
        <v>102802.04</v>
      </c>
    </row>
    <row r="53" spans="1:6" s="3" customFormat="1" ht="15" customHeight="1">
      <c r="A53" s="95">
        <v>48</v>
      </c>
      <c r="B53" s="96" t="s">
        <v>457</v>
      </c>
      <c r="C53" s="96">
        <v>2442</v>
      </c>
      <c r="D53" s="96" t="s">
        <v>570</v>
      </c>
      <c r="E53" s="96" t="s">
        <v>573</v>
      </c>
      <c r="F53" s="96">
        <v>2631.3</v>
      </c>
    </row>
    <row r="54" spans="1:6" s="3" customFormat="1" ht="15" customHeight="1">
      <c r="A54" s="95">
        <v>49</v>
      </c>
      <c r="B54" s="96" t="s">
        <v>457</v>
      </c>
      <c r="C54" s="96">
        <v>2445</v>
      </c>
      <c r="D54" s="96" t="s">
        <v>300</v>
      </c>
      <c r="E54" s="96" t="s">
        <v>574</v>
      </c>
      <c r="F54" s="96">
        <v>1606.51</v>
      </c>
    </row>
    <row r="55" spans="1:6" s="3" customFormat="1" ht="15" customHeight="1">
      <c r="A55" s="95">
        <v>50</v>
      </c>
      <c r="B55" s="96" t="s">
        <v>457</v>
      </c>
      <c r="C55" s="96">
        <v>2447</v>
      </c>
      <c r="D55" s="96" t="s">
        <v>246</v>
      </c>
      <c r="E55" s="96" t="s">
        <v>575</v>
      </c>
      <c r="F55" s="96">
        <v>46709.19</v>
      </c>
    </row>
    <row r="56" spans="1:6" s="3" customFormat="1" ht="15" customHeight="1">
      <c r="A56" s="95">
        <v>51</v>
      </c>
      <c r="B56" s="96" t="s">
        <v>457</v>
      </c>
      <c r="C56" s="96">
        <v>2450</v>
      </c>
      <c r="D56" s="96" t="s">
        <v>300</v>
      </c>
      <c r="E56" s="96" t="s">
        <v>576</v>
      </c>
      <c r="F56" s="96">
        <v>10727.28</v>
      </c>
    </row>
    <row r="57" spans="1:6" s="3" customFormat="1" ht="15" customHeight="1">
      <c r="A57" s="95">
        <v>52</v>
      </c>
      <c r="B57" s="96" t="s">
        <v>457</v>
      </c>
      <c r="C57" s="96">
        <v>2454</v>
      </c>
      <c r="D57" s="96" t="s">
        <v>199</v>
      </c>
      <c r="E57" s="96" t="s">
        <v>577</v>
      </c>
      <c r="F57" s="96">
        <v>1405.31</v>
      </c>
    </row>
    <row r="58" spans="1:6" s="3" customFormat="1" ht="15" customHeight="1">
      <c r="A58" s="95">
        <v>53</v>
      </c>
      <c r="B58" s="96" t="s">
        <v>457</v>
      </c>
      <c r="C58" s="96">
        <v>2455</v>
      </c>
      <c r="D58" s="96" t="s">
        <v>331</v>
      </c>
      <c r="E58" s="96" t="s">
        <v>578</v>
      </c>
      <c r="F58" s="96">
        <v>3063.21</v>
      </c>
    </row>
    <row r="59" spans="1:6" s="3" customFormat="1" ht="15" customHeight="1">
      <c r="A59" s="95">
        <v>54</v>
      </c>
      <c r="B59" s="96" t="s">
        <v>457</v>
      </c>
      <c r="C59" s="96">
        <v>2457</v>
      </c>
      <c r="D59" s="96" t="s">
        <v>579</v>
      </c>
      <c r="E59" s="96" t="s">
        <v>580</v>
      </c>
      <c r="F59" s="96">
        <v>1360</v>
      </c>
    </row>
    <row r="60" spans="1:6" s="3" customFormat="1" ht="15" customHeight="1">
      <c r="A60" s="95">
        <v>55</v>
      </c>
      <c r="B60" s="96" t="s">
        <v>457</v>
      </c>
      <c r="C60" s="96">
        <v>2467</v>
      </c>
      <c r="D60" s="96" t="s">
        <v>319</v>
      </c>
      <c r="E60" s="96" t="s">
        <v>581</v>
      </c>
      <c r="F60" s="96">
        <v>773.26</v>
      </c>
    </row>
    <row r="61" spans="1:6" s="3" customFormat="1" ht="15" customHeight="1">
      <c r="A61" s="95">
        <v>56</v>
      </c>
      <c r="B61" s="96" t="s">
        <v>457</v>
      </c>
      <c r="C61" s="96">
        <v>2468</v>
      </c>
      <c r="D61" s="96" t="s">
        <v>566</v>
      </c>
      <c r="E61" s="96" t="s">
        <v>582</v>
      </c>
      <c r="F61" s="96">
        <v>2713.57</v>
      </c>
    </row>
    <row r="62" spans="1:6" s="3" customFormat="1" ht="15" customHeight="1">
      <c r="A62" s="95">
        <v>57</v>
      </c>
      <c r="B62" s="96" t="s">
        <v>457</v>
      </c>
      <c r="C62" s="96">
        <v>2481</v>
      </c>
      <c r="D62" s="96" t="s">
        <v>566</v>
      </c>
      <c r="E62" s="96" t="s">
        <v>583</v>
      </c>
      <c r="F62" s="96">
        <v>2737.37</v>
      </c>
    </row>
    <row r="63" spans="1:6" s="3" customFormat="1" ht="15" customHeight="1">
      <c r="A63" s="95">
        <v>58</v>
      </c>
      <c r="B63" s="96" t="s">
        <v>457</v>
      </c>
      <c r="C63" s="96">
        <v>2482</v>
      </c>
      <c r="D63" s="96" t="s">
        <v>337</v>
      </c>
      <c r="E63" s="96" t="s">
        <v>584</v>
      </c>
      <c r="F63" s="96">
        <v>717.09</v>
      </c>
    </row>
    <row r="64" spans="1:6" s="3" customFormat="1" ht="15" customHeight="1">
      <c r="A64" s="95">
        <v>59</v>
      </c>
      <c r="B64" s="96" t="s">
        <v>457</v>
      </c>
      <c r="C64" s="96">
        <v>2483</v>
      </c>
      <c r="D64" s="96" t="s">
        <v>324</v>
      </c>
      <c r="E64" s="96" t="s">
        <v>585</v>
      </c>
      <c r="F64" s="96">
        <v>351.44</v>
      </c>
    </row>
    <row r="65" spans="1:6" s="3" customFormat="1" ht="15" customHeight="1">
      <c r="A65" s="95">
        <v>60</v>
      </c>
      <c r="B65" s="96" t="s">
        <v>457</v>
      </c>
      <c r="C65" s="96">
        <v>2484</v>
      </c>
      <c r="D65" s="96" t="s">
        <v>586</v>
      </c>
      <c r="E65" s="96" t="s">
        <v>587</v>
      </c>
      <c r="F65" s="96">
        <v>931.69</v>
      </c>
    </row>
    <row r="66" spans="1:6" s="3" customFormat="1" ht="15" customHeight="1">
      <c r="A66" s="95">
        <v>61</v>
      </c>
      <c r="B66" s="96" t="s">
        <v>457</v>
      </c>
      <c r="C66" s="96">
        <v>2485</v>
      </c>
      <c r="D66" s="96" t="s">
        <v>412</v>
      </c>
      <c r="E66" s="96" t="s">
        <v>588</v>
      </c>
      <c r="F66" s="96">
        <v>1603.12</v>
      </c>
    </row>
    <row r="67" spans="1:6" s="3" customFormat="1" ht="15" customHeight="1">
      <c r="A67" s="95">
        <v>62</v>
      </c>
      <c r="B67" s="96" t="s">
        <v>457</v>
      </c>
      <c r="C67" s="96">
        <v>2486</v>
      </c>
      <c r="D67" s="96" t="s">
        <v>566</v>
      </c>
      <c r="E67" s="96" t="s">
        <v>589</v>
      </c>
      <c r="F67" s="96">
        <v>2737.37</v>
      </c>
    </row>
    <row r="68" spans="1:6" s="3" customFormat="1" ht="15" customHeight="1">
      <c r="A68" s="95">
        <v>63</v>
      </c>
      <c r="B68" s="96" t="s">
        <v>457</v>
      </c>
      <c r="C68" s="96">
        <v>2487</v>
      </c>
      <c r="D68" s="96" t="s">
        <v>566</v>
      </c>
      <c r="E68" s="96" t="s">
        <v>590</v>
      </c>
      <c r="F68" s="96">
        <v>2710.59</v>
      </c>
    </row>
    <row r="69" spans="1:6" s="3" customFormat="1" ht="15" customHeight="1">
      <c r="A69" s="95">
        <v>64</v>
      </c>
      <c r="B69" s="96" t="s">
        <v>457</v>
      </c>
      <c r="C69" s="96">
        <v>2488</v>
      </c>
      <c r="D69" s="96" t="s">
        <v>566</v>
      </c>
      <c r="E69" s="96" t="s">
        <v>591</v>
      </c>
      <c r="F69" s="96">
        <v>2750.46</v>
      </c>
    </row>
    <row r="70" spans="1:6" s="3" customFormat="1" ht="15" customHeight="1">
      <c r="A70" s="95">
        <v>65</v>
      </c>
      <c r="B70" s="96" t="s">
        <v>457</v>
      </c>
      <c r="C70" s="96">
        <v>2489</v>
      </c>
      <c r="D70" s="96" t="s">
        <v>566</v>
      </c>
      <c r="E70" s="96" t="s">
        <v>592</v>
      </c>
      <c r="F70" s="96">
        <v>5343.83</v>
      </c>
    </row>
    <row r="71" spans="1:6" s="3" customFormat="1" ht="15" customHeight="1">
      <c r="A71" s="95">
        <v>66</v>
      </c>
      <c r="B71" s="96" t="s">
        <v>457</v>
      </c>
      <c r="C71" s="96">
        <v>2377</v>
      </c>
      <c r="D71" s="96" t="s">
        <v>231</v>
      </c>
      <c r="E71" s="96" t="s">
        <v>712</v>
      </c>
      <c r="F71" s="96">
        <v>11791.12</v>
      </c>
    </row>
    <row r="72" spans="1:6" s="3" customFormat="1" ht="15" customHeight="1">
      <c r="A72" s="95">
        <v>67</v>
      </c>
      <c r="B72" s="96" t="s">
        <v>457</v>
      </c>
      <c r="C72" s="96">
        <v>2378</v>
      </c>
      <c r="D72" s="96" t="s">
        <v>236</v>
      </c>
      <c r="E72" s="96" t="s">
        <v>713</v>
      </c>
      <c r="F72" s="96">
        <v>17659.09</v>
      </c>
    </row>
    <row r="73" spans="1:6" s="3" customFormat="1" ht="15" customHeight="1">
      <c r="A73" s="95">
        <v>68</v>
      </c>
      <c r="B73" s="96" t="s">
        <v>457</v>
      </c>
      <c r="C73" s="96">
        <v>2379</v>
      </c>
      <c r="D73" s="96" t="s">
        <v>220</v>
      </c>
      <c r="E73" s="96" t="s">
        <v>714</v>
      </c>
      <c r="F73" s="96">
        <v>9170.6</v>
      </c>
    </row>
    <row r="74" spans="1:6" s="3" customFormat="1" ht="15" customHeight="1">
      <c r="A74" s="95">
        <v>69</v>
      </c>
      <c r="B74" s="96" t="s">
        <v>457</v>
      </c>
      <c r="C74" s="96">
        <v>2380</v>
      </c>
      <c r="D74" s="96" t="s">
        <v>715</v>
      </c>
      <c r="E74" s="96" t="s">
        <v>716</v>
      </c>
      <c r="F74" s="96">
        <v>9625.4</v>
      </c>
    </row>
    <row r="75" spans="1:6" s="3" customFormat="1" ht="15" customHeight="1">
      <c r="A75" s="95">
        <v>70</v>
      </c>
      <c r="B75" s="96" t="s">
        <v>457</v>
      </c>
      <c r="C75" s="96">
        <v>2381</v>
      </c>
      <c r="D75" s="96" t="s">
        <v>717</v>
      </c>
      <c r="E75" s="96" t="s">
        <v>718</v>
      </c>
      <c r="F75" s="96">
        <v>13954.71</v>
      </c>
    </row>
    <row r="76" spans="1:6" s="3" customFormat="1" ht="15" customHeight="1">
      <c r="A76" s="95">
        <v>71</v>
      </c>
      <c r="B76" s="96" t="s">
        <v>457</v>
      </c>
      <c r="C76" s="96">
        <v>2382</v>
      </c>
      <c r="D76" s="96" t="s">
        <v>294</v>
      </c>
      <c r="E76" s="96" t="s">
        <v>719</v>
      </c>
      <c r="F76" s="96">
        <v>13228.32</v>
      </c>
    </row>
    <row r="77" spans="1:6" s="3" customFormat="1" ht="15" customHeight="1">
      <c r="A77" s="95">
        <v>72</v>
      </c>
      <c r="B77" s="96" t="s">
        <v>457</v>
      </c>
      <c r="C77" s="96">
        <v>2383</v>
      </c>
      <c r="D77" s="96" t="s">
        <v>260</v>
      </c>
      <c r="E77" s="96" t="s">
        <v>720</v>
      </c>
      <c r="F77" s="96">
        <v>6497.15</v>
      </c>
    </row>
    <row r="78" spans="1:6" s="3" customFormat="1" ht="15" customHeight="1">
      <c r="A78" s="95">
        <v>73</v>
      </c>
      <c r="B78" s="96" t="s">
        <v>457</v>
      </c>
      <c r="C78" s="96">
        <v>2384</v>
      </c>
      <c r="D78" s="96" t="s">
        <v>297</v>
      </c>
      <c r="E78" s="96" t="s">
        <v>721</v>
      </c>
      <c r="F78" s="96">
        <v>812.75</v>
      </c>
    </row>
    <row r="79" spans="1:6" s="3" customFormat="1" ht="15" customHeight="1">
      <c r="A79" s="95">
        <v>74</v>
      </c>
      <c r="B79" s="96" t="s">
        <v>457</v>
      </c>
      <c r="C79" s="96">
        <v>2385</v>
      </c>
      <c r="D79" s="96" t="s">
        <v>252</v>
      </c>
      <c r="E79" s="96" t="s">
        <v>722</v>
      </c>
      <c r="F79" s="96">
        <v>7990</v>
      </c>
    </row>
    <row r="80" spans="1:6" s="3" customFormat="1" ht="15" customHeight="1">
      <c r="A80" s="95">
        <v>75</v>
      </c>
      <c r="B80" s="96" t="s">
        <v>457</v>
      </c>
      <c r="C80" s="96">
        <v>2386</v>
      </c>
      <c r="D80" s="96" t="s">
        <v>233</v>
      </c>
      <c r="E80" s="96" t="s">
        <v>723</v>
      </c>
      <c r="F80" s="96">
        <v>8740.19</v>
      </c>
    </row>
    <row r="81" spans="1:6" s="3" customFormat="1" ht="15" customHeight="1">
      <c r="A81" s="95">
        <v>76</v>
      </c>
      <c r="B81" s="96" t="s">
        <v>457</v>
      </c>
      <c r="C81" s="96">
        <v>2387</v>
      </c>
      <c r="D81" s="96" t="s">
        <v>224</v>
      </c>
      <c r="E81" s="96" t="s">
        <v>724</v>
      </c>
      <c r="F81" s="96">
        <v>20790.86</v>
      </c>
    </row>
    <row r="82" spans="1:6" s="3" customFormat="1" ht="15" customHeight="1">
      <c r="A82" s="95">
        <v>77</v>
      </c>
      <c r="B82" s="96" t="s">
        <v>457</v>
      </c>
      <c r="C82" s="96">
        <v>2388</v>
      </c>
      <c r="D82" s="96" t="s">
        <v>226</v>
      </c>
      <c r="E82" s="96" t="s">
        <v>725</v>
      </c>
      <c r="F82" s="96">
        <v>14638.49</v>
      </c>
    </row>
    <row r="83" spans="1:6" s="3" customFormat="1" ht="15" customHeight="1">
      <c r="A83" s="95">
        <v>78</v>
      </c>
      <c r="B83" s="96" t="s">
        <v>457</v>
      </c>
      <c r="C83" s="96">
        <v>2389</v>
      </c>
      <c r="D83" s="96" t="s">
        <v>179</v>
      </c>
      <c r="E83" s="96" t="s">
        <v>726</v>
      </c>
      <c r="F83" s="96">
        <v>9916.14</v>
      </c>
    </row>
    <row r="84" spans="1:6" s="3" customFormat="1" ht="15" customHeight="1">
      <c r="A84" s="95">
        <v>79</v>
      </c>
      <c r="B84" s="96" t="s">
        <v>457</v>
      </c>
      <c r="C84" s="96">
        <v>2390</v>
      </c>
      <c r="D84" s="96" t="s">
        <v>268</v>
      </c>
      <c r="E84" s="96" t="s">
        <v>727</v>
      </c>
      <c r="F84" s="96">
        <v>31895.76</v>
      </c>
    </row>
    <row r="85" spans="1:6" s="3" customFormat="1" ht="15" customHeight="1">
      <c r="A85" s="95">
        <v>80</v>
      </c>
      <c r="B85" s="96" t="s">
        <v>457</v>
      </c>
      <c r="C85" s="96">
        <v>2391</v>
      </c>
      <c r="D85" s="96" t="s">
        <v>287</v>
      </c>
      <c r="E85" s="96" t="s">
        <v>728</v>
      </c>
      <c r="F85" s="96">
        <v>12705.53</v>
      </c>
    </row>
    <row r="86" spans="1:6" s="3" customFormat="1" ht="15" customHeight="1">
      <c r="A86" s="95">
        <v>81</v>
      </c>
      <c r="B86" s="96" t="s">
        <v>457</v>
      </c>
      <c r="C86" s="96">
        <v>2392</v>
      </c>
      <c r="D86" s="96" t="s">
        <v>309</v>
      </c>
      <c r="E86" s="96" t="s">
        <v>729</v>
      </c>
      <c r="F86" s="96">
        <v>13682.99</v>
      </c>
    </row>
    <row r="87" spans="1:6" s="3" customFormat="1" ht="15" customHeight="1">
      <c r="A87" s="95">
        <v>82</v>
      </c>
      <c r="B87" s="96" t="s">
        <v>457</v>
      </c>
      <c r="C87" s="96">
        <v>2393</v>
      </c>
      <c r="D87" s="96" t="s">
        <v>215</v>
      </c>
      <c r="E87" s="96" t="s">
        <v>730</v>
      </c>
      <c r="F87" s="96">
        <v>38020.33</v>
      </c>
    </row>
    <row r="88" spans="1:6" s="3" customFormat="1" ht="15" customHeight="1">
      <c r="A88" s="95">
        <v>83</v>
      </c>
      <c r="B88" s="96" t="s">
        <v>457</v>
      </c>
      <c r="C88" s="96">
        <v>2394</v>
      </c>
      <c r="D88" s="96" t="s">
        <v>327</v>
      </c>
      <c r="E88" s="96" t="s">
        <v>731</v>
      </c>
      <c r="F88" s="96">
        <v>5937.93</v>
      </c>
    </row>
    <row r="89" spans="1:6" s="3" customFormat="1" ht="15" customHeight="1">
      <c r="A89" s="95">
        <v>84</v>
      </c>
      <c r="B89" s="96" t="s">
        <v>457</v>
      </c>
      <c r="C89" s="96">
        <v>2412</v>
      </c>
      <c r="D89" s="96" t="s">
        <v>246</v>
      </c>
      <c r="E89" s="96" t="s">
        <v>732</v>
      </c>
      <c r="F89" s="96">
        <v>14088.7</v>
      </c>
    </row>
    <row r="90" spans="1:6" s="3" customFormat="1" ht="15" customHeight="1">
      <c r="A90" s="95">
        <v>85</v>
      </c>
      <c r="B90" s="96" t="s">
        <v>457</v>
      </c>
      <c r="C90" s="96">
        <v>2416</v>
      </c>
      <c r="D90" s="96" t="s">
        <v>246</v>
      </c>
      <c r="E90" s="96" t="s">
        <v>733</v>
      </c>
      <c r="F90" s="96">
        <v>7007.68</v>
      </c>
    </row>
    <row r="91" spans="1:6" s="3" customFormat="1" ht="15" customHeight="1">
      <c r="A91" s="95">
        <v>86</v>
      </c>
      <c r="B91" s="96" t="s">
        <v>457</v>
      </c>
      <c r="C91" s="96">
        <v>2433</v>
      </c>
      <c r="D91" s="96" t="s">
        <v>734</v>
      </c>
      <c r="E91" s="96" t="s">
        <v>735</v>
      </c>
      <c r="F91" s="96">
        <v>166.52</v>
      </c>
    </row>
    <row r="92" spans="1:6" s="3" customFormat="1" ht="15" customHeight="1">
      <c r="A92" s="95">
        <v>87</v>
      </c>
      <c r="B92" s="96" t="s">
        <v>457</v>
      </c>
      <c r="C92" s="96">
        <v>2434</v>
      </c>
      <c r="D92" s="96" t="s">
        <v>736</v>
      </c>
      <c r="E92" s="96" t="s">
        <v>737</v>
      </c>
      <c r="F92" s="96">
        <v>10295.32</v>
      </c>
    </row>
    <row r="93" spans="1:6" s="3" customFormat="1" ht="15" customHeight="1">
      <c r="A93" s="95">
        <v>88</v>
      </c>
      <c r="B93" s="96" t="s">
        <v>457</v>
      </c>
      <c r="C93" s="96">
        <v>2435</v>
      </c>
      <c r="D93" s="96" t="s">
        <v>738</v>
      </c>
      <c r="E93" s="96" t="s">
        <v>739</v>
      </c>
      <c r="F93" s="96">
        <v>9134.06</v>
      </c>
    </row>
    <row r="94" spans="1:6" s="3" customFormat="1" ht="15" customHeight="1">
      <c r="A94" s="95">
        <v>89</v>
      </c>
      <c r="B94" s="96" t="s">
        <v>457</v>
      </c>
      <c r="C94" s="96">
        <v>2436</v>
      </c>
      <c r="D94" s="96" t="s">
        <v>312</v>
      </c>
      <c r="E94" s="96" t="s">
        <v>740</v>
      </c>
      <c r="F94" s="96">
        <v>10022.86</v>
      </c>
    </row>
    <row r="95" spans="1:6" s="3" customFormat="1" ht="15" customHeight="1">
      <c r="A95" s="95">
        <v>90</v>
      </c>
      <c r="B95" s="96" t="s">
        <v>457</v>
      </c>
      <c r="C95" s="96">
        <v>2438</v>
      </c>
      <c r="D95" s="96" t="s">
        <v>287</v>
      </c>
      <c r="E95" s="96" t="s">
        <v>741</v>
      </c>
      <c r="F95" s="96">
        <v>16387.24</v>
      </c>
    </row>
    <row r="96" spans="1:6" s="3" customFormat="1" ht="15" customHeight="1">
      <c r="A96" s="95">
        <v>91</v>
      </c>
      <c r="B96" s="96" t="s">
        <v>457</v>
      </c>
      <c r="C96" s="96">
        <v>2444</v>
      </c>
      <c r="D96" s="96" t="s">
        <v>246</v>
      </c>
      <c r="E96" s="96" t="s">
        <v>742</v>
      </c>
      <c r="F96" s="96">
        <v>356226.42</v>
      </c>
    </row>
    <row r="97" spans="1:6" s="3" customFormat="1" ht="15" customHeight="1">
      <c r="A97" s="95">
        <v>92</v>
      </c>
      <c r="B97" s="96" t="s">
        <v>457</v>
      </c>
      <c r="C97" s="96">
        <v>2446</v>
      </c>
      <c r="D97" s="96" t="s">
        <v>300</v>
      </c>
      <c r="E97" s="96" t="s">
        <v>743</v>
      </c>
      <c r="F97" s="96">
        <v>131750.94</v>
      </c>
    </row>
    <row r="98" spans="1:6" s="3" customFormat="1" ht="15" customHeight="1">
      <c r="A98" s="95">
        <v>93</v>
      </c>
      <c r="B98" s="96" t="s">
        <v>457</v>
      </c>
      <c r="C98" s="96">
        <v>2449</v>
      </c>
      <c r="D98" s="96" t="s">
        <v>300</v>
      </c>
      <c r="E98" s="96" t="s">
        <v>744</v>
      </c>
      <c r="F98" s="96">
        <v>19731.2</v>
      </c>
    </row>
    <row r="99" spans="1:6" s="3" customFormat="1" ht="15" customHeight="1">
      <c r="A99" s="95">
        <v>94</v>
      </c>
      <c r="B99" s="96" t="s">
        <v>457</v>
      </c>
      <c r="C99" s="96">
        <v>2456</v>
      </c>
      <c r="D99" s="96" t="s">
        <v>331</v>
      </c>
      <c r="E99" s="96" t="s">
        <v>745</v>
      </c>
      <c r="F99" s="96">
        <v>34634.16</v>
      </c>
    </row>
    <row r="100" spans="1:6" s="3" customFormat="1" ht="15" customHeight="1">
      <c r="A100" s="95">
        <v>95</v>
      </c>
      <c r="B100" s="96" t="s">
        <v>457</v>
      </c>
      <c r="C100" s="96">
        <v>2458</v>
      </c>
      <c r="D100" s="96" t="s">
        <v>213</v>
      </c>
      <c r="E100" s="96" t="s">
        <v>746</v>
      </c>
      <c r="F100" s="96">
        <v>9879.27</v>
      </c>
    </row>
    <row r="101" spans="1:6" s="3" customFormat="1" ht="15" customHeight="1">
      <c r="A101" s="95">
        <v>96</v>
      </c>
      <c r="B101" s="96" t="s">
        <v>457</v>
      </c>
      <c r="C101" s="96">
        <v>2459</v>
      </c>
      <c r="D101" s="96" t="s">
        <v>747</v>
      </c>
      <c r="E101" s="96" t="s">
        <v>748</v>
      </c>
      <c r="F101" s="96">
        <v>24865.3</v>
      </c>
    </row>
    <row r="102" spans="1:6" s="3" customFormat="1" ht="15" customHeight="1">
      <c r="A102" s="95">
        <v>97</v>
      </c>
      <c r="B102" s="96" t="s">
        <v>457</v>
      </c>
      <c r="C102" s="96">
        <v>2460</v>
      </c>
      <c r="D102" s="96" t="s">
        <v>205</v>
      </c>
      <c r="E102" s="96" t="s">
        <v>749</v>
      </c>
      <c r="F102" s="96">
        <v>962.54</v>
      </c>
    </row>
    <row r="103" spans="1:6" s="3" customFormat="1" ht="15" customHeight="1">
      <c r="A103" s="95">
        <v>98</v>
      </c>
      <c r="B103" s="96" t="s">
        <v>457</v>
      </c>
      <c r="C103" s="96">
        <v>2461</v>
      </c>
      <c r="D103" s="96" t="s">
        <v>750</v>
      </c>
      <c r="E103" s="96" t="s">
        <v>751</v>
      </c>
      <c r="F103" s="96">
        <v>13047.23</v>
      </c>
    </row>
    <row r="104" spans="1:6" s="3" customFormat="1" ht="15" customHeight="1">
      <c r="A104" s="95">
        <v>99</v>
      </c>
      <c r="B104" s="96" t="s">
        <v>457</v>
      </c>
      <c r="C104" s="96">
        <v>2462</v>
      </c>
      <c r="D104" s="96" t="s">
        <v>248</v>
      </c>
      <c r="E104" s="96" t="s">
        <v>752</v>
      </c>
      <c r="F104" s="96">
        <v>24749.79</v>
      </c>
    </row>
    <row r="105" spans="1:6" s="3" customFormat="1" ht="15" customHeight="1">
      <c r="A105" s="95">
        <v>100</v>
      </c>
      <c r="B105" s="96" t="s">
        <v>457</v>
      </c>
      <c r="C105" s="96">
        <v>2463</v>
      </c>
      <c r="D105" s="96" t="s">
        <v>199</v>
      </c>
      <c r="E105" s="96" t="s">
        <v>753</v>
      </c>
      <c r="F105" s="96">
        <v>9545.57</v>
      </c>
    </row>
    <row r="106" spans="1:6" s="3" customFormat="1" ht="15" customHeight="1">
      <c r="A106" s="95">
        <v>101</v>
      </c>
      <c r="B106" s="96" t="s">
        <v>457</v>
      </c>
      <c r="C106" s="96">
        <v>2464</v>
      </c>
      <c r="D106" s="96" t="s">
        <v>188</v>
      </c>
      <c r="E106" s="96" t="s">
        <v>754</v>
      </c>
      <c r="F106" s="96">
        <v>13520.7</v>
      </c>
    </row>
    <row r="107" spans="1:6" s="3" customFormat="1" ht="15" customHeight="1">
      <c r="A107" s="95">
        <v>102</v>
      </c>
      <c r="B107" s="96" t="s">
        <v>457</v>
      </c>
      <c r="C107" s="96">
        <v>2465</v>
      </c>
      <c r="D107" s="96" t="s">
        <v>755</v>
      </c>
      <c r="E107" s="96" t="s">
        <v>756</v>
      </c>
      <c r="F107" s="96">
        <v>6287.51</v>
      </c>
    </row>
    <row r="108" spans="1:6" s="3" customFormat="1" ht="15" customHeight="1">
      <c r="A108" s="95">
        <v>103</v>
      </c>
      <c r="B108" s="96" t="s">
        <v>457</v>
      </c>
      <c r="C108" s="96">
        <v>2466</v>
      </c>
      <c r="D108" s="96" t="s">
        <v>319</v>
      </c>
      <c r="E108" s="96" t="s">
        <v>757</v>
      </c>
      <c r="F108" s="96">
        <v>7633.09</v>
      </c>
    </row>
    <row r="109" spans="1:6" s="3" customFormat="1" ht="15" customHeight="1">
      <c r="A109" s="95">
        <v>104</v>
      </c>
      <c r="B109" s="96" t="s">
        <v>457</v>
      </c>
      <c r="C109" s="96">
        <v>2470</v>
      </c>
      <c r="D109" s="96" t="s">
        <v>758</v>
      </c>
      <c r="E109" s="96" t="s">
        <v>759</v>
      </c>
      <c r="F109" s="96">
        <v>721.91</v>
      </c>
    </row>
    <row r="110" spans="1:6" s="3" customFormat="1" ht="15" customHeight="1">
      <c r="A110" s="95">
        <v>105</v>
      </c>
      <c r="B110" s="96" t="s">
        <v>457</v>
      </c>
      <c r="C110" s="96">
        <v>2471</v>
      </c>
      <c r="D110" s="96" t="s">
        <v>337</v>
      </c>
      <c r="E110" s="96" t="s">
        <v>760</v>
      </c>
      <c r="F110" s="96">
        <v>16330.95</v>
      </c>
    </row>
    <row r="111" spans="1:6" s="3" customFormat="1" ht="15" customHeight="1">
      <c r="A111" s="95">
        <v>106</v>
      </c>
      <c r="B111" s="96" t="s">
        <v>457</v>
      </c>
      <c r="C111" s="96">
        <v>2472</v>
      </c>
      <c r="D111" s="96" t="s">
        <v>324</v>
      </c>
      <c r="E111" s="96" t="s">
        <v>761</v>
      </c>
      <c r="F111" s="96">
        <v>6936.45</v>
      </c>
    </row>
    <row r="112" spans="1:6" s="3" customFormat="1" ht="15" customHeight="1">
      <c r="A112" s="95">
        <v>107</v>
      </c>
      <c r="B112" s="96" t="s">
        <v>457</v>
      </c>
      <c r="C112" s="96">
        <v>2473</v>
      </c>
      <c r="D112" s="96" t="s">
        <v>586</v>
      </c>
      <c r="E112" s="96" t="s">
        <v>762</v>
      </c>
      <c r="F112" s="96">
        <v>8655.64</v>
      </c>
    </row>
    <row r="113" spans="1:6" s="3" customFormat="1" ht="15" customHeight="1">
      <c r="A113" s="95">
        <v>108</v>
      </c>
      <c r="B113" s="96" t="s">
        <v>457</v>
      </c>
      <c r="C113" s="96">
        <v>2474</v>
      </c>
      <c r="D113" s="96" t="s">
        <v>412</v>
      </c>
      <c r="E113" s="96" t="s">
        <v>763</v>
      </c>
      <c r="F113" s="96">
        <v>13359.38</v>
      </c>
    </row>
    <row r="114" spans="1:6" s="3" customFormat="1" ht="15" customHeight="1">
      <c r="A114" s="95">
        <v>109</v>
      </c>
      <c r="B114" s="96" t="s">
        <v>457</v>
      </c>
      <c r="C114" s="96">
        <v>2475</v>
      </c>
      <c r="D114" s="96" t="s">
        <v>764</v>
      </c>
      <c r="E114" s="96" t="s">
        <v>765</v>
      </c>
      <c r="F114" s="96">
        <v>457.21</v>
      </c>
    </row>
    <row r="115" spans="1:6" s="3" customFormat="1" ht="15" customHeight="1">
      <c r="A115" s="95">
        <v>110</v>
      </c>
      <c r="B115" s="96" t="s">
        <v>457</v>
      </c>
      <c r="C115" s="96">
        <v>2476</v>
      </c>
      <c r="D115" s="96" t="s">
        <v>554</v>
      </c>
      <c r="E115" s="96" t="s">
        <v>766</v>
      </c>
      <c r="F115" s="96">
        <v>47794.92</v>
      </c>
    </row>
    <row r="116" spans="1:6" s="3" customFormat="1" ht="15" customHeight="1">
      <c r="A116" s="95">
        <v>111</v>
      </c>
      <c r="B116" s="96" t="s">
        <v>457</v>
      </c>
      <c r="C116" s="96">
        <v>2477</v>
      </c>
      <c r="D116" s="96" t="s">
        <v>217</v>
      </c>
      <c r="E116" s="96" t="s">
        <v>767</v>
      </c>
      <c r="F116" s="96">
        <v>1000</v>
      </c>
    </row>
    <row r="117" spans="1:6" s="3" customFormat="1" ht="15" customHeight="1">
      <c r="A117" s="95">
        <v>112</v>
      </c>
      <c r="B117" s="96" t="s">
        <v>457</v>
      </c>
      <c r="C117" s="96">
        <v>2479</v>
      </c>
      <c r="D117" s="96" t="s">
        <v>768</v>
      </c>
      <c r="E117" s="96" t="s">
        <v>769</v>
      </c>
      <c r="F117" s="96">
        <v>577.24</v>
      </c>
    </row>
    <row r="118" spans="1:6" s="3" customFormat="1" ht="15" customHeight="1">
      <c r="A118" s="95">
        <v>113</v>
      </c>
      <c r="B118" s="96" t="s">
        <v>457</v>
      </c>
      <c r="C118" s="96">
        <v>2480</v>
      </c>
      <c r="D118" s="96" t="s">
        <v>201</v>
      </c>
      <c r="E118" s="96" t="s">
        <v>770</v>
      </c>
      <c r="F118" s="96">
        <v>11448.51</v>
      </c>
    </row>
    <row r="119" spans="1:6" s="3" customFormat="1" ht="15" customHeight="1">
      <c r="A119" s="95">
        <v>114</v>
      </c>
      <c r="B119" s="96" t="s">
        <v>457</v>
      </c>
      <c r="C119" s="96">
        <v>2413</v>
      </c>
      <c r="D119" s="96" t="s">
        <v>785</v>
      </c>
      <c r="E119" s="96" t="s">
        <v>786</v>
      </c>
      <c r="F119" s="96">
        <v>11595.36</v>
      </c>
    </row>
    <row r="120" spans="1:6" s="3" customFormat="1" ht="15" customHeight="1">
      <c r="A120" s="95">
        <v>115</v>
      </c>
      <c r="B120" s="96" t="s">
        <v>457</v>
      </c>
      <c r="C120" s="96">
        <v>2414</v>
      </c>
      <c r="D120" s="96" t="s">
        <v>787</v>
      </c>
      <c r="E120" s="96" t="s">
        <v>788</v>
      </c>
      <c r="F120" s="96">
        <v>2427.6</v>
      </c>
    </row>
    <row r="121" spans="1:6" s="3" customFormat="1" ht="15" customHeight="1">
      <c r="A121" s="95">
        <v>116</v>
      </c>
      <c r="B121" s="96" t="s">
        <v>457</v>
      </c>
      <c r="C121" s="96">
        <v>2417</v>
      </c>
      <c r="D121" s="96" t="s">
        <v>789</v>
      </c>
      <c r="E121" s="96" t="s">
        <v>790</v>
      </c>
      <c r="F121" s="96">
        <v>50770.64</v>
      </c>
    </row>
    <row r="122" spans="1:6" s="3" customFormat="1" ht="15" customHeight="1">
      <c r="A122" s="95">
        <v>117</v>
      </c>
      <c r="B122" s="96" t="s">
        <v>457</v>
      </c>
      <c r="C122" s="96">
        <v>2453</v>
      </c>
      <c r="D122" s="96" t="s">
        <v>792</v>
      </c>
      <c r="E122" s="96" t="s">
        <v>793</v>
      </c>
      <c r="F122" s="96">
        <v>4008.39</v>
      </c>
    </row>
    <row r="123" spans="1:6" s="3" customFormat="1" ht="15" customHeight="1">
      <c r="A123" s="95">
        <v>118</v>
      </c>
      <c r="B123" s="96" t="s">
        <v>174</v>
      </c>
      <c r="C123" s="96">
        <v>2500</v>
      </c>
      <c r="D123" s="96" t="s">
        <v>175</v>
      </c>
      <c r="E123" s="96" t="s">
        <v>176</v>
      </c>
      <c r="F123" s="96">
        <v>2223.26</v>
      </c>
    </row>
    <row r="124" spans="1:6" s="3" customFormat="1" ht="15" customHeight="1">
      <c r="A124" s="95">
        <v>119</v>
      </c>
      <c r="B124" s="96" t="s">
        <v>174</v>
      </c>
      <c r="C124" s="96">
        <v>2501</v>
      </c>
      <c r="D124" s="96" t="s">
        <v>177</v>
      </c>
      <c r="E124" s="96" t="s">
        <v>178</v>
      </c>
      <c r="F124" s="96">
        <v>3216.13</v>
      </c>
    </row>
    <row r="125" spans="1:6" s="3" customFormat="1" ht="15" customHeight="1">
      <c r="A125" s="95">
        <v>120</v>
      </c>
      <c r="B125" s="96" t="s">
        <v>174</v>
      </c>
      <c r="C125" s="96">
        <v>2502</v>
      </c>
      <c r="D125" s="96" t="s">
        <v>179</v>
      </c>
      <c r="E125" s="96" t="s">
        <v>180</v>
      </c>
      <c r="F125" s="96">
        <v>2297.87</v>
      </c>
    </row>
    <row r="126" spans="1:6" s="3" customFormat="1" ht="15" customHeight="1">
      <c r="A126" s="95">
        <v>121</v>
      </c>
      <c r="B126" s="96" t="s">
        <v>174</v>
      </c>
      <c r="C126" s="96">
        <v>2516</v>
      </c>
      <c r="D126" s="96" t="s">
        <v>181</v>
      </c>
      <c r="E126" s="96" t="s">
        <v>182</v>
      </c>
      <c r="F126" s="96">
        <v>9090.15</v>
      </c>
    </row>
    <row r="127" spans="1:6" s="3" customFormat="1" ht="15" customHeight="1">
      <c r="A127" s="95">
        <v>122</v>
      </c>
      <c r="B127" s="96" t="s">
        <v>174</v>
      </c>
      <c r="C127" s="96">
        <v>2525</v>
      </c>
      <c r="D127" s="96" t="s">
        <v>175</v>
      </c>
      <c r="E127" s="96" t="s">
        <v>183</v>
      </c>
      <c r="F127" s="96">
        <v>2017.23</v>
      </c>
    </row>
    <row r="128" spans="1:6" s="3" customFormat="1" ht="15" customHeight="1">
      <c r="A128" s="95">
        <v>123</v>
      </c>
      <c r="B128" s="96" t="s">
        <v>174</v>
      </c>
      <c r="C128" s="96">
        <v>2527</v>
      </c>
      <c r="D128" s="96" t="s">
        <v>175</v>
      </c>
      <c r="E128" s="96" t="s">
        <v>184</v>
      </c>
      <c r="F128" s="96">
        <v>150.44</v>
      </c>
    </row>
    <row r="129" spans="1:6" s="3" customFormat="1" ht="15" customHeight="1">
      <c r="A129" s="95">
        <v>124</v>
      </c>
      <c r="B129" s="96" t="s">
        <v>174</v>
      </c>
      <c r="C129" s="96">
        <v>2528</v>
      </c>
      <c r="D129" s="96" t="s">
        <v>175</v>
      </c>
      <c r="E129" s="96" t="s">
        <v>185</v>
      </c>
      <c r="F129" s="96">
        <v>42.69</v>
      </c>
    </row>
    <row r="130" spans="1:6" s="3" customFormat="1" ht="15" customHeight="1">
      <c r="A130" s="95">
        <v>125</v>
      </c>
      <c r="B130" s="96" t="s">
        <v>174</v>
      </c>
      <c r="C130" s="96">
        <v>2529</v>
      </c>
      <c r="D130" s="96" t="s">
        <v>175</v>
      </c>
      <c r="E130" s="96" t="s">
        <v>186</v>
      </c>
      <c r="F130" s="96">
        <v>2485.18</v>
      </c>
    </row>
    <row r="131" spans="1:6" s="3" customFormat="1" ht="15" customHeight="1">
      <c r="A131" s="95">
        <v>126</v>
      </c>
      <c r="B131" s="96" t="s">
        <v>174</v>
      </c>
      <c r="C131" s="96">
        <v>2538</v>
      </c>
      <c r="D131" s="96" t="s">
        <v>175</v>
      </c>
      <c r="E131" s="96" t="s">
        <v>187</v>
      </c>
      <c r="F131" s="96">
        <v>1953.35</v>
      </c>
    </row>
    <row r="132" spans="1:6" s="3" customFormat="1" ht="15" customHeight="1">
      <c r="A132" s="95">
        <v>127</v>
      </c>
      <c r="B132" s="96" t="s">
        <v>174</v>
      </c>
      <c r="C132" s="96">
        <v>2543</v>
      </c>
      <c r="D132" s="96" t="s">
        <v>188</v>
      </c>
      <c r="E132" s="96" t="s">
        <v>189</v>
      </c>
      <c r="F132" s="96">
        <v>557.36</v>
      </c>
    </row>
    <row r="133" spans="1:6" s="3" customFormat="1" ht="15" customHeight="1">
      <c r="A133" s="95">
        <v>128</v>
      </c>
      <c r="B133" s="96" t="s">
        <v>174</v>
      </c>
      <c r="C133" s="96">
        <v>2544</v>
      </c>
      <c r="D133" s="96" t="s">
        <v>188</v>
      </c>
      <c r="E133" s="96" t="s">
        <v>190</v>
      </c>
      <c r="F133" s="96">
        <v>4376.51</v>
      </c>
    </row>
    <row r="134" spans="1:6" s="3" customFormat="1" ht="15" customHeight="1">
      <c r="A134" s="95">
        <v>129</v>
      </c>
      <c r="B134" s="96" t="s">
        <v>174</v>
      </c>
      <c r="C134" s="96">
        <v>2545</v>
      </c>
      <c r="D134" s="96" t="s">
        <v>191</v>
      </c>
      <c r="E134" s="96" t="s">
        <v>192</v>
      </c>
      <c r="F134" s="96">
        <v>1957.67</v>
      </c>
    </row>
    <row r="135" spans="1:6" s="3" customFormat="1" ht="15" customHeight="1">
      <c r="A135" s="95">
        <v>130</v>
      </c>
      <c r="B135" s="96" t="s">
        <v>174</v>
      </c>
      <c r="C135" s="96">
        <v>2547</v>
      </c>
      <c r="D135" s="96" t="s">
        <v>193</v>
      </c>
      <c r="E135" s="96" t="s">
        <v>194</v>
      </c>
      <c r="F135" s="96">
        <v>2929.13</v>
      </c>
    </row>
    <row r="136" spans="1:6" s="3" customFormat="1" ht="15" customHeight="1">
      <c r="A136" s="95">
        <v>131</v>
      </c>
      <c r="B136" s="96" t="s">
        <v>174</v>
      </c>
      <c r="C136" s="96">
        <v>2548</v>
      </c>
      <c r="D136" s="96" t="s">
        <v>179</v>
      </c>
      <c r="E136" s="96" t="s">
        <v>195</v>
      </c>
      <c r="F136" s="96">
        <v>783.01</v>
      </c>
    </row>
    <row r="137" spans="1:6" s="3" customFormat="1" ht="15" customHeight="1">
      <c r="A137" s="95">
        <v>132</v>
      </c>
      <c r="B137" s="96" t="s">
        <v>174</v>
      </c>
      <c r="C137" s="96">
        <v>2549</v>
      </c>
      <c r="D137" s="96" t="s">
        <v>177</v>
      </c>
      <c r="E137" s="96" t="s">
        <v>196</v>
      </c>
      <c r="F137" s="96">
        <v>2444.43</v>
      </c>
    </row>
    <row r="138" spans="1:6" s="3" customFormat="1" ht="15" customHeight="1">
      <c r="A138" s="95">
        <v>133</v>
      </c>
      <c r="B138" s="96" t="s">
        <v>174</v>
      </c>
      <c r="C138" s="96">
        <v>2550</v>
      </c>
      <c r="D138" s="96" t="s">
        <v>197</v>
      </c>
      <c r="E138" s="96" t="s">
        <v>198</v>
      </c>
      <c r="F138" s="96">
        <v>231.64</v>
      </c>
    </row>
    <row r="139" spans="1:6" s="3" customFormat="1" ht="15" customHeight="1">
      <c r="A139" s="95">
        <v>134</v>
      </c>
      <c r="B139" s="96" t="s">
        <v>174</v>
      </c>
      <c r="C139" s="96">
        <v>2551</v>
      </c>
      <c r="D139" s="96" t="s">
        <v>199</v>
      </c>
      <c r="E139" s="96" t="s">
        <v>200</v>
      </c>
      <c r="F139" s="96">
        <v>1344.53</v>
      </c>
    </row>
    <row r="140" spans="1:6" s="3" customFormat="1" ht="15" customHeight="1">
      <c r="A140" s="95">
        <v>135</v>
      </c>
      <c r="B140" s="96" t="s">
        <v>174</v>
      </c>
      <c r="C140" s="96">
        <v>2552</v>
      </c>
      <c r="D140" s="96" t="s">
        <v>201</v>
      </c>
      <c r="E140" s="96" t="s">
        <v>202</v>
      </c>
      <c r="F140" s="96">
        <v>3292.74</v>
      </c>
    </row>
    <row r="141" spans="1:6" s="3" customFormat="1" ht="15" customHeight="1">
      <c r="A141" s="95">
        <v>136</v>
      </c>
      <c r="B141" s="96" t="s">
        <v>174</v>
      </c>
      <c r="C141" s="96">
        <v>2553</v>
      </c>
      <c r="D141" s="96" t="s">
        <v>201</v>
      </c>
      <c r="E141" s="96" t="s">
        <v>203</v>
      </c>
      <c r="F141" s="96">
        <v>1238.93</v>
      </c>
    </row>
    <row r="142" spans="1:6" s="3" customFormat="1" ht="15" customHeight="1">
      <c r="A142" s="95">
        <v>137</v>
      </c>
      <c r="B142" s="96" t="s">
        <v>174</v>
      </c>
      <c r="C142" s="96">
        <v>2554</v>
      </c>
      <c r="D142" s="96" t="s">
        <v>199</v>
      </c>
      <c r="E142" s="96" t="s">
        <v>204</v>
      </c>
      <c r="F142" s="96">
        <v>5806.94</v>
      </c>
    </row>
    <row r="143" spans="1:6" s="3" customFormat="1" ht="15" customHeight="1">
      <c r="A143" s="95">
        <v>138</v>
      </c>
      <c r="B143" s="96" t="s">
        <v>174</v>
      </c>
      <c r="C143" s="96">
        <v>2555</v>
      </c>
      <c r="D143" s="96" t="s">
        <v>205</v>
      </c>
      <c r="E143" s="96" t="s">
        <v>206</v>
      </c>
      <c r="F143" s="96">
        <v>134.99</v>
      </c>
    </row>
    <row r="144" spans="1:6" s="3" customFormat="1" ht="15" customHeight="1">
      <c r="A144" s="95">
        <v>139</v>
      </c>
      <c r="B144" s="96" t="s">
        <v>174</v>
      </c>
      <c r="C144" s="96">
        <v>2556</v>
      </c>
      <c r="D144" s="96" t="s">
        <v>205</v>
      </c>
      <c r="E144" s="96" t="s">
        <v>207</v>
      </c>
      <c r="F144" s="96">
        <v>81.27</v>
      </c>
    </row>
    <row r="145" spans="1:6" s="3" customFormat="1" ht="15" customHeight="1">
      <c r="A145" s="95">
        <v>140</v>
      </c>
      <c r="B145" s="96" t="s">
        <v>174</v>
      </c>
      <c r="C145" s="96">
        <v>2557</v>
      </c>
      <c r="D145" s="96" t="s">
        <v>193</v>
      </c>
      <c r="E145" s="96" t="s">
        <v>208</v>
      </c>
      <c r="F145" s="96">
        <v>4686.99</v>
      </c>
    </row>
    <row r="146" spans="1:6" s="3" customFormat="1" ht="15" customHeight="1">
      <c r="A146" s="95">
        <v>141</v>
      </c>
      <c r="B146" s="96" t="s">
        <v>174</v>
      </c>
      <c r="C146" s="96">
        <v>2558</v>
      </c>
      <c r="D146" s="96" t="s">
        <v>209</v>
      </c>
      <c r="E146" s="96" t="s">
        <v>210</v>
      </c>
      <c r="F146" s="96">
        <v>2987.67</v>
      </c>
    </row>
    <row r="147" spans="1:6" s="3" customFormat="1" ht="15" customHeight="1">
      <c r="A147" s="95">
        <v>142</v>
      </c>
      <c r="B147" s="96" t="s">
        <v>174</v>
      </c>
      <c r="C147" s="96">
        <v>2559</v>
      </c>
      <c r="D147" s="96" t="s">
        <v>177</v>
      </c>
      <c r="E147" s="96" t="s">
        <v>211</v>
      </c>
      <c r="F147" s="96">
        <v>2572.54</v>
      </c>
    </row>
    <row r="148" spans="1:6" s="6" customFormat="1" ht="15" customHeight="1">
      <c r="A148" s="95">
        <v>143</v>
      </c>
      <c r="B148" s="96" t="s">
        <v>174</v>
      </c>
      <c r="C148" s="96">
        <v>2566</v>
      </c>
      <c r="D148" s="96" t="s">
        <v>177</v>
      </c>
      <c r="E148" s="96" t="s">
        <v>212</v>
      </c>
      <c r="F148" s="96">
        <v>1740.66</v>
      </c>
    </row>
    <row r="149" spans="1:6" s="6" customFormat="1" ht="15" customHeight="1">
      <c r="A149" s="95">
        <v>144</v>
      </c>
      <c r="B149" s="96" t="s">
        <v>174</v>
      </c>
      <c r="C149" s="96">
        <v>2567</v>
      </c>
      <c r="D149" s="96" t="s">
        <v>213</v>
      </c>
      <c r="E149" s="96" t="s">
        <v>214</v>
      </c>
      <c r="F149" s="96">
        <v>1352.22</v>
      </c>
    </row>
    <row r="150" spans="1:6" s="6" customFormat="1" ht="15" customHeight="1">
      <c r="A150" s="95">
        <v>145</v>
      </c>
      <c r="B150" s="96" t="s">
        <v>174</v>
      </c>
      <c r="C150" s="96">
        <v>2568</v>
      </c>
      <c r="D150" s="96" t="s">
        <v>215</v>
      </c>
      <c r="E150" s="96" t="s">
        <v>216</v>
      </c>
      <c r="F150" s="96">
        <v>3495.9</v>
      </c>
    </row>
    <row r="151" spans="1:6" s="6" customFormat="1" ht="15" customHeight="1">
      <c r="A151" s="95">
        <v>146</v>
      </c>
      <c r="B151" s="96" t="s">
        <v>174</v>
      </c>
      <c r="C151" s="96">
        <v>2569</v>
      </c>
      <c r="D151" s="96" t="s">
        <v>217</v>
      </c>
      <c r="E151" s="96" t="s">
        <v>218</v>
      </c>
      <c r="F151" s="96">
        <v>695.91</v>
      </c>
    </row>
    <row r="152" spans="1:6" s="6" customFormat="1" ht="15" customHeight="1">
      <c r="A152" s="95">
        <v>147</v>
      </c>
      <c r="B152" s="96" t="s">
        <v>174</v>
      </c>
      <c r="C152" s="96">
        <v>2570</v>
      </c>
      <c r="D152" s="96" t="s">
        <v>217</v>
      </c>
      <c r="E152" s="96" t="s">
        <v>219</v>
      </c>
      <c r="F152" s="96">
        <v>120.46</v>
      </c>
    </row>
    <row r="153" spans="1:6" s="6" customFormat="1" ht="15" customHeight="1">
      <c r="A153" s="95">
        <v>148</v>
      </c>
      <c r="B153" s="96" t="s">
        <v>174</v>
      </c>
      <c r="C153" s="96">
        <v>2571</v>
      </c>
      <c r="D153" s="96" t="s">
        <v>220</v>
      </c>
      <c r="E153" s="96" t="s">
        <v>221</v>
      </c>
      <c r="F153" s="96">
        <v>443.94</v>
      </c>
    </row>
    <row r="154" spans="1:6" s="3" customFormat="1" ht="15" customHeight="1">
      <c r="A154" s="95">
        <v>149</v>
      </c>
      <c r="B154" s="96" t="s">
        <v>174</v>
      </c>
      <c r="C154" s="96">
        <v>2594</v>
      </c>
      <c r="D154" s="96" t="s">
        <v>222</v>
      </c>
      <c r="E154" s="96" t="s">
        <v>223</v>
      </c>
      <c r="F154" s="96">
        <v>158.7</v>
      </c>
    </row>
    <row r="155" spans="1:6" s="3" customFormat="1" ht="15" customHeight="1">
      <c r="A155" s="95">
        <v>150</v>
      </c>
      <c r="B155" s="96" t="s">
        <v>174</v>
      </c>
      <c r="C155" s="96">
        <v>2595</v>
      </c>
      <c r="D155" s="96" t="s">
        <v>224</v>
      </c>
      <c r="E155" s="96" t="s">
        <v>225</v>
      </c>
      <c r="F155" s="96">
        <v>4648.21</v>
      </c>
    </row>
    <row r="156" spans="1:6" s="3" customFormat="1" ht="15" customHeight="1">
      <c r="A156" s="95">
        <v>151</v>
      </c>
      <c r="B156" s="96" t="s">
        <v>174</v>
      </c>
      <c r="C156" s="96">
        <v>2596</v>
      </c>
      <c r="D156" s="96" t="s">
        <v>226</v>
      </c>
      <c r="E156" s="96" t="s">
        <v>227</v>
      </c>
      <c r="F156" s="96">
        <v>2085.49</v>
      </c>
    </row>
    <row r="157" spans="1:6" s="3" customFormat="1" ht="15" customHeight="1">
      <c r="A157" s="95">
        <v>152</v>
      </c>
      <c r="B157" s="96" t="s">
        <v>174</v>
      </c>
      <c r="C157" s="96">
        <v>2597</v>
      </c>
      <c r="D157" s="96" t="s">
        <v>228</v>
      </c>
      <c r="E157" s="96" t="s">
        <v>229</v>
      </c>
      <c r="F157" s="96">
        <v>2035.87</v>
      </c>
    </row>
    <row r="158" spans="1:6" s="3" customFormat="1" ht="15" customHeight="1">
      <c r="A158" s="95">
        <v>153</v>
      </c>
      <c r="B158" s="96" t="s">
        <v>174</v>
      </c>
      <c r="C158" s="96">
        <v>2598</v>
      </c>
      <c r="D158" s="96" t="s">
        <v>224</v>
      </c>
      <c r="E158" s="96" t="s">
        <v>230</v>
      </c>
      <c r="F158" s="96">
        <v>2424.21</v>
      </c>
    </row>
    <row r="159" spans="1:6" s="3" customFormat="1" ht="15" customHeight="1">
      <c r="A159" s="95">
        <v>154</v>
      </c>
      <c r="B159" s="96" t="s">
        <v>174</v>
      </c>
      <c r="C159" s="96">
        <v>2599</v>
      </c>
      <c r="D159" s="96" t="s">
        <v>231</v>
      </c>
      <c r="E159" s="96" t="s">
        <v>232</v>
      </c>
      <c r="F159" s="96">
        <v>1932.77</v>
      </c>
    </row>
    <row r="160" spans="1:6" s="3" customFormat="1" ht="15" customHeight="1">
      <c r="A160" s="95">
        <v>155</v>
      </c>
      <c r="B160" s="96" t="s">
        <v>174</v>
      </c>
      <c r="C160" s="96">
        <v>2600</v>
      </c>
      <c r="D160" s="96" t="s">
        <v>233</v>
      </c>
      <c r="E160" s="96" t="s">
        <v>234</v>
      </c>
      <c r="F160" s="96">
        <v>2209.04</v>
      </c>
    </row>
    <row r="161" spans="1:6" s="3" customFormat="1" ht="15" customHeight="1">
      <c r="A161" s="95">
        <v>156</v>
      </c>
      <c r="B161" s="96" t="s">
        <v>174</v>
      </c>
      <c r="C161" s="96">
        <v>2601</v>
      </c>
      <c r="D161" s="96" t="s">
        <v>233</v>
      </c>
      <c r="E161" s="96" t="s">
        <v>235</v>
      </c>
      <c r="F161" s="96">
        <v>1908.83</v>
      </c>
    </row>
    <row r="162" spans="1:6" s="3" customFormat="1" ht="15" customHeight="1">
      <c r="A162" s="95">
        <v>157</v>
      </c>
      <c r="B162" s="96" t="s">
        <v>174</v>
      </c>
      <c r="C162" s="96">
        <v>2602</v>
      </c>
      <c r="D162" s="96" t="s">
        <v>236</v>
      </c>
      <c r="E162" s="96" t="s">
        <v>237</v>
      </c>
      <c r="F162" s="96">
        <v>734.16</v>
      </c>
    </row>
    <row r="163" spans="1:6" s="3" customFormat="1" ht="15" customHeight="1">
      <c r="A163" s="95">
        <v>158</v>
      </c>
      <c r="B163" s="96" t="s">
        <v>174</v>
      </c>
      <c r="C163" s="96">
        <v>2603</v>
      </c>
      <c r="D163" s="96" t="s">
        <v>215</v>
      </c>
      <c r="E163" s="96" t="s">
        <v>238</v>
      </c>
      <c r="F163" s="96">
        <v>3103.2</v>
      </c>
    </row>
    <row r="164" spans="1:6" s="3" customFormat="1" ht="15">
      <c r="A164" s="95">
        <v>159</v>
      </c>
      <c r="B164" s="96" t="s">
        <v>174</v>
      </c>
      <c r="C164" s="96">
        <v>2604</v>
      </c>
      <c r="D164" s="96" t="s">
        <v>209</v>
      </c>
      <c r="E164" s="96" t="s">
        <v>239</v>
      </c>
      <c r="F164" s="96">
        <v>2893.59</v>
      </c>
    </row>
    <row r="165" spans="1:6" s="3" customFormat="1" ht="15">
      <c r="A165" s="95">
        <v>160</v>
      </c>
      <c r="B165" s="96" t="s">
        <v>174</v>
      </c>
      <c r="C165" s="96">
        <v>2605</v>
      </c>
      <c r="D165" s="96" t="s">
        <v>231</v>
      </c>
      <c r="E165" s="96" t="s">
        <v>240</v>
      </c>
      <c r="F165" s="96">
        <v>1813.86</v>
      </c>
    </row>
    <row r="166" spans="1:6" s="3" customFormat="1" ht="15">
      <c r="A166" s="95">
        <v>161</v>
      </c>
      <c r="B166" s="96" t="s">
        <v>174</v>
      </c>
      <c r="C166" s="96">
        <v>2606</v>
      </c>
      <c r="D166" s="96" t="s">
        <v>241</v>
      </c>
      <c r="E166" s="96" t="s">
        <v>242</v>
      </c>
      <c r="F166" s="96">
        <v>2939.62</v>
      </c>
    </row>
    <row r="167" spans="1:6" s="3" customFormat="1" ht="15">
      <c r="A167" s="95">
        <v>162</v>
      </c>
      <c r="B167" s="96" t="s">
        <v>174</v>
      </c>
      <c r="C167" s="96">
        <v>2503</v>
      </c>
      <c r="D167" s="96" t="s">
        <v>346</v>
      </c>
      <c r="E167" s="96" t="s">
        <v>347</v>
      </c>
      <c r="F167" s="96">
        <v>117.6</v>
      </c>
    </row>
    <row r="168" spans="1:6" s="3" customFormat="1" ht="15">
      <c r="A168" s="95">
        <v>163</v>
      </c>
      <c r="B168" s="96" t="s">
        <v>174</v>
      </c>
      <c r="C168" s="96">
        <v>2504</v>
      </c>
      <c r="D168" s="96" t="s">
        <v>348</v>
      </c>
      <c r="E168" s="96" t="s">
        <v>349</v>
      </c>
      <c r="F168" s="96">
        <v>64.54</v>
      </c>
    </row>
    <row r="169" spans="1:6" s="3" customFormat="1" ht="15">
      <c r="A169" s="95">
        <v>164</v>
      </c>
      <c r="B169" s="96" t="s">
        <v>174</v>
      </c>
      <c r="C169" s="96">
        <v>2505</v>
      </c>
      <c r="D169" s="96" t="s">
        <v>350</v>
      </c>
      <c r="E169" s="96" t="s">
        <v>351</v>
      </c>
      <c r="F169" s="96">
        <v>216.79</v>
      </c>
    </row>
    <row r="170" spans="1:6" s="3" customFormat="1" ht="15">
      <c r="A170" s="95">
        <v>165</v>
      </c>
      <c r="B170" s="96" t="s">
        <v>174</v>
      </c>
      <c r="C170" s="96">
        <v>2506</v>
      </c>
      <c r="D170" s="96" t="s">
        <v>352</v>
      </c>
      <c r="E170" s="96" t="s">
        <v>353</v>
      </c>
      <c r="F170" s="96">
        <v>87.64</v>
      </c>
    </row>
    <row r="171" spans="1:6" s="3" customFormat="1" ht="15">
      <c r="A171" s="95">
        <v>166</v>
      </c>
      <c r="B171" s="96" t="s">
        <v>174</v>
      </c>
      <c r="C171" s="96">
        <v>2507</v>
      </c>
      <c r="D171" s="96" t="s">
        <v>354</v>
      </c>
      <c r="E171" s="96" t="s">
        <v>355</v>
      </c>
      <c r="F171" s="96">
        <v>146.93</v>
      </c>
    </row>
    <row r="172" spans="1:6" s="3" customFormat="1" ht="15">
      <c r="A172" s="95">
        <v>167</v>
      </c>
      <c r="B172" s="96" t="s">
        <v>174</v>
      </c>
      <c r="C172" s="96">
        <v>2508</v>
      </c>
      <c r="D172" s="96" t="s">
        <v>179</v>
      </c>
      <c r="E172" s="96" t="s">
        <v>356</v>
      </c>
      <c r="F172" s="96">
        <v>163.18</v>
      </c>
    </row>
    <row r="173" spans="1:6" s="3" customFormat="1" ht="15">
      <c r="A173" s="95">
        <v>168</v>
      </c>
      <c r="B173" s="96" t="s">
        <v>174</v>
      </c>
      <c r="C173" s="96">
        <v>2509</v>
      </c>
      <c r="D173" s="96" t="s">
        <v>357</v>
      </c>
      <c r="E173" s="96" t="s">
        <v>358</v>
      </c>
      <c r="F173" s="96">
        <v>122.39</v>
      </c>
    </row>
    <row r="174" spans="1:6" s="3" customFormat="1" ht="15">
      <c r="A174" s="95">
        <v>169</v>
      </c>
      <c r="B174" s="96" t="s">
        <v>174</v>
      </c>
      <c r="C174" s="96">
        <v>2510</v>
      </c>
      <c r="D174" s="96" t="s">
        <v>341</v>
      </c>
      <c r="E174" s="96" t="s">
        <v>359</v>
      </c>
      <c r="F174" s="96">
        <v>425.65</v>
      </c>
    </row>
    <row r="175" spans="1:6" s="3" customFormat="1" ht="15">
      <c r="A175" s="95">
        <v>170</v>
      </c>
      <c r="B175" s="96" t="s">
        <v>174</v>
      </c>
      <c r="C175" s="96">
        <v>2511</v>
      </c>
      <c r="D175" s="96" t="s">
        <v>360</v>
      </c>
      <c r="E175" s="96" t="s">
        <v>361</v>
      </c>
      <c r="F175" s="96">
        <v>110.69</v>
      </c>
    </row>
    <row r="176" spans="1:6" s="3" customFormat="1" ht="15">
      <c r="A176" s="95">
        <v>171</v>
      </c>
      <c r="B176" s="96" t="s">
        <v>174</v>
      </c>
      <c r="C176" s="96">
        <v>2512</v>
      </c>
      <c r="D176" s="96" t="s">
        <v>360</v>
      </c>
      <c r="E176" s="96" t="s">
        <v>362</v>
      </c>
      <c r="F176" s="96">
        <v>141.85</v>
      </c>
    </row>
    <row r="177" spans="1:6" s="3" customFormat="1" ht="15">
      <c r="A177" s="95">
        <v>172</v>
      </c>
      <c r="B177" s="96" t="s">
        <v>174</v>
      </c>
      <c r="C177" s="96">
        <v>2513</v>
      </c>
      <c r="D177" s="96" t="s">
        <v>360</v>
      </c>
      <c r="E177" s="96" t="s">
        <v>363</v>
      </c>
      <c r="F177" s="96">
        <v>7.14</v>
      </c>
    </row>
    <row r="178" spans="1:6" s="3" customFormat="1" ht="15">
      <c r="A178" s="95">
        <v>173</v>
      </c>
      <c r="B178" s="96" t="s">
        <v>174</v>
      </c>
      <c r="C178" s="96">
        <v>2514</v>
      </c>
      <c r="D178" s="96" t="s">
        <v>364</v>
      </c>
      <c r="E178" s="96" t="s">
        <v>365</v>
      </c>
      <c r="F178" s="96">
        <v>431.62</v>
      </c>
    </row>
    <row r="179" spans="1:6" s="3" customFormat="1" ht="15">
      <c r="A179" s="95">
        <v>174</v>
      </c>
      <c r="B179" s="96" t="s">
        <v>174</v>
      </c>
      <c r="C179" s="96">
        <v>2515</v>
      </c>
      <c r="D179" s="96" t="s">
        <v>246</v>
      </c>
      <c r="E179" s="96" t="s">
        <v>366</v>
      </c>
      <c r="F179" s="96">
        <v>706.93</v>
      </c>
    </row>
    <row r="180" spans="1:6" s="3" customFormat="1" ht="15">
      <c r="A180" s="95">
        <v>175</v>
      </c>
      <c r="B180" s="96" t="s">
        <v>174</v>
      </c>
      <c r="C180" s="96">
        <v>2524</v>
      </c>
      <c r="D180" s="96" t="s">
        <v>367</v>
      </c>
      <c r="E180" s="96" t="s">
        <v>368</v>
      </c>
      <c r="F180" s="96">
        <v>606.73</v>
      </c>
    </row>
    <row r="181" spans="1:6" s="3" customFormat="1" ht="15">
      <c r="A181" s="95">
        <v>176</v>
      </c>
      <c r="B181" s="96" t="s">
        <v>174</v>
      </c>
      <c r="C181" s="96">
        <v>2530</v>
      </c>
      <c r="D181" s="96" t="s">
        <v>369</v>
      </c>
      <c r="E181" s="96" t="s">
        <v>370</v>
      </c>
      <c r="F181" s="96">
        <v>63.91</v>
      </c>
    </row>
    <row r="182" spans="1:6" s="3" customFormat="1" ht="15">
      <c r="A182" s="95">
        <v>177</v>
      </c>
      <c r="B182" s="96" t="s">
        <v>174</v>
      </c>
      <c r="C182" s="96">
        <v>2531</v>
      </c>
      <c r="D182" s="96" t="s">
        <v>371</v>
      </c>
      <c r="E182" s="96" t="s">
        <v>372</v>
      </c>
      <c r="F182" s="96">
        <v>83.93</v>
      </c>
    </row>
    <row r="183" spans="1:6" s="3" customFormat="1" ht="15">
      <c r="A183" s="95">
        <v>178</v>
      </c>
      <c r="B183" s="96" t="s">
        <v>174</v>
      </c>
      <c r="C183" s="96">
        <v>2532</v>
      </c>
      <c r="D183" s="96" t="s">
        <v>233</v>
      </c>
      <c r="E183" s="96" t="s">
        <v>373</v>
      </c>
      <c r="F183" s="96">
        <v>67.12</v>
      </c>
    </row>
    <row r="184" spans="1:6" s="3" customFormat="1" ht="15">
      <c r="A184" s="95">
        <v>179</v>
      </c>
      <c r="B184" s="96" t="s">
        <v>174</v>
      </c>
      <c r="C184" s="96">
        <v>2533</v>
      </c>
      <c r="D184" s="96" t="s">
        <v>205</v>
      </c>
      <c r="E184" s="96" t="s">
        <v>374</v>
      </c>
      <c r="F184" s="96">
        <v>10.75</v>
      </c>
    </row>
    <row r="185" spans="1:6" s="3" customFormat="1" ht="15">
      <c r="A185" s="95">
        <v>180</v>
      </c>
      <c r="B185" s="96" t="s">
        <v>174</v>
      </c>
      <c r="C185" s="96">
        <v>2534</v>
      </c>
      <c r="D185" s="96" t="s">
        <v>236</v>
      </c>
      <c r="E185" s="96" t="s">
        <v>375</v>
      </c>
      <c r="F185" s="96">
        <v>153.77</v>
      </c>
    </row>
    <row r="186" spans="1:6" s="3" customFormat="1" ht="15">
      <c r="A186" s="95">
        <v>181</v>
      </c>
      <c r="B186" s="96" t="s">
        <v>174</v>
      </c>
      <c r="C186" s="96">
        <v>2536</v>
      </c>
      <c r="D186" s="96" t="s">
        <v>300</v>
      </c>
      <c r="E186" s="96" t="s">
        <v>376</v>
      </c>
      <c r="F186" s="96">
        <v>1329.03</v>
      </c>
    </row>
    <row r="187" spans="1:6" s="3" customFormat="1" ht="15">
      <c r="A187" s="95">
        <v>182</v>
      </c>
      <c r="B187" s="96" t="s">
        <v>174</v>
      </c>
      <c r="C187" s="96">
        <v>2537</v>
      </c>
      <c r="D187" s="96" t="s">
        <v>377</v>
      </c>
      <c r="E187" s="96" t="s">
        <v>378</v>
      </c>
      <c r="F187" s="96">
        <v>78.1</v>
      </c>
    </row>
    <row r="188" spans="1:6" s="3" customFormat="1" ht="15">
      <c r="A188" s="95">
        <v>183</v>
      </c>
      <c r="B188" s="96" t="s">
        <v>174</v>
      </c>
      <c r="C188" s="96">
        <v>2541</v>
      </c>
      <c r="D188" s="96" t="s">
        <v>188</v>
      </c>
      <c r="E188" s="96" t="s">
        <v>379</v>
      </c>
      <c r="F188" s="96">
        <v>170.95</v>
      </c>
    </row>
    <row r="189" spans="1:6" s="3" customFormat="1" ht="15">
      <c r="A189" s="95">
        <v>184</v>
      </c>
      <c r="B189" s="96" t="s">
        <v>174</v>
      </c>
      <c r="C189" s="96">
        <v>2542</v>
      </c>
      <c r="D189" s="96" t="s">
        <v>188</v>
      </c>
      <c r="E189" s="96" t="s">
        <v>380</v>
      </c>
      <c r="F189" s="96">
        <v>242.63</v>
      </c>
    </row>
    <row r="190" spans="1:6" s="3" customFormat="1" ht="15">
      <c r="A190" s="95">
        <v>185</v>
      </c>
      <c r="B190" s="96" t="s">
        <v>174</v>
      </c>
      <c r="C190" s="96">
        <v>2546</v>
      </c>
      <c r="D190" s="96" t="s">
        <v>381</v>
      </c>
      <c r="E190" s="96" t="s">
        <v>382</v>
      </c>
      <c r="F190" s="96">
        <v>251.99</v>
      </c>
    </row>
    <row r="191" spans="1:6" s="3" customFormat="1" ht="15">
      <c r="A191" s="95">
        <v>186</v>
      </c>
      <c r="B191" s="96" t="s">
        <v>174</v>
      </c>
      <c r="C191" s="96">
        <v>2560</v>
      </c>
      <c r="D191" s="96" t="s">
        <v>213</v>
      </c>
      <c r="E191" s="96" t="s">
        <v>383</v>
      </c>
      <c r="F191" s="96">
        <v>401.93</v>
      </c>
    </row>
    <row r="192" spans="1:6" s="3" customFormat="1" ht="15">
      <c r="A192" s="95">
        <v>187</v>
      </c>
      <c r="B192" s="96" t="s">
        <v>174</v>
      </c>
      <c r="C192" s="96">
        <v>2561</v>
      </c>
      <c r="D192" s="96" t="s">
        <v>201</v>
      </c>
      <c r="E192" s="96" t="s">
        <v>384</v>
      </c>
      <c r="F192" s="96">
        <v>401.56</v>
      </c>
    </row>
    <row r="193" spans="1:6" s="3" customFormat="1" ht="15">
      <c r="A193" s="95">
        <v>188</v>
      </c>
      <c r="B193" s="96" t="s">
        <v>174</v>
      </c>
      <c r="C193" s="96">
        <v>2562</v>
      </c>
      <c r="D193" s="96" t="s">
        <v>231</v>
      </c>
      <c r="E193" s="96" t="s">
        <v>385</v>
      </c>
      <c r="F193" s="96">
        <v>75.93</v>
      </c>
    </row>
    <row r="194" spans="1:6" s="3" customFormat="1" ht="15">
      <c r="A194" s="95">
        <v>189</v>
      </c>
      <c r="B194" s="96" t="s">
        <v>174</v>
      </c>
      <c r="C194" s="96">
        <v>2563</v>
      </c>
      <c r="D194" s="96" t="s">
        <v>201</v>
      </c>
      <c r="E194" s="96" t="s">
        <v>386</v>
      </c>
      <c r="F194" s="96">
        <v>54.1</v>
      </c>
    </row>
    <row r="195" spans="1:6" s="3" customFormat="1" ht="15">
      <c r="A195" s="95">
        <v>190</v>
      </c>
      <c r="B195" s="96" t="s">
        <v>174</v>
      </c>
      <c r="C195" s="96">
        <v>2564</v>
      </c>
      <c r="D195" s="96" t="s">
        <v>213</v>
      </c>
      <c r="E195" s="96" t="s">
        <v>387</v>
      </c>
      <c r="F195" s="96">
        <v>70.93</v>
      </c>
    </row>
    <row r="196" spans="1:6" s="3" customFormat="1" ht="15" customHeight="1">
      <c r="A196" s="95">
        <v>191</v>
      </c>
      <c r="B196" s="96" t="s">
        <v>174</v>
      </c>
      <c r="C196" s="96">
        <v>2565</v>
      </c>
      <c r="D196" s="96" t="s">
        <v>388</v>
      </c>
      <c r="E196" s="96" t="s">
        <v>389</v>
      </c>
      <c r="F196" s="96">
        <v>101</v>
      </c>
    </row>
    <row r="197" spans="1:6" s="3" customFormat="1" ht="15" customHeight="1">
      <c r="A197" s="95">
        <v>192</v>
      </c>
      <c r="B197" s="96" t="s">
        <v>174</v>
      </c>
      <c r="C197" s="96">
        <v>2578</v>
      </c>
      <c r="D197" s="96" t="s">
        <v>209</v>
      </c>
      <c r="E197" s="96" t="s">
        <v>390</v>
      </c>
      <c r="F197" s="96">
        <v>47.86</v>
      </c>
    </row>
    <row r="198" spans="1:6" s="3" customFormat="1" ht="15" customHeight="1">
      <c r="A198" s="95">
        <v>193</v>
      </c>
      <c r="B198" s="96" t="s">
        <v>174</v>
      </c>
      <c r="C198" s="96">
        <v>2579</v>
      </c>
      <c r="D198" s="96" t="s">
        <v>199</v>
      </c>
      <c r="E198" s="96" t="s">
        <v>391</v>
      </c>
      <c r="F198" s="96">
        <v>68.44</v>
      </c>
    </row>
    <row r="199" spans="1:6" s="3" customFormat="1" ht="15" customHeight="1">
      <c r="A199" s="95">
        <v>194</v>
      </c>
      <c r="B199" s="96" t="s">
        <v>174</v>
      </c>
      <c r="C199" s="96">
        <v>2580</v>
      </c>
      <c r="D199" s="96" t="s">
        <v>236</v>
      </c>
      <c r="E199" s="96" t="s">
        <v>392</v>
      </c>
      <c r="F199" s="96">
        <v>146.07</v>
      </c>
    </row>
    <row r="200" spans="1:6" s="3" customFormat="1" ht="15" customHeight="1">
      <c r="A200" s="95">
        <v>195</v>
      </c>
      <c r="B200" s="96" t="s">
        <v>174</v>
      </c>
      <c r="C200" s="96">
        <v>2581</v>
      </c>
      <c r="D200" s="96" t="s">
        <v>220</v>
      </c>
      <c r="E200" s="96" t="s">
        <v>393</v>
      </c>
      <c r="F200" s="96">
        <v>90.89</v>
      </c>
    </row>
    <row r="201" spans="1:6" s="3" customFormat="1" ht="15" customHeight="1">
      <c r="A201" s="95">
        <v>196</v>
      </c>
      <c r="B201" s="96" t="s">
        <v>174</v>
      </c>
      <c r="C201" s="96">
        <v>2582</v>
      </c>
      <c r="D201" s="96" t="s">
        <v>394</v>
      </c>
      <c r="E201" s="96" t="s">
        <v>395</v>
      </c>
      <c r="F201" s="96">
        <v>43.55</v>
      </c>
    </row>
    <row r="202" spans="1:6" s="3" customFormat="1" ht="15" customHeight="1">
      <c r="A202" s="95">
        <v>197</v>
      </c>
      <c r="B202" s="96" t="s">
        <v>174</v>
      </c>
      <c r="C202" s="96">
        <v>2583</v>
      </c>
      <c r="D202" s="96" t="s">
        <v>315</v>
      </c>
      <c r="E202" s="96" t="s">
        <v>396</v>
      </c>
      <c r="F202" s="96">
        <v>209.6</v>
      </c>
    </row>
    <row r="203" spans="1:6" s="3" customFormat="1" ht="15" customHeight="1">
      <c r="A203" s="95">
        <v>198</v>
      </c>
      <c r="B203" s="96" t="s">
        <v>174</v>
      </c>
      <c r="C203" s="96">
        <v>2584</v>
      </c>
      <c r="D203" s="96" t="s">
        <v>215</v>
      </c>
      <c r="E203" s="96" t="s">
        <v>397</v>
      </c>
      <c r="F203" s="96">
        <v>156.44</v>
      </c>
    </row>
    <row r="204" spans="1:6" s="3" customFormat="1" ht="15" customHeight="1">
      <c r="A204" s="95">
        <v>199</v>
      </c>
      <c r="B204" s="96" t="s">
        <v>174</v>
      </c>
      <c r="C204" s="96">
        <v>2586</v>
      </c>
      <c r="D204" s="96" t="s">
        <v>224</v>
      </c>
      <c r="E204" s="96" t="s">
        <v>398</v>
      </c>
      <c r="F204" s="96">
        <v>189.27</v>
      </c>
    </row>
    <row r="205" spans="1:6" s="3" customFormat="1" ht="15" customHeight="1">
      <c r="A205" s="95">
        <v>200</v>
      </c>
      <c r="B205" s="96" t="s">
        <v>174</v>
      </c>
      <c r="C205" s="96">
        <v>2587</v>
      </c>
      <c r="D205" s="96" t="s">
        <v>399</v>
      </c>
      <c r="E205" s="96" t="s">
        <v>400</v>
      </c>
      <c r="F205" s="96">
        <v>293.81</v>
      </c>
    </row>
    <row r="206" spans="1:6" s="3" customFormat="1" ht="15" customHeight="1">
      <c r="A206" s="95">
        <v>201</v>
      </c>
      <c r="B206" s="96" t="s">
        <v>174</v>
      </c>
      <c r="C206" s="96">
        <v>2588</v>
      </c>
      <c r="D206" s="96" t="s">
        <v>222</v>
      </c>
      <c r="E206" s="96" t="s">
        <v>401</v>
      </c>
      <c r="F206" s="96">
        <v>105.8</v>
      </c>
    </row>
    <row r="207" spans="1:6" s="3" customFormat="1" ht="15" customHeight="1">
      <c r="A207" s="95">
        <v>202</v>
      </c>
      <c r="B207" s="96" t="s">
        <v>174</v>
      </c>
      <c r="C207" s="96">
        <v>2589</v>
      </c>
      <c r="D207" s="96" t="s">
        <v>222</v>
      </c>
      <c r="E207" s="96" t="s">
        <v>402</v>
      </c>
      <c r="F207" s="96">
        <v>293.02</v>
      </c>
    </row>
    <row r="208" spans="1:6" s="3" customFormat="1" ht="15" customHeight="1">
      <c r="A208" s="95">
        <v>203</v>
      </c>
      <c r="B208" s="96" t="s">
        <v>174</v>
      </c>
      <c r="C208" s="96">
        <v>2590</v>
      </c>
      <c r="D208" s="96" t="s">
        <v>403</v>
      </c>
      <c r="E208" s="96" t="s">
        <v>404</v>
      </c>
      <c r="F208" s="96">
        <v>167.18</v>
      </c>
    </row>
    <row r="209" spans="1:6" s="3" customFormat="1" ht="15" customHeight="1">
      <c r="A209" s="95">
        <v>204</v>
      </c>
      <c r="B209" s="96" t="s">
        <v>174</v>
      </c>
      <c r="C209" s="96">
        <v>2591</v>
      </c>
      <c r="D209" s="96" t="s">
        <v>405</v>
      </c>
      <c r="E209" s="96" t="s">
        <v>406</v>
      </c>
      <c r="F209" s="96">
        <v>115</v>
      </c>
    </row>
    <row r="210" spans="1:6" s="3" customFormat="1" ht="15" customHeight="1">
      <c r="A210" s="95">
        <v>205</v>
      </c>
      <c r="B210" s="96" t="s">
        <v>174</v>
      </c>
      <c r="C210" s="96">
        <v>2592</v>
      </c>
      <c r="D210" s="96" t="s">
        <v>407</v>
      </c>
      <c r="E210" s="96" t="s">
        <v>408</v>
      </c>
      <c r="F210" s="96">
        <v>450</v>
      </c>
    </row>
    <row r="211" spans="1:6" s="3" customFormat="1" ht="15" customHeight="1">
      <c r="A211" s="95">
        <v>206</v>
      </c>
      <c r="B211" s="96" t="s">
        <v>174</v>
      </c>
      <c r="C211" s="96">
        <v>2593</v>
      </c>
      <c r="D211" s="96" t="s">
        <v>224</v>
      </c>
      <c r="E211" s="96" t="s">
        <v>409</v>
      </c>
      <c r="F211" s="96">
        <v>248.36</v>
      </c>
    </row>
    <row r="212" spans="1:6" s="3" customFormat="1" ht="15" customHeight="1">
      <c r="A212" s="95">
        <v>207</v>
      </c>
      <c r="B212" s="96" t="s">
        <v>174</v>
      </c>
      <c r="C212" s="96">
        <v>2496</v>
      </c>
      <c r="D212" s="96" t="s">
        <v>512</v>
      </c>
      <c r="E212" s="96" t="s">
        <v>513</v>
      </c>
      <c r="F212" s="96">
        <v>1650.17</v>
      </c>
    </row>
    <row r="213" spans="1:6" s="3" customFormat="1" ht="15" customHeight="1">
      <c r="A213" s="95">
        <v>208</v>
      </c>
      <c r="B213" s="96" t="s">
        <v>174</v>
      </c>
      <c r="C213" s="96">
        <v>2497</v>
      </c>
      <c r="D213" s="96" t="s">
        <v>514</v>
      </c>
      <c r="E213" s="96" t="s">
        <v>515</v>
      </c>
      <c r="F213" s="96">
        <v>31787.53</v>
      </c>
    </row>
    <row r="214" spans="1:6" s="3" customFormat="1" ht="15" customHeight="1">
      <c r="A214" s="95">
        <v>209</v>
      </c>
      <c r="B214" s="96" t="s">
        <v>174</v>
      </c>
      <c r="C214" s="96">
        <v>2498</v>
      </c>
      <c r="D214" s="96" t="s">
        <v>514</v>
      </c>
      <c r="E214" s="96" t="s">
        <v>516</v>
      </c>
      <c r="F214" s="96">
        <v>3439.1</v>
      </c>
    </row>
    <row r="215" spans="1:6" s="3" customFormat="1" ht="15" customHeight="1">
      <c r="A215" s="95">
        <v>210</v>
      </c>
      <c r="B215" s="96" t="s">
        <v>174</v>
      </c>
      <c r="C215" s="96">
        <v>2535</v>
      </c>
      <c r="D215" s="96" t="s">
        <v>246</v>
      </c>
      <c r="E215" s="96" t="s">
        <v>593</v>
      </c>
      <c r="F215" s="96">
        <v>2059.7</v>
      </c>
    </row>
    <row r="216" spans="1:6" s="3" customFormat="1" ht="15" customHeight="1">
      <c r="A216" s="95">
        <v>211</v>
      </c>
      <c r="B216" s="96" t="s">
        <v>174</v>
      </c>
      <c r="C216" s="96">
        <v>2540</v>
      </c>
      <c r="D216" s="96" t="s">
        <v>188</v>
      </c>
      <c r="E216" s="96" t="s">
        <v>594</v>
      </c>
      <c r="F216" s="96">
        <v>300</v>
      </c>
    </row>
    <row r="217" spans="1:6" s="3" customFormat="1" ht="15" customHeight="1">
      <c r="A217" s="95">
        <v>212</v>
      </c>
      <c r="B217" s="96" t="s">
        <v>174</v>
      </c>
      <c r="C217" s="96">
        <v>2610</v>
      </c>
      <c r="D217" s="96" t="s">
        <v>315</v>
      </c>
      <c r="E217" s="96" t="s">
        <v>595</v>
      </c>
      <c r="F217" s="96">
        <v>1705.71</v>
      </c>
    </row>
    <row r="218" spans="1:6" s="3" customFormat="1" ht="15" customHeight="1">
      <c r="A218" s="95">
        <v>213</v>
      </c>
      <c r="B218" s="100" t="s">
        <v>174</v>
      </c>
      <c r="C218" s="100">
        <v>19</v>
      </c>
      <c r="D218" s="100" t="s">
        <v>620</v>
      </c>
      <c r="E218" s="100" t="s">
        <v>621</v>
      </c>
      <c r="F218" s="100">
        <v>1314.76</v>
      </c>
    </row>
    <row r="219" spans="1:6" s="3" customFormat="1" ht="15" customHeight="1">
      <c r="A219" s="95">
        <v>214</v>
      </c>
      <c r="B219" s="96" t="s">
        <v>174</v>
      </c>
      <c r="C219" s="96">
        <v>2572</v>
      </c>
      <c r="D219" s="96" t="s">
        <v>653</v>
      </c>
      <c r="E219" s="96" t="s">
        <v>701</v>
      </c>
      <c r="F219" s="96">
        <v>56</v>
      </c>
    </row>
    <row r="220" spans="1:6" s="3" customFormat="1" ht="15" customHeight="1">
      <c r="A220" s="95">
        <v>215</v>
      </c>
      <c r="B220" s="96" t="s">
        <v>174</v>
      </c>
      <c r="C220" s="96">
        <v>2573</v>
      </c>
      <c r="D220" s="96" t="s">
        <v>689</v>
      </c>
      <c r="E220" s="96" t="s">
        <v>702</v>
      </c>
      <c r="F220" s="96">
        <v>23.13</v>
      </c>
    </row>
    <row r="221" spans="1:6" s="3" customFormat="1" ht="15" customHeight="1">
      <c r="A221" s="95">
        <v>216</v>
      </c>
      <c r="B221" s="96" t="s">
        <v>174</v>
      </c>
      <c r="C221" s="96">
        <v>2574</v>
      </c>
      <c r="D221" s="96" t="s">
        <v>626</v>
      </c>
      <c r="E221" s="96" t="s">
        <v>703</v>
      </c>
      <c r="F221" s="96">
        <v>52.33</v>
      </c>
    </row>
    <row r="222" spans="1:6" s="3" customFormat="1" ht="15" customHeight="1">
      <c r="A222" s="95">
        <v>217</v>
      </c>
      <c r="B222" s="96" t="s">
        <v>174</v>
      </c>
      <c r="C222" s="96">
        <v>2575</v>
      </c>
      <c r="D222" s="96" t="s">
        <v>663</v>
      </c>
      <c r="E222" s="96" t="s">
        <v>704</v>
      </c>
      <c r="F222" s="96">
        <v>38</v>
      </c>
    </row>
    <row r="223" spans="1:6" s="3" customFormat="1" ht="15" customHeight="1">
      <c r="A223" s="95">
        <v>218</v>
      </c>
      <c r="B223" s="96" t="s">
        <v>174</v>
      </c>
      <c r="C223" s="96">
        <v>2576</v>
      </c>
      <c r="D223" s="96" t="s">
        <v>663</v>
      </c>
      <c r="E223" s="96" t="s">
        <v>705</v>
      </c>
      <c r="F223" s="96">
        <v>70</v>
      </c>
    </row>
    <row r="224" spans="1:6" s="3" customFormat="1" ht="15" customHeight="1">
      <c r="A224" s="95">
        <v>219</v>
      </c>
      <c r="B224" s="96" t="s">
        <v>174</v>
      </c>
      <c r="C224" s="96">
        <v>2577</v>
      </c>
      <c r="D224" s="96" t="s">
        <v>651</v>
      </c>
      <c r="E224" s="96" t="s">
        <v>706</v>
      </c>
      <c r="F224" s="96">
        <v>41.65</v>
      </c>
    </row>
    <row r="225" spans="1:6" s="3" customFormat="1" ht="15" customHeight="1">
      <c r="A225" s="95">
        <v>220</v>
      </c>
      <c r="B225" s="96" t="s">
        <v>174</v>
      </c>
      <c r="C225" s="96">
        <v>2585</v>
      </c>
      <c r="D225" s="96" t="s">
        <v>645</v>
      </c>
      <c r="E225" s="96" t="s">
        <v>707</v>
      </c>
      <c r="F225" s="96">
        <v>152</v>
      </c>
    </row>
    <row r="226" spans="1:6" s="3" customFormat="1" ht="15" customHeight="1">
      <c r="A226" s="95">
        <v>221</v>
      </c>
      <c r="B226" s="100" t="s">
        <v>174</v>
      </c>
      <c r="C226" s="100">
        <v>41</v>
      </c>
      <c r="D226" s="102" t="s">
        <v>771</v>
      </c>
      <c r="E226" s="100" t="s">
        <v>772</v>
      </c>
      <c r="F226" s="100">
        <v>5000</v>
      </c>
    </row>
    <row r="227" spans="1:6" s="3" customFormat="1" ht="15" customHeight="1">
      <c r="A227" s="95">
        <v>222</v>
      </c>
      <c r="B227" s="96" t="s">
        <v>174</v>
      </c>
      <c r="C227" s="96">
        <v>2609</v>
      </c>
      <c r="D227" s="96" t="s">
        <v>315</v>
      </c>
      <c r="E227" s="96" t="s">
        <v>773</v>
      </c>
      <c r="F227" s="96">
        <v>33958.62</v>
      </c>
    </row>
    <row r="228" spans="1:6" s="3" customFormat="1" ht="15" customHeight="1">
      <c r="A228" s="95">
        <v>223</v>
      </c>
      <c r="B228" s="96" t="s">
        <v>174</v>
      </c>
      <c r="C228" s="96">
        <v>2611</v>
      </c>
      <c r="D228" s="96" t="s">
        <v>774</v>
      </c>
      <c r="E228" s="96" t="s">
        <v>775</v>
      </c>
      <c r="F228" s="96">
        <v>8623.21</v>
      </c>
    </row>
    <row r="229" spans="1:6" s="3" customFormat="1" ht="15" customHeight="1">
      <c r="A229" s="95">
        <v>224</v>
      </c>
      <c r="B229" s="96" t="s">
        <v>174</v>
      </c>
      <c r="C229" s="96">
        <v>2612</v>
      </c>
      <c r="D229" s="96" t="s">
        <v>776</v>
      </c>
      <c r="E229" s="96" t="s">
        <v>777</v>
      </c>
      <c r="F229" s="96">
        <v>9689</v>
      </c>
    </row>
    <row r="230" spans="1:6" s="3" customFormat="1" ht="15" customHeight="1">
      <c r="A230" s="95">
        <v>225</v>
      </c>
      <c r="B230" s="96" t="s">
        <v>174</v>
      </c>
      <c r="C230" s="96">
        <v>2499</v>
      </c>
      <c r="D230" s="96" t="s">
        <v>794</v>
      </c>
      <c r="E230" s="96" t="s">
        <v>795</v>
      </c>
      <c r="F230" s="96">
        <v>74.47</v>
      </c>
    </row>
    <row r="231" spans="1:6" s="3" customFormat="1" ht="15" customHeight="1">
      <c r="A231" s="95">
        <v>226</v>
      </c>
      <c r="B231" s="96" t="s">
        <v>174</v>
      </c>
      <c r="C231" s="96">
        <v>2517</v>
      </c>
      <c r="D231" s="96" t="s">
        <v>796</v>
      </c>
      <c r="E231" s="96" t="s">
        <v>797</v>
      </c>
      <c r="F231" s="96">
        <v>61</v>
      </c>
    </row>
    <row r="232" spans="1:6" s="3" customFormat="1" ht="15" customHeight="1">
      <c r="A232" s="95">
        <v>227</v>
      </c>
      <c r="B232" s="96" t="s">
        <v>174</v>
      </c>
      <c r="C232" s="96">
        <v>2518</v>
      </c>
      <c r="D232" s="96" t="s">
        <v>796</v>
      </c>
      <c r="E232" s="96" t="s">
        <v>798</v>
      </c>
      <c r="F232" s="96">
        <v>91.5</v>
      </c>
    </row>
    <row r="233" spans="1:6" s="3" customFormat="1" ht="15" customHeight="1">
      <c r="A233" s="95">
        <v>228</v>
      </c>
      <c r="B233" s="96" t="s">
        <v>174</v>
      </c>
      <c r="C233" s="96">
        <v>2519</v>
      </c>
      <c r="D233" s="96" t="s">
        <v>796</v>
      </c>
      <c r="E233" s="96" t="s">
        <v>799</v>
      </c>
      <c r="F233" s="96">
        <v>122</v>
      </c>
    </row>
    <row r="234" spans="1:6" s="3" customFormat="1" ht="15" customHeight="1">
      <c r="A234" s="95">
        <v>229</v>
      </c>
      <c r="B234" s="96" t="s">
        <v>174</v>
      </c>
      <c r="C234" s="96">
        <v>2520</v>
      </c>
      <c r="D234" s="96" t="s">
        <v>796</v>
      </c>
      <c r="E234" s="96" t="s">
        <v>800</v>
      </c>
      <c r="F234" s="96">
        <v>244</v>
      </c>
    </row>
    <row r="235" spans="1:6" s="3" customFormat="1" ht="15" customHeight="1">
      <c r="A235" s="95">
        <v>230</v>
      </c>
      <c r="B235" s="96" t="s">
        <v>174</v>
      </c>
      <c r="C235" s="96">
        <v>2521</v>
      </c>
      <c r="D235" s="96" t="s">
        <v>796</v>
      </c>
      <c r="E235" s="96" t="s">
        <v>801</v>
      </c>
      <c r="F235" s="96">
        <v>30.5</v>
      </c>
    </row>
    <row r="236" spans="1:6" s="3" customFormat="1" ht="15" customHeight="1">
      <c r="A236" s="95">
        <v>231</v>
      </c>
      <c r="B236" s="96" t="s">
        <v>174</v>
      </c>
      <c r="C236" s="96">
        <v>2522</v>
      </c>
      <c r="D236" s="96" t="s">
        <v>796</v>
      </c>
      <c r="E236" s="96" t="s">
        <v>802</v>
      </c>
      <c r="F236" s="96">
        <v>61</v>
      </c>
    </row>
    <row r="237" spans="1:6" s="3" customFormat="1" ht="15" customHeight="1">
      <c r="A237" s="95">
        <v>232</v>
      </c>
      <c r="B237" s="96" t="s">
        <v>174</v>
      </c>
      <c r="C237" s="96">
        <v>2523</v>
      </c>
      <c r="D237" s="96" t="s">
        <v>796</v>
      </c>
      <c r="E237" s="96" t="s">
        <v>803</v>
      </c>
      <c r="F237" s="96">
        <v>122</v>
      </c>
    </row>
    <row r="238" spans="1:6" s="3" customFormat="1" ht="15" customHeight="1">
      <c r="A238" s="95">
        <v>233</v>
      </c>
      <c r="B238" s="96" t="s">
        <v>174</v>
      </c>
      <c r="C238" s="96">
        <v>2539</v>
      </c>
      <c r="D238" s="96" t="s">
        <v>796</v>
      </c>
      <c r="E238" s="96" t="s">
        <v>804</v>
      </c>
      <c r="F238" s="96">
        <v>122</v>
      </c>
    </row>
    <row r="239" spans="1:6" s="3" customFormat="1" ht="15" customHeight="1">
      <c r="A239" s="95">
        <v>234</v>
      </c>
      <c r="B239" s="96" t="s">
        <v>174</v>
      </c>
      <c r="C239" s="96">
        <v>2607</v>
      </c>
      <c r="D239" s="96" t="s">
        <v>796</v>
      </c>
      <c r="E239" s="96" t="s">
        <v>805</v>
      </c>
      <c r="F239" s="96">
        <v>91.5</v>
      </c>
    </row>
    <row r="240" spans="1:6" s="3" customFormat="1" ht="15" customHeight="1">
      <c r="A240" s="95">
        <v>235</v>
      </c>
      <c r="B240" s="96" t="s">
        <v>174</v>
      </c>
      <c r="C240" s="96">
        <v>2608</v>
      </c>
      <c r="D240" s="96" t="s">
        <v>796</v>
      </c>
      <c r="E240" s="96" t="s">
        <v>806</v>
      </c>
      <c r="F240" s="96">
        <v>122</v>
      </c>
    </row>
    <row r="241" spans="1:6" s="3" customFormat="1" ht="15" customHeight="1">
      <c r="A241" s="95">
        <v>236</v>
      </c>
      <c r="B241" s="96" t="s">
        <v>243</v>
      </c>
      <c r="C241" s="96">
        <v>2619</v>
      </c>
      <c r="D241" s="96" t="s">
        <v>175</v>
      </c>
      <c r="E241" s="96" t="s">
        <v>244</v>
      </c>
      <c r="F241" s="96">
        <v>103.95</v>
      </c>
    </row>
    <row r="242" spans="1:6" s="3" customFormat="1" ht="15" customHeight="1">
      <c r="A242" s="95">
        <v>237</v>
      </c>
      <c r="B242" s="96" t="s">
        <v>243</v>
      </c>
      <c r="C242" s="96">
        <v>2620</v>
      </c>
      <c r="D242" s="96" t="s">
        <v>213</v>
      </c>
      <c r="E242" s="96" t="s">
        <v>245</v>
      </c>
      <c r="F242" s="96">
        <v>2129.87</v>
      </c>
    </row>
    <row r="243" spans="1:6" s="3" customFormat="1" ht="15" customHeight="1">
      <c r="A243" s="95">
        <v>238</v>
      </c>
      <c r="B243" s="96" t="s">
        <v>243</v>
      </c>
      <c r="C243" s="96">
        <v>2627</v>
      </c>
      <c r="D243" s="96" t="s">
        <v>246</v>
      </c>
      <c r="E243" s="96" t="s">
        <v>247</v>
      </c>
      <c r="F243" s="96">
        <v>15423.62</v>
      </c>
    </row>
    <row r="244" spans="1:6" s="3" customFormat="1" ht="15" customHeight="1">
      <c r="A244" s="95">
        <v>239</v>
      </c>
      <c r="B244" s="96" t="s">
        <v>243</v>
      </c>
      <c r="C244" s="96">
        <v>2628</v>
      </c>
      <c r="D244" s="96" t="s">
        <v>248</v>
      </c>
      <c r="E244" s="96" t="s">
        <v>249</v>
      </c>
      <c r="F244" s="96">
        <v>5191.54</v>
      </c>
    </row>
    <row r="245" spans="1:6" s="3" customFormat="1" ht="15" customHeight="1">
      <c r="A245" s="95">
        <v>240</v>
      </c>
      <c r="B245" s="96" t="s">
        <v>243</v>
      </c>
      <c r="C245" s="96">
        <v>2630</v>
      </c>
      <c r="D245" s="96" t="s">
        <v>250</v>
      </c>
      <c r="E245" s="96" t="s">
        <v>251</v>
      </c>
      <c r="F245" s="96">
        <v>4686.19</v>
      </c>
    </row>
    <row r="246" spans="1:6" s="3" customFormat="1" ht="15" customHeight="1">
      <c r="A246" s="95">
        <v>241</v>
      </c>
      <c r="B246" s="96" t="s">
        <v>243</v>
      </c>
      <c r="C246" s="96">
        <v>2633</v>
      </c>
      <c r="D246" s="96" t="s">
        <v>252</v>
      </c>
      <c r="E246" s="96" t="s">
        <v>253</v>
      </c>
      <c r="F246" s="96">
        <v>1451.72</v>
      </c>
    </row>
    <row r="247" spans="1:6" s="3" customFormat="1" ht="15" customHeight="1">
      <c r="A247" s="95">
        <v>242</v>
      </c>
      <c r="B247" s="96" t="s">
        <v>243</v>
      </c>
      <c r="C247" s="96">
        <v>2634</v>
      </c>
      <c r="D247" s="96" t="s">
        <v>252</v>
      </c>
      <c r="E247" s="96" t="s">
        <v>254</v>
      </c>
      <c r="F247" s="96">
        <v>2408.56</v>
      </c>
    </row>
    <row r="248" spans="1:6" s="3" customFormat="1" ht="15" customHeight="1">
      <c r="A248" s="95">
        <v>243</v>
      </c>
      <c r="B248" s="96" t="s">
        <v>243</v>
      </c>
      <c r="C248" s="96">
        <v>2636</v>
      </c>
      <c r="D248" s="96" t="s">
        <v>255</v>
      </c>
      <c r="E248" s="96" t="s">
        <v>256</v>
      </c>
      <c r="F248" s="96">
        <v>5428.55</v>
      </c>
    </row>
    <row r="249" spans="1:6" s="3" customFormat="1" ht="15" customHeight="1">
      <c r="A249" s="95">
        <v>244</v>
      </c>
      <c r="B249" s="96" t="s">
        <v>243</v>
      </c>
      <c r="C249" s="96">
        <v>2637</v>
      </c>
      <c r="D249" s="96" t="s">
        <v>255</v>
      </c>
      <c r="E249" s="96" t="s">
        <v>257</v>
      </c>
      <c r="F249" s="96">
        <v>3949.54</v>
      </c>
    </row>
    <row r="250" spans="1:6" s="3" customFormat="1" ht="15" customHeight="1">
      <c r="A250" s="95">
        <v>245</v>
      </c>
      <c r="B250" s="96" t="s">
        <v>243</v>
      </c>
      <c r="C250" s="96">
        <v>2622</v>
      </c>
      <c r="D250" s="96" t="s">
        <v>215</v>
      </c>
      <c r="E250" s="96" t="s">
        <v>410</v>
      </c>
      <c r="F250" s="96">
        <v>110.35</v>
      </c>
    </row>
    <row r="251" spans="1:6" s="3" customFormat="1" ht="15" customHeight="1">
      <c r="A251" s="95">
        <v>246</v>
      </c>
      <c r="B251" s="96" t="s">
        <v>243</v>
      </c>
      <c r="C251" s="96">
        <v>2623</v>
      </c>
      <c r="D251" s="96" t="s">
        <v>215</v>
      </c>
      <c r="E251" s="96" t="s">
        <v>411</v>
      </c>
      <c r="F251" s="96">
        <v>138.76</v>
      </c>
    </row>
    <row r="252" spans="1:6" s="3" customFormat="1" ht="15" customHeight="1">
      <c r="A252" s="95">
        <v>247</v>
      </c>
      <c r="B252" s="96" t="s">
        <v>243</v>
      </c>
      <c r="C252" s="96">
        <v>2624</v>
      </c>
      <c r="D252" s="96" t="s">
        <v>412</v>
      </c>
      <c r="E252" s="96" t="s">
        <v>413</v>
      </c>
      <c r="F252" s="96">
        <v>147.96</v>
      </c>
    </row>
    <row r="253" spans="1:6" s="3" customFormat="1" ht="15" customHeight="1">
      <c r="A253" s="95">
        <v>248</v>
      </c>
      <c r="B253" s="96" t="s">
        <v>243</v>
      </c>
      <c r="C253" s="96">
        <v>2629</v>
      </c>
      <c r="D253" s="96" t="s">
        <v>248</v>
      </c>
      <c r="E253" s="96" t="s">
        <v>414</v>
      </c>
      <c r="F253" s="96">
        <v>210.6</v>
      </c>
    </row>
    <row r="254" spans="1:6" s="3" customFormat="1" ht="15" customHeight="1">
      <c r="A254" s="95">
        <v>249</v>
      </c>
      <c r="B254" s="96" t="s">
        <v>243</v>
      </c>
      <c r="C254" s="96">
        <v>2631</v>
      </c>
      <c r="D254" s="96" t="s">
        <v>250</v>
      </c>
      <c r="E254" s="96" t="s">
        <v>415</v>
      </c>
      <c r="F254" s="96">
        <v>92.66</v>
      </c>
    </row>
    <row r="255" spans="1:6" s="3" customFormat="1" ht="15" customHeight="1">
      <c r="A255" s="95">
        <v>250</v>
      </c>
      <c r="B255" s="96" t="s">
        <v>243</v>
      </c>
      <c r="C255" s="96">
        <v>2635</v>
      </c>
      <c r="D255" s="96" t="s">
        <v>252</v>
      </c>
      <c r="E255" s="96" t="s">
        <v>416</v>
      </c>
      <c r="F255" s="96">
        <v>48.66</v>
      </c>
    </row>
    <row r="256" spans="1:6" s="3" customFormat="1" ht="15" customHeight="1">
      <c r="A256" s="95">
        <v>251</v>
      </c>
      <c r="B256" s="96" t="s">
        <v>243</v>
      </c>
      <c r="C256" s="96">
        <v>2638</v>
      </c>
      <c r="D256" s="96" t="s">
        <v>255</v>
      </c>
      <c r="E256" s="96" t="s">
        <v>417</v>
      </c>
      <c r="F256" s="96">
        <v>241.44</v>
      </c>
    </row>
    <row r="257" spans="1:6" s="3" customFormat="1" ht="15" customHeight="1">
      <c r="A257" s="95">
        <v>252</v>
      </c>
      <c r="B257" s="96" t="s">
        <v>243</v>
      </c>
      <c r="C257" s="96">
        <v>2639</v>
      </c>
      <c r="D257" s="96" t="s">
        <v>255</v>
      </c>
      <c r="E257" s="96" t="s">
        <v>418</v>
      </c>
      <c r="F257" s="96">
        <v>235.02</v>
      </c>
    </row>
    <row r="258" spans="1:6" s="3" customFormat="1" ht="15" customHeight="1">
      <c r="A258" s="95">
        <v>253</v>
      </c>
      <c r="B258" s="96" t="s">
        <v>243</v>
      </c>
      <c r="C258" s="96">
        <v>2646</v>
      </c>
      <c r="D258" s="96" t="s">
        <v>367</v>
      </c>
      <c r="E258" s="96" t="s">
        <v>419</v>
      </c>
      <c r="F258" s="96">
        <v>176.63</v>
      </c>
    </row>
    <row r="259" spans="1:6" s="3" customFormat="1" ht="15" customHeight="1">
      <c r="A259" s="95">
        <v>254</v>
      </c>
      <c r="B259" s="96" t="s">
        <v>243</v>
      </c>
      <c r="C259" s="96">
        <v>2647</v>
      </c>
      <c r="D259" s="96" t="s">
        <v>478</v>
      </c>
      <c r="E259" s="96" t="s">
        <v>479</v>
      </c>
      <c r="F259" s="96">
        <v>17297.21</v>
      </c>
    </row>
    <row r="260" spans="1:6" s="3" customFormat="1" ht="15" customHeight="1">
      <c r="A260" s="95">
        <v>255</v>
      </c>
      <c r="B260" s="96" t="s">
        <v>243</v>
      </c>
      <c r="C260" s="96">
        <v>2649</v>
      </c>
      <c r="D260" s="96" t="s">
        <v>480</v>
      </c>
      <c r="E260" s="96" t="s">
        <v>481</v>
      </c>
      <c r="F260" s="96">
        <v>15.93</v>
      </c>
    </row>
    <row r="261" spans="1:6" s="3" customFormat="1" ht="15" customHeight="1">
      <c r="A261" s="95">
        <v>256</v>
      </c>
      <c r="B261" s="96" t="s">
        <v>243</v>
      </c>
      <c r="C261" s="96">
        <v>2650</v>
      </c>
      <c r="D261" s="96" t="s">
        <v>480</v>
      </c>
      <c r="E261" s="96" t="s">
        <v>482</v>
      </c>
      <c r="F261" s="96">
        <v>5615.43</v>
      </c>
    </row>
    <row r="262" spans="1:6" s="3" customFormat="1" ht="15" customHeight="1">
      <c r="A262" s="95">
        <v>257</v>
      </c>
      <c r="B262" s="96" t="s">
        <v>243</v>
      </c>
      <c r="C262" s="96">
        <v>2651</v>
      </c>
      <c r="D262" s="96" t="s">
        <v>480</v>
      </c>
      <c r="E262" s="96" t="s">
        <v>483</v>
      </c>
      <c r="F262" s="96">
        <v>492.25</v>
      </c>
    </row>
    <row r="263" spans="1:6" s="3" customFormat="1" ht="15" customHeight="1">
      <c r="A263" s="95">
        <v>258</v>
      </c>
      <c r="B263" s="96" t="s">
        <v>243</v>
      </c>
      <c r="C263" s="96">
        <v>2652</v>
      </c>
      <c r="D263" s="96" t="s">
        <v>480</v>
      </c>
      <c r="E263" s="96" t="s">
        <v>484</v>
      </c>
      <c r="F263" s="96">
        <v>6041.24</v>
      </c>
    </row>
    <row r="264" spans="1:6" s="3" customFormat="1" ht="15" customHeight="1">
      <c r="A264" s="95">
        <v>259</v>
      </c>
      <c r="B264" s="96" t="s">
        <v>243</v>
      </c>
      <c r="C264" s="96">
        <v>2641</v>
      </c>
      <c r="D264" s="96" t="s">
        <v>517</v>
      </c>
      <c r="E264" s="96" t="s">
        <v>518</v>
      </c>
      <c r="F264" s="96">
        <v>500</v>
      </c>
    </row>
    <row r="265" spans="1:6" s="3" customFormat="1" ht="15" customHeight="1">
      <c r="A265" s="95">
        <v>260</v>
      </c>
      <c r="B265" s="96" t="s">
        <v>243</v>
      </c>
      <c r="C265" s="96">
        <v>2642</v>
      </c>
      <c r="D265" s="96" t="s">
        <v>519</v>
      </c>
      <c r="E265" s="96" t="s">
        <v>520</v>
      </c>
      <c r="F265" s="96">
        <v>1135.26</v>
      </c>
    </row>
    <row r="266" spans="1:6" s="3" customFormat="1" ht="15" customHeight="1">
      <c r="A266" s="95">
        <v>261</v>
      </c>
      <c r="B266" s="96" t="s">
        <v>243</v>
      </c>
      <c r="C266" s="96">
        <v>2644</v>
      </c>
      <c r="D266" s="96" t="s">
        <v>521</v>
      </c>
      <c r="E266" s="96" t="s">
        <v>522</v>
      </c>
      <c r="F266" s="96">
        <v>345.1</v>
      </c>
    </row>
    <row r="267" spans="1:6" s="3" customFormat="1" ht="15" customHeight="1">
      <c r="A267" s="95">
        <v>262</v>
      </c>
      <c r="B267" s="96" t="s">
        <v>243</v>
      </c>
      <c r="C267" s="96">
        <v>2645</v>
      </c>
      <c r="D267" s="96" t="s">
        <v>521</v>
      </c>
      <c r="E267" s="96" t="s">
        <v>523</v>
      </c>
      <c r="F267" s="96">
        <v>1487.5</v>
      </c>
    </row>
    <row r="268" spans="1:6" s="3" customFormat="1" ht="15" customHeight="1">
      <c r="A268" s="95">
        <v>263</v>
      </c>
      <c r="B268" s="96" t="s">
        <v>243</v>
      </c>
      <c r="C268" s="96">
        <v>2648</v>
      </c>
      <c r="D268" s="96" t="s">
        <v>524</v>
      </c>
      <c r="E268" s="96" t="s">
        <v>525</v>
      </c>
      <c r="F268" s="96">
        <v>64795.5</v>
      </c>
    </row>
    <row r="269" spans="1:6" s="3" customFormat="1" ht="15" customHeight="1">
      <c r="A269" s="95">
        <v>264</v>
      </c>
      <c r="B269" s="96" t="s">
        <v>243</v>
      </c>
      <c r="C269" s="96">
        <v>2625</v>
      </c>
      <c r="D269" s="96" t="s">
        <v>213</v>
      </c>
      <c r="E269" s="96" t="s">
        <v>596</v>
      </c>
      <c r="F269" s="96">
        <v>143.59</v>
      </c>
    </row>
    <row r="270" spans="1:6" s="3" customFormat="1" ht="15" customHeight="1">
      <c r="A270" s="95">
        <v>265</v>
      </c>
      <c r="B270" s="96" t="s">
        <v>243</v>
      </c>
      <c r="C270" s="96">
        <v>2626</v>
      </c>
      <c r="D270" s="96" t="s">
        <v>255</v>
      </c>
      <c r="E270" s="96" t="s">
        <v>597</v>
      </c>
      <c r="F270" s="96">
        <v>280</v>
      </c>
    </row>
    <row r="271" spans="1:6" s="3" customFormat="1" ht="15" customHeight="1">
      <c r="A271" s="95">
        <v>266</v>
      </c>
      <c r="B271" s="96" t="s">
        <v>243</v>
      </c>
      <c r="C271" s="96">
        <v>2632</v>
      </c>
      <c r="D271" s="96" t="s">
        <v>250</v>
      </c>
      <c r="E271" s="96" t="s">
        <v>598</v>
      </c>
      <c r="F271" s="96">
        <v>357</v>
      </c>
    </row>
    <row r="272" spans="1:6" s="3" customFormat="1" ht="15" customHeight="1">
      <c r="A272" s="95">
        <v>267</v>
      </c>
      <c r="B272" s="96" t="s">
        <v>243</v>
      </c>
      <c r="C272" s="96">
        <v>2640</v>
      </c>
      <c r="D272" s="96" t="s">
        <v>255</v>
      </c>
      <c r="E272" s="96" t="s">
        <v>599</v>
      </c>
      <c r="F272" s="96">
        <v>240</v>
      </c>
    </row>
    <row r="273" spans="1:6" s="3" customFormat="1" ht="15" customHeight="1">
      <c r="A273" s="95">
        <v>268</v>
      </c>
      <c r="B273" s="96" t="s">
        <v>243</v>
      </c>
      <c r="C273" s="96">
        <v>2655</v>
      </c>
      <c r="D273" s="96" t="s">
        <v>600</v>
      </c>
      <c r="E273" s="96" t="s">
        <v>601</v>
      </c>
      <c r="F273" s="96">
        <v>536.9</v>
      </c>
    </row>
    <row r="274" spans="1:6" s="3" customFormat="1" ht="15" customHeight="1">
      <c r="A274" s="95">
        <v>269</v>
      </c>
      <c r="B274" s="96" t="s">
        <v>243</v>
      </c>
      <c r="C274" s="96">
        <v>2621</v>
      </c>
      <c r="D274" s="96" t="s">
        <v>653</v>
      </c>
      <c r="E274" s="96" t="s">
        <v>708</v>
      </c>
      <c r="F274" s="96">
        <v>28</v>
      </c>
    </row>
    <row r="275" spans="1:6" s="3" customFormat="1" ht="15" customHeight="1">
      <c r="A275" s="95">
        <v>270</v>
      </c>
      <c r="B275" s="96" t="s">
        <v>243</v>
      </c>
      <c r="C275" s="96">
        <v>2643</v>
      </c>
      <c r="D275" s="96" t="s">
        <v>710</v>
      </c>
      <c r="E275" s="96" t="s">
        <v>711</v>
      </c>
      <c r="F275" s="96">
        <v>1031.34</v>
      </c>
    </row>
    <row r="276" spans="1:6" s="3" customFormat="1" ht="15" customHeight="1">
      <c r="A276" s="95">
        <v>271</v>
      </c>
      <c r="B276" s="96" t="s">
        <v>243</v>
      </c>
      <c r="C276" s="96">
        <v>2653</v>
      </c>
      <c r="D276" s="96" t="s">
        <v>600</v>
      </c>
      <c r="E276" s="96" t="s">
        <v>778</v>
      </c>
      <c r="F276" s="96">
        <v>10354.5</v>
      </c>
    </row>
    <row r="277" spans="1:6" s="3" customFormat="1" ht="15" customHeight="1">
      <c r="A277" s="95">
        <v>272</v>
      </c>
      <c r="B277" s="96" t="s">
        <v>243</v>
      </c>
      <c r="C277" s="96">
        <v>2654</v>
      </c>
      <c r="D277" s="96" t="s">
        <v>779</v>
      </c>
      <c r="E277" s="96" t="s">
        <v>780</v>
      </c>
      <c r="F277" s="96">
        <v>339.53</v>
      </c>
    </row>
    <row r="278" spans="1:6" s="3" customFormat="1" ht="15" customHeight="1">
      <c r="A278" s="95">
        <v>273</v>
      </c>
      <c r="B278" s="96" t="s">
        <v>243</v>
      </c>
      <c r="C278" s="96">
        <v>2656</v>
      </c>
      <c r="D278" s="96" t="s">
        <v>807</v>
      </c>
      <c r="E278" s="96" t="s">
        <v>808</v>
      </c>
      <c r="F278" s="96">
        <v>200</v>
      </c>
    </row>
    <row r="279" spans="1:6" s="3" customFormat="1" ht="15" customHeight="1">
      <c r="A279" s="95">
        <v>274</v>
      </c>
      <c r="B279" s="96" t="s">
        <v>243</v>
      </c>
      <c r="C279" s="96">
        <v>2657</v>
      </c>
      <c r="D279" s="96" t="s">
        <v>796</v>
      </c>
      <c r="E279" s="96" t="s">
        <v>809</v>
      </c>
      <c r="F279" s="96">
        <v>183</v>
      </c>
    </row>
    <row r="280" spans="1:6" s="3" customFormat="1" ht="15" customHeight="1">
      <c r="A280" s="95">
        <v>275</v>
      </c>
      <c r="B280" s="96" t="s">
        <v>243</v>
      </c>
      <c r="C280" s="96">
        <v>2658</v>
      </c>
      <c r="D280" s="96" t="s">
        <v>796</v>
      </c>
      <c r="E280" s="96" t="s">
        <v>810</v>
      </c>
      <c r="F280" s="96">
        <v>152.5</v>
      </c>
    </row>
    <row r="281" spans="1:6" s="3" customFormat="1" ht="15" customHeight="1">
      <c r="A281" s="95">
        <v>276</v>
      </c>
      <c r="B281" s="96" t="s">
        <v>243</v>
      </c>
      <c r="C281" s="96">
        <v>2659</v>
      </c>
      <c r="D281" s="96" t="s">
        <v>796</v>
      </c>
      <c r="E281" s="96" t="s">
        <v>811</v>
      </c>
      <c r="F281" s="96">
        <v>152.5</v>
      </c>
    </row>
    <row r="282" spans="1:6" s="3" customFormat="1" ht="15" customHeight="1">
      <c r="A282" s="95">
        <v>277</v>
      </c>
      <c r="B282" s="96" t="s">
        <v>243</v>
      </c>
      <c r="C282" s="96">
        <v>2660</v>
      </c>
      <c r="D282" s="96" t="s">
        <v>796</v>
      </c>
      <c r="E282" s="96" t="s">
        <v>812</v>
      </c>
      <c r="F282" s="96">
        <v>91.5</v>
      </c>
    </row>
    <row r="283" spans="1:6" s="3" customFormat="1" ht="15" customHeight="1">
      <c r="A283" s="95">
        <v>278</v>
      </c>
      <c r="B283" s="96" t="s">
        <v>243</v>
      </c>
      <c r="C283" s="96">
        <v>2661</v>
      </c>
      <c r="D283" s="96" t="s">
        <v>796</v>
      </c>
      <c r="E283" s="96" t="s">
        <v>813</v>
      </c>
      <c r="F283" s="96">
        <v>91.5</v>
      </c>
    </row>
    <row r="284" spans="1:6" s="3" customFormat="1" ht="15" customHeight="1">
      <c r="A284" s="95">
        <v>279</v>
      </c>
      <c r="B284" s="96" t="s">
        <v>258</v>
      </c>
      <c r="C284" s="96">
        <v>2675</v>
      </c>
      <c r="D284" s="96" t="s">
        <v>246</v>
      </c>
      <c r="E284" s="96" t="s">
        <v>259</v>
      </c>
      <c r="F284" s="96">
        <v>14923</v>
      </c>
    </row>
    <row r="285" spans="1:6" s="3" customFormat="1" ht="15" customHeight="1">
      <c r="A285" s="95">
        <v>280</v>
      </c>
      <c r="B285" s="96" t="s">
        <v>258</v>
      </c>
      <c r="C285" s="96">
        <v>2677</v>
      </c>
      <c r="D285" s="96" t="s">
        <v>260</v>
      </c>
      <c r="E285" s="96" t="s">
        <v>261</v>
      </c>
      <c r="F285" s="96">
        <v>3586.35</v>
      </c>
    </row>
    <row r="286" spans="1:6" s="3" customFormat="1" ht="15" customHeight="1">
      <c r="A286" s="95">
        <v>281</v>
      </c>
      <c r="B286" s="96" t="s">
        <v>258</v>
      </c>
      <c r="C286" s="96">
        <v>2679</v>
      </c>
      <c r="D286" s="96" t="s">
        <v>260</v>
      </c>
      <c r="E286" s="96" t="s">
        <v>262</v>
      </c>
      <c r="F286" s="96">
        <v>1410.22</v>
      </c>
    </row>
    <row r="287" spans="1:6" s="3" customFormat="1" ht="15" customHeight="1">
      <c r="A287" s="95">
        <v>282</v>
      </c>
      <c r="B287" s="96" t="s">
        <v>258</v>
      </c>
      <c r="C287" s="96">
        <v>2681</v>
      </c>
      <c r="D287" s="96" t="s">
        <v>263</v>
      </c>
      <c r="E287" s="96" t="s">
        <v>264</v>
      </c>
      <c r="F287" s="96">
        <v>498.14</v>
      </c>
    </row>
    <row r="288" spans="1:6" s="3" customFormat="1" ht="15" customHeight="1">
      <c r="A288" s="95">
        <v>283</v>
      </c>
      <c r="B288" s="96" t="s">
        <v>258</v>
      </c>
      <c r="C288" s="96">
        <v>2682</v>
      </c>
      <c r="D288" s="96" t="s">
        <v>263</v>
      </c>
      <c r="E288" s="96" t="s">
        <v>265</v>
      </c>
      <c r="F288" s="96">
        <v>156.81</v>
      </c>
    </row>
    <row r="289" spans="1:6" s="3" customFormat="1" ht="15" customHeight="1">
      <c r="A289" s="95">
        <v>284</v>
      </c>
      <c r="B289" s="96" t="s">
        <v>258</v>
      </c>
      <c r="C289" s="96">
        <v>2683</v>
      </c>
      <c r="D289" s="96" t="s">
        <v>266</v>
      </c>
      <c r="E289" s="96" t="s">
        <v>267</v>
      </c>
      <c r="F289" s="96">
        <v>4362.3</v>
      </c>
    </row>
    <row r="290" spans="1:6" s="3" customFormat="1" ht="15" customHeight="1">
      <c r="A290" s="95">
        <v>285</v>
      </c>
      <c r="B290" s="96" t="s">
        <v>258</v>
      </c>
      <c r="C290" s="96">
        <v>2687</v>
      </c>
      <c r="D290" s="96" t="s">
        <v>268</v>
      </c>
      <c r="E290" s="96" t="s">
        <v>269</v>
      </c>
      <c r="F290" s="96">
        <v>9656.43</v>
      </c>
    </row>
    <row r="291" spans="1:6" s="3" customFormat="1" ht="15" customHeight="1">
      <c r="A291" s="95">
        <v>286</v>
      </c>
      <c r="B291" s="96" t="s">
        <v>258</v>
      </c>
      <c r="C291" s="96">
        <v>2688</v>
      </c>
      <c r="D291" s="96" t="s">
        <v>268</v>
      </c>
      <c r="E291" s="96" t="s">
        <v>270</v>
      </c>
      <c r="F291" s="96">
        <v>2937.19</v>
      </c>
    </row>
    <row r="292" spans="1:6" s="3" customFormat="1" ht="15" customHeight="1">
      <c r="A292" s="95">
        <v>287</v>
      </c>
      <c r="B292" s="96" t="s">
        <v>258</v>
      </c>
      <c r="C292" s="96">
        <v>2692</v>
      </c>
      <c r="D292" s="96" t="s">
        <v>271</v>
      </c>
      <c r="E292" s="96" t="s">
        <v>272</v>
      </c>
      <c r="F292" s="96">
        <v>189.25</v>
      </c>
    </row>
    <row r="293" spans="1:6" s="3" customFormat="1" ht="15" customHeight="1">
      <c r="A293" s="95">
        <v>288</v>
      </c>
      <c r="B293" s="96" t="s">
        <v>258</v>
      </c>
      <c r="C293" s="96">
        <v>2693</v>
      </c>
      <c r="D293" s="96" t="s">
        <v>271</v>
      </c>
      <c r="E293" s="96" t="s">
        <v>273</v>
      </c>
      <c r="F293" s="96">
        <v>90</v>
      </c>
    </row>
    <row r="294" spans="1:6" s="3" customFormat="1" ht="15" customHeight="1">
      <c r="A294" s="95">
        <v>289</v>
      </c>
      <c r="B294" s="96" t="s">
        <v>258</v>
      </c>
      <c r="C294" s="96">
        <v>2694</v>
      </c>
      <c r="D294" s="96" t="s">
        <v>274</v>
      </c>
      <c r="E294" s="96" t="s">
        <v>275</v>
      </c>
      <c r="F294" s="96">
        <v>260.12</v>
      </c>
    </row>
    <row r="295" spans="1:6" s="3" customFormat="1" ht="15" customHeight="1">
      <c r="A295" s="95">
        <v>290</v>
      </c>
      <c r="B295" s="96" t="s">
        <v>258</v>
      </c>
      <c r="C295" s="96">
        <v>2695</v>
      </c>
      <c r="D295" s="96" t="s">
        <v>191</v>
      </c>
      <c r="E295" s="96" t="s">
        <v>276</v>
      </c>
      <c r="F295" s="96">
        <v>1616.59</v>
      </c>
    </row>
    <row r="296" spans="1:6" s="3" customFormat="1" ht="15" customHeight="1">
      <c r="A296" s="95">
        <v>291</v>
      </c>
      <c r="B296" s="96" t="s">
        <v>258</v>
      </c>
      <c r="C296" s="96">
        <v>2699</v>
      </c>
      <c r="D296" s="96" t="s">
        <v>177</v>
      </c>
      <c r="E296" s="96" t="s">
        <v>277</v>
      </c>
      <c r="F296" s="96">
        <v>2482.74</v>
      </c>
    </row>
    <row r="297" spans="1:6" s="3" customFormat="1" ht="15" customHeight="1">
      <c r="A297" s="95">
        <v>292</v>
      </c>
      <c r="B297" s="96" t="s">
        <v>258</v>
      </c>
      <c r="C297" s="96">
        <v>2700</v>
      </c>
      <c r="D297" s="96" t="s">
        <v>177</v>
      </c>
      <c r="E297" s="96" t="s">
        <v>278</v>
      </c>
      <c r="F297" s="96">
        <v>1741.11</v>
      </c>
    </row>
    <row r="298" spans="1:6" s="3" customFormat="1" ht="15" customHeight="1">
      <c r="A298" s="95">
        <v>293</v>
      </c>
      <c r="B298" s="96" t="s">
        <v>258</v>
      </c>
      <c r="C298" s="96">
        <v>2701</v>
      </c>
      <c r="D298" s="96" t="s">
        <v>177</v>
      </c>
      <c r="E298" s="96" t="s">
        <v>279</v>
      </c>
      <c r="F298" s="96">
        <v>816.36</v>
      </c>
    </row>
    <row r="299" spans="1:6" s="3" customFormat="1" ht="15" customHeight="1">
      <c r="A299" s="95">
        <v>294</v>
      </c>
      <c r="B299" s="96" t="s">
        <v>258</v>
      </c>
      <c r="C299" s="96">
        <v>2702</v>
      </c>
      <c r="D299" s="96" t="s">
        <v>177</v>
      </c>
      <c r="E299" s="96" t="s">
        <v>280</v>
      </c>
      <c r="F299" s="96">
        <v>3592.23</v>
      </c>
    </row>
    <row r="300" spans="1:6" s="3" customFormat="1" ht="15" customHeight="1">
      <c r="A300" s="95">
        <v>295</v>
      </c>
      <c r="B300" s="96" t="s">
        <v>258</v>
      </c>
      <c r="C300" s="96">
        <v>2703</v>
      </c>
      <c r="D300" s="96" t="s">
        <v>236</v>
      </c>
      <c r="E300" s="96" t="s">
        <v>281</v>
      </c>
      <c r="F300" s="96">
        <v>1655.49</v>
      </c>
    </row>
    <row r="301" spans="1:6" s="3" customFormat="1" ht="15" customHeight="1">
      <c r="A301" s="95">
        <v>296</v>
      </c>
      <c r="B301" s="96" t="s">
        <v>258</v>
      </c>
      <c r="C301" s="96">
        <v>2705</v>
      </c>
      <c r="D301" s="96" t="s">
        <v>282</v>
      </c>
      <c r="E301" s="96" t="s">
        <v>283</v>
      </c>
      <c r="F301" s="96">
        <v>32.52</v>
      </c>
    </row>
    <row r="302" spans="1:6" s="3" customFormat="1" ht="15" customHeight="1">
      <c r="A302" s="95">
        <v>297</v>
      </c>
      <c r="B302" s="96" t="s">
        <v>258</v>
      </c>
      <c r="C302" s="96">
        <v>2706</v>
      </c>
      <c r="D302" s="96" t="s">
        <v>284</v>
      </c>
      <c r="E302" s="96" t="s">
        <v>285</v>
      </c>
      <c r="F302" s="96">
        <v>569.57</v>
      </c>
    </row>
    <row r="303" spans="1:6" s="3" customFormat="1" ht="15" customHeight="1">
      <c r="A303" s="95">
        <v>298</v>
      </c>
      <c r="B303" s="96" t="s">
        <v>258</v>
      </c>
      <c r="C303" s="96">
        <v>2707</v>
      </c>
      <c r="D303" s="96" t="s">
        <v>177</v>
      </c>
      <c r="E303" s="96" t="s">
        <v>286</v>
      </c>
      <c r="F303" s="96">
        <v>1841.69</v>
      </c>
    </row>
    <row r="304" spans="1:6" s="3" customFormat="1" ht="15" customHeight="1">
      <c r="A304" s="95">
        <v>299</v>
      </c>
      <c r="B304" s="96" t="s">
        <v>258</v>
      </c>
      <c r="C304" s="96">
        <v>2709</v>
      </c>
      <c r="D304" s="96" t="s">
        <v>287</v>
      </c>
      <c r="E304" s="96" t="s">
        <v>288</v>
      </c>
      <c r="F304" s="96">
        <v>2090.76</v>
      </c>
    </row>
    <row r="305" spans="1:6" s="3" customFormat="1" ht="15" customHeight="1">
      <c r="A305" s="95">
        <v>300</v>
      </c>
      <c r="B305" s="96" t="s">
        <v>258</v>
      </c>
      <c r="C305" s="96">
        <v>2710</v>
      </c>
      <c r="D305" s="96" t="s">
        <v>287</v>
      </c>
      <c r="E305" s="96" t="s">
        <v>289</v>
      </c>
      <c r="F305" s="96">
        <v>4288.81</v>
      </c>
    </row>
    <row r="306" spans="1:6" s="3" customFormat="1" ht="15" customHeight="1">
      <c r="A306" s="95">
        <v>301</v>
      </c>
      <c r="B306" s="96" t="s">
        <v>258</v>
      </c>
      <c r="C306" s="96">
        <v>2711</v>
      </c>
      <c r="D306" s="96" t="s">
        <v>287</v>
      </c>
      <c r="E306" s="96" t="s">
        <v>290</v>
      </c>
      <c r="F306" s="96">
        <v>3901.53</v>
      </c>
    </row>
    <row r="307" spans="1:6" s="3" customFormat="1" ht="15" customHeight="1">
      <c r="A307" s="95">
        <v>302</v>
      </c>
      <c r="B307" s="96" t="s">
        <v>258</v>
      </c>
      <c r="C307" s="96">
        <v>2714</v>
      </c>
      <c r="D307" s="96" t="s">
        <v>287</v>
      </c>
      <c r="E307" s="96" t="s">
        <v>291</v>
      </c>
      <c r="F307" s="96">
        <v>2600.42</v>
      </c>
    </row>
    <row r="308" spans="1:6" s="3" customFormat="1" ht="15" customHeight="1">
      <c r="A308" s="95">
        <v>303</v>
      </c>
      <c r="B308" s="96" t="s">
        <v>258</v>
      </c>
      <c r="C308" s="96">
        <v>2715</v>
      </c>
      <c r="D308" s="96" t="s">
        <v>287</v>
      </c>
      <c r="E308" s="96" t="s">
        <v>292</v>
      </c>
      <c r="F308" s="96">
        <v>5251.87</v>
      </c>
    </row>
    <row r="309" spans="1:6" s="3" customFormat="1" ht="15" customHeight="1">
      <c r="A309" s="95">
        <v>304</v>
      </c>
      <c r="B309" s="96" t="s">
        <v>258</v>
      </c>
      <c r="C309" s="96">
        <v>2716</v>
      </c>
      <c r="D309" s="96" t="s">
        <v>287</v>
      </c>
      <c r="E309" s="96" t="s">
        <v>293</v>
      </c>
      <c r="F309" s="96">
        <v>5683.34</v>
      </c>
    </row>
    <row r="310" spans="1:6" s="3" customFormat="1" ht="15" customHeight="1">
      <c r="A310" s="95">
        <v>305</v>
      </c>
      <c r="B310" s="96" t="s">
        <v>258</v>
      </c>
      <c r="C310" s="96">
        <v>2720</v>
      </c>
      <c r="D310" s="96" t="s">
        <v>294</v>
      </c>
      <c r="E310" s="96" t="s">
        <v>295</v>
      </c>
      <c r="F310" s="96">
        <v>1866.87</v>
      </c>
    </row>
    <row r="311" spans="1:6" s="3" customFormat="1" ht="15" customHeight="1">
      <c r="A311" s="95">
        <v>306</v>
      </c>
      <c r="B311" s="96" t="s">
        <v>258</v>
      </c>
      <c r="C311" s="96">
        <v>2721</v>
      </c>
      <c r="D311" s="96" t="s">
        <v>294</v>
      </c>
      <c r="E311" s="96" t="s">
        <v>296</v>
      </c>
      <c r="F311" s="96">
        <v>3222.81</v>
      </c>
    </row>
    <row r="312" spans="1:6" s="3" customFormat="1" ht="15" customHeight="1">
      <c r="A312" s="95">
        <v>307</v>
      </c>
      <c r="B312" s="96" t="s">
        <v>258</v>
      </c>
      <c r="C312" s="96">
        <v>2722</v>
      </c>
      <c r="D312" s="96" t="s">
        <v>297</v>
      </c>
      <c r="E312" s="96" t="s">
        <v>298</v>
      </c>
      <c r="F312" s="96">
        <v>15.49</v>
      </c>
    </row>
    <row r="313" spans="1:6" s="3" customFormat="1" ht="15" customHeight="1">
      <c r="A313" s="95">
        <v>308</v>
      </c>
      <c r="B313" s="96" t="s">
        <v>258</v>
      </c>
      <c r="C313" s="96">
        <v>2676</v>
      </c>
      <c r="D313" s="96" t="s">
        <v>246</v>
      </c>
      <c r="E313" s="96" t="s">
        <v>420</v>
      </c>
      <c r="F313" s="96">
        <v>2754.7</v>
      </c>
    </row>
    <row r="314" spans="1:6" s="3" customFormat="1" ht="15" customHeight="1">
      <c r="A314" s="95">
        <v>309</v>
      </c>
      <c r="B314" s="96" t="s">
        <v>258</v>
      </c>
      <c r="C314" s="96">
        <v>2678</v>
      </c>
      <c r="D314" s="96" t="s">
        <v>260</v>
      </c>
      <c r="E314" s="96" t="s">
        <v>421</v>
      </c>
      <c r="F314" s="96">
        <v>28.45</v>
      </c>
    </row>
    <row r="315" spans="1:6" s="3" customFormat="1" ht="15" customHeight="1">
      <c r="A315" s="95">
        <v>310</v>
      </c>
      <c r="B315" s="96" t="s">
        <v>258</v>
      </c>
      <c r="C315" s="96">
        <v>2680</v>
      </c>
      <c r="D315" s="96" t="s">
        <v>263</v>
      </c>
      <c r="E315" s="96" t="s">
        <v>422</v>
      </c>
      <c r="F315" s="96">
        <v>45.83</v>
      </c>
    </row>
    <row r="316" spans="1:6" s="3" customFormat="1" ht="15" customHeight="1">
      <c r="A316" s="95">
        <v>311</v>
      </c>
      <c r="B316" s="96" t="s">
        <v>258</v>
      </c>
      <c r="C316" s="96">
        <v>2686</v>
      </c>
      <c r="D316" s="96" t="s">
        <v>268</v>
      </c>
      <c r="E316" s="96" t="s">
        <v>423</v>
      </c>
      <c r="F316" s="96">
        <v>277.19</v>
      </c>
    </row>
    <row r="317" spans="1:6" s="3" customFormat="1" ht="15" customHeight="1">
      <c r="A317" s="95">
        <v>312</v>
      </c>
      <c r="B317" s="96" t="s">
        <v>258</v>
      </c>
      <c r="C317" s="96">
        <v>2691</v>
      </c>
      <c r="D317" s="96" t="s">
        <v>271</v>
      </c>
      <c r="E317" s="96" t="s">
        <v>424</v>
      </c>
      <c r="F317" s="96">
        <v>3.45</v>
      </c>
    </row>
    <row r="318" spans="1:6" s="3" customFormat="1" ht="15" customHeight="1">
      <c r="A318" s="95">
        <v>313</v>
      </c>
      <c r="B318" s="96" t="s">
        <v>258</v>
      </c>
      <c r="C318" s="96">
        <v>2696</v>
      </c>
      <c r="D318" s="96" t="s">
        <v>425</v>
      </c>
      <c r="E318" s="96" t="s">
        <v>426</v>
      </c>
      <c r="F318" s="96">
        <v>108.93</v>
      </c>
    </row>
    <row r="319" spans="1:6" s="3" customFormat="1" ht="15" customHeight="1">
      <c r="A319" s="95">
        <v>314</v>
      </c>
      <c r="B319" s="96" t="s">
        <v>258</v>
      </c>
      <c r="C319" s="96">
        <v>2697</v>
      </c>
      <c r="D319" s="96" t="s">
        <v>399</v>
      </c>
      <c r="E319" s="96" t="s">
        <v>427</v>
      </c>
      <c r="F319" s="96">
        <v>217.2</v>
      </c>
    </row>
    <row r="320" spans="1:6" s="3" customFormat="1" ht="15" customHeight="1">
      <c r="A320" s="95">
        <v>315</v>
      </c>
      <c r="B320" s="96" t="s">
        <v>258</v>
      </c>
      <c r="C320" s="96">
        <v>2698</v>
      </c>
      <c r="D320" s="96" t="s">
        <v>428</v>
      </c>
      <c r="E320" s="96" t="s">
        <v>429</v>
      </c>
      <c r="F320" s="96">
        <v>107.1</v>
      </c>
    </row>
    <row r="321" spans="1:6" s="3" customFormat="1" ht="15" customHeight="1">
      <c r="A321" s="95">
        <v>316</v>
      </c>
      <c r="B321" s="96" t="s">
        <v>258</v>
      </c>
      <c r="C321" s="96">
        <v>2704</v>
      </c>
      <c r="D321" s="96" t="s">
        <v>430</v>
      </c>
      <c r="E321" s="96" t="s">
        <v>431</v>
      </c>
      <c r="F321" s="96">
        <v>11.81</v>
      </c>
    </row>
    <row r="322" spans="1:6" s="3" customFormat="1" ht="15" customHeight="1">
      <c r="A322" s="95">
        <v>317</v>
      </c>
      <c r="B322" s="96" t="s">
        <v>258</v>
      </c>
      <c r="C322" s="96">
        <v>2712</v>
      </c>
      <c r="D322" s="96" t="s">
        <v>287</v>
      </c>
      <c r="E322" s="96" t="s">
        <v>432</v>
      </c>
      <c r="F322" s="96">
        <v>536.05</v>
      </c>
    </row>
    <row r="323" spans="1:6" s="3" customFormat="1" ht="15" customHeight="1">
      <c r="A323" s="95">
        <v>318</v>
      </c>
      <c r="B323" s="96" t="s">
        <v>258</v>
      </c>
      <c r="C323" s="96">
        <v>2713</v>
      </c>
      <c r="D323" s="96" t="s">
        <v>287</v>
      </c>
      <c r="E323" s="96" t="s">
        <v>433</v>
      </c>
      <c r="F323" s="96">
        <v>128.01</v>
      </c>
    </row>
    <row r="324" spans="1:6" s="3" customFormat="1" ht="15" customHeight="1">
      <c r="A324" s="95">
        <v>319</v>
      </c>
      <c r="B324" s="96" t="s">
        <v>258</v>
      </c>
      <c r="C324" s="96">
        <v>2718</v>
      </c>
      <c r="D324" s="96" t="s">
        <v>294</v>
      </c>
      <c r="E324" s="96" t="s">
        <v>434</v>
      </c>
      <c r="F324" s="96">
        <v>267.53</v>
      </c>
    </row>
    <row r="325" spans="1:6" s="3" customFormat="1" ht="15" customHeight="1">
      <c r="A325" s="95">
        <v>320</v>
      </c>
      <c r="B325" s="96" t="s">
        <v>258</v>
      </c>
      <c r="C325" s="96">
        <v>2719</v>
      </c>
      <c r="D325" s="96" t="s">
        <v>294</v>
      </c>
      <c r="E325" s="96" t="s">
        <v>435</v>
      </c>
      <c r="F325" s="96">
        <v>149.57</v>
      </c>
    </row>
    <row r="326" spans="1:6" s="3" customFormat="1" ht="15" customHeight="1">
      <c r="A326" s="95">
        <v>321</v>
      </c>
      <c r="B326" s="96" t="s">
        <v>258</v>
      </c>
      <c r="C326" s="96">
        <v>2684</v>
      </c>
      <c r="D326" s="96" t="s">
        <v>268</v>
      </c>
      <c r="E326" s="96" t="s">
        <v>526</v>
      </c>
      <c r="F326" s="96">
        <v>2810.73</v>
      </c>
    </row>
    <row r="327" spans="1:6" s="3" customFormat="1" ht="15" customHeight="1">
      <c r="A327" s="95">
        <v>322</v>
      </c>
      <c r="B327" s="96" t="s">
        <v>258</v>
      </c>
      <c r="C327" s="96">
        <v>2689</v>
      </c>
      <c r="D327" s="96" t="s">
        <v>271</v>
      </c>
      <c r="E327" s="96" t="s">
        <v>527</v>
      </c>
      <c r="F327" s="96">
        <v>20</v>
      </c>
    </row>
    <row r="328" spans="1:6" s="3" customFormat="1" ht="15" customHeight="1">
      <c r="A328" s="95">
        <v>323</v>
      </c>
      <c r="B328" s="96" t="s">
        <v>258</v>
      </c>
      <c r="C328" s="96">
        <v>2685</v>
      </c>
      <c r="D328" s="96" t="s">
        <v>268</v>
      </c>
      <c r="E328" s="96" t="s">
        <v>602</v>
      </c>
      <c r="F328" s="96">
        <v>314.16</v>
      </c>
    </row>
    <row r="329" spans="1:6" s="3" customFormat="1" ht="15" customHeight="1">
      <c r="A329" s="95">
        <v>324</v>
      </c>
      <c r="B329" s="96" t="s">
        <v>258</v>
      </c>
      <c r="C329" s="96">
        <v>2690</v>
      </c>
      <c r="D329" s="96" t="s">
        <v>271</v>
      </c>
      <c r="E329" s="96" t="s">
        <v>603</v>
      </c>
      <c r="F329" s="96">
        <v>15</v>
      </c>
    </row>
    <row r="330" spans="1:6" s="3" customFormat="1" ht="15" customHeight="1">
      <c r="A330" s="95">
        <v>325</v>
      </c>
      <c r="B330" s="96" t="s">
        <v>258</v>
      </c>
      <c r="C330" s="96">
        <v>2723</v>
      </c>
      <c r="D330" s="96" t="s">
        <v>622</v>
      </c>
      <c r="E330" s="96" t="s">
        <v>623</v>
      </c>
      <c r="F330" s="96">
        <v>125</v>
      </c>
    </row>
    <row r="331" spans="1:6" s="3" customFormat="1" ht="15" customHeight="1">
      <c r="A331" s="95">
        <v>326</v>
      </c>
      <c r="B331" s="96" t="s">
        <v>258</v>
      </c>
      <c r="C331" s="96">
        <v>2724</v>
      </c>
      <c r="D331" s="96" t="s">
        <v>624</v>
      </c>
      <c r="E331" s="96" t="s">
        <v>625</v>
      </c>
      <c r="F331" s="96">
        <v>128.52</v>
      </c>
    </row>
    <row r="332" spans="1:6" s="3" customFormat="1" ht="15" customHeight="1">
      <c r="A332" s="95">
        <v>327</v>
      </c>
      <c r="B332" s="96" t="s">
        <v>258</v>
      </c>
      <c r="C332" s="96">
        <v>2725</v>
      </c>
      <c r="D332" s="96" t="s">
        <v>626</v>
      </c>
      <c r="E332" s="96" t="s">
        <v>627</v>
      </c>
      <c r="F332" s="96">
        <v>188.8</v>
      </c>
    </row>
    <row r="333" spans="1:6" s="3" customFormat="1" ht="15" customHeight="1">
      <c r="A333" s="95">
        <v>328</v>
      </c>
      <c r="B333" s="96" t="s">
        <v>258</v>
      </c>
      <c r="C333" s="96">
        <v>2726</v>
      </c>
      <c r="D333" s="96" t="s">
        <v>628</v>
      </c>
      <c r="E333" s="96" t="s">
        <v>629</v>
      </c>
      <c r="F333" s="96">
        <v>132</v>
      </c>
    </row>
    <row r="334" spans="1:6" s="3" customFormat="1" ht="15" customHeight="1">
      <c r="A334" s="95">
        <v>329</v>
      </c>
      <c r="B334" s="96" t="s">
        <v>258</v>
      </c>
      <c r="C334" s="96">
        <v>2727</v>
      </c>
      <c r="D334" s="96" t="s">
        <v>630</v>
      </c>
      <c r="E334" s="96" t="s">
        <v>631</v>
      </c>
      <c r="F334" s="96">
        <v>236</v>
      </c>
    </row>
    <row r="335" spans="1:6" s="3" customFormat="1" ht="15" customHeight="1">
      <c r="A335" s="95">
        <v>330</v>
      </c>
      <c r="B335" s="96" t="s">
        <v>258</v>
      </c>
      <c r="C335" s="96">
        <v>2728</v>
      </c>
      <c r="D335" s="96" t="s">
        <v>632</v>
      </c>
      <c r="E335" s="96" t="s">
        <v>633</v>
      </c>
      <c r="F335" s="96">
        <v>133.38</v>
      </c>
    </row>
    <row r="336" spans="1:6" s="3" customFormat="1" ht="15" customHeight="1">
      <c r="A336" s="95">
        <v>331</v>
      </c>
      <c r="B336" s="96" t="s">
        <v>258</v>
      </c>
      <c r="C336" s="96">
        <v>2729</v>
      </c>
      <c r="D336" s="96" t="s">
        <v>634</v>
      </c>
      <c r="E336" s="96" t="s">
        <v>635</v>
      </c>
      <c r="F336" s="96">
        <v>132</v>
      </c>
    </row>
    <row r="337" spans="1:6" s="3" customFormat="1" ht="15" customHeight="1">
      <c r="A337" s="95">
        <v>332</v>
      </c>
      <c r="B337" s="96" t="s">
        <v>258</v>
      </c>
      <c r="C337" s="96">
        <v>2730</v>
      </c>
      <c r="D337" s="96" t="s">
        <v>636</v>
      </c>
      <c r="E337" s="96" t="s">
        <v>637</v>
      </c>
      <c r="F337" s="96">
        <v>1249.5</v>
      </c>
    </row>
    <row r="338" spans="1:6" s="3" customFormat="1" ht="15" customHeight="1">
      <c r="A338" s="95">
        <v>333</v>
      </c>
      <c r="B338" s="96" t="s">
        <v>258</v>
      </c>
      <c r="C338" s="96">
        <v>2731</v>
      </c>
      <c r="D338" s="96" t="s">
        <v>570</v>
      </c>
      <c r="E338" s="96" t="s">
        <v>638</v>
      </c>
      <c r="F338" s="96">
        <v>1573.66</v>
      </c>
    </row>
    <row r="339" spans="1:6" s="3" customFormat="1" ht="15" customHeight="1">
      <c r="A339" s="95">
        <v>334</v>
      </c>
      <c r="B339" s="96" t="s">
        <v>258</v>
      </c>
      <c r="C339" s="96">
        <v>2732</v>
      </c>
      <c r="D339" s="96" t="s">
        <v>639</v>
      </c>
      <c r="E339" s="96" t="s">
        <v>640</v>
      </c>
      <c r="F339" s="96">
        <v>143</v>
      </c>
    </row>
    <row r="340" spans="1:6" s="3" customFormat="1" ht="15" customHeight="1">
      <c r="A340" s="95">
        <v>335</v>
      </c>
      <c r="B340" s="96" t="s">
        <v>258</v>
      </c>
      <c r="C340" s="96">
        <v>2733</v>
      </c>
      <c r="D340" s="96" t="s">
        <v>641</v>
      </c>
      <c r="E340" s="96" t="s">
        <v>642</v>
      </c>
      <c r="F340" s="96">
        <v>182</v>
      </c>
    </row>
    <row r="341" spans="1:6" s="3" customFormat="1" ht="15" customHeight="1">
      <c r="A341" s="95">
        <v>336</v>
      </c>
      <c r="B341" s="96" t="s">
        <v>258</v>
      </c>
      <c r="C341" s="96">
        <v>2734</v>
      </c>
      <c r="D341" s="96" t="s">
        <v>643</v>
      </c>
      <c r="E341" s="96" t="s">
        <v>644</v>
      </c>
      <c r="F341" s="96">
        <v>102</v>
      </c>
    </row>
    <row r="342" spans="1:6" s="3" customFormat="1" ht="15" customHeight="1">
      <c r="A342" s="95">
        <v>337</v>
      </c>
      <c r="B342" s="96" t="s">
        <v>258</v>
      </c>
      <c r="C342" s="96">
        <v>2735</v>
      </c>
      <c r="D342" s="96" t="s">
        <v>645</v>
      </c>
      <c r="E342" s="96" t="s">
        <v>646</v>
      </c>
      <c r="F342" s="96">
        <v>189.04</v>
      </c>
    </row>
    <row r="343" spans="1:6" s="3" customFormat="1" ht="15" customHeight="1">
      <c r="A343" s="95">
        <v>338</v>
      </c>
      <c r="B343" s="96" t="s">
        <v>258</v>
      </c>
      <c r="C343" s="96">
        <v>2736</v>
      </c>
      <c r="D343" s="96" t="s">
        <v>647</v>
      </c>
      <c r="E343" s="96" t="s">
        <v>648</v>
      </c>
      <c r="F343" s="96">
        <v>59.94</v>
      </c>
    </row>
    <row r="344" spans="1:6" s="3" customFormat="1" ht="15" customHeight="1">
      <c r="A344" s="95">
        <v>339</v>
      </c>
      <c r="B344" s="96" t="s">
        <v>258</v>
      </c>
      <c r="C344" s="96">
        <v>2737</v>
      </c>
      <c r="D344" s="96" t="s">
        <v>649</v>
      </c>
      <c r="E344" s="96" t="s">
        <v>650</v>
      </c>
      <c r="F344" s="96">
        <v>168</v>
      </c>
    </row>
    <row r="345" spans="1:6" s="3" customFormat="1" ht="15" customHeight="1">
      <c r="A345" s="95">
        <v>340</v>
      </c>
      <c r="B345" s="96" t="s">
        <v>258</v>
      </c>
      <c r="C345" s="96">
        <v>2738</v>
      </c>
      <c r="D345" s="96" t="s">
        <v>651</v>
      </c>
      <c r="E345" s="96" t="s">
        <v>652</v>
      </c>
      <c r="F345" s="96">
        <v>248.4</v>
      </c>
    </row>
    <row r="346" spans="1:6" s="3" customFormat="1" ht="15" customHeight="1">
      <c r="A346" s="95">
        <v>341</v>
      </c>
      <c r="B346" s="96" t="s">
        <v>258</v>
      </c>
      <c r="C346" s="96">
        <v>2739</v>
      </c>
      <c r="D346" s="96" t="s">
        <v>653</v>
      </c>
      <c r="E346" s="96" t="s">
        <v>654</v>
      </c>
      <c r="F346" s="96">
        <v>330.76</v>
      </c>
    </row>
    <row r="347" spans="1:6" s="3" customFormat="1" ht="15" customHeight="1">
      <c r="A347" s="95">
        <v>342</v>
      </c>
      <c r="B347" s="96" t="s">
        <v>258</v>
      </c>
      <c r="C347" s="96">
        <v>2740</v>
      </c>
      <c r="D347" s="96" t="s">
        <v>655</v>
      </c>
      <c r="E347" s="96" t="s">
        <v>656</v>
      </c>
      <c r="F347" s="96">
        <v>149.38</v>
      </c>
    </row>
    <row r="348" spans="1:6" s="3" customFormat="1" ht="15" customHeight="1">
      <c r="A348" s="95">
        <v>343</v>
      </c>
      <c r="B348" s="96" t="s">
        <v>258</v>
      </c>
      <c r="C348" s="96">
        <v>2741</v>
      </c>
      <c r="D348" s="96" t="s">
        <v>657</v>
      </c>
      <c r="E348" s="96" t="s">
        <v>658</v>
      </c>
      <c r="F348" s="96">
        <v>125</v>
      </c>
    </row>
    <row r="349" spans="1:6" s="3" customFormat="1" ht="15" customHeight="1">
      <c r="A349" s="95">
        <v>344</v>
      </c>
      <c r="B349" s="96" t="s">
        <v>258</v>
      </c>
      <c r="C349" s="96">
        <v>2742</v>
      </c>
      <c r="D349" s="96" t="s">
        <v>659</v>
      </c>
      <c r="E349" s="96" t="s">
        <v>660</v>
      </c>
      <c r="F349" s="96">
        <v>87</v>
      </c>
    </row>
    <row r="350" spans="1:6" s="3" customFormat="1" ht="15" customHeight="1">
      <c r="A350" s="95">
        <v>345</v>
      </c>
      <c r="B350" s="96" t="s">
        <v>258</v>
      </c>
      <c r="C350" s="96">
        <v>2743</v>
      </c>
      <c r="D350" s="96" t="s">
        <v>661</v>
      </c>
      <c r="E350" s="96" t="s">
        <v>662</v>
      </c>
      <c r="F350" s="96">
        <v>224</v>
      </c>
    </row>
    <row r="351" spans="1:6" s="3" customFormat="1" ht="15" customHeight="1">
      <c r="A351" s="95">
        <v>346</v>
      </c>
      <c r="B351" s="96" t="s">
        <v>258</v>
      </c>
      <c r="C351" s="96">
        <v>2744</v>
      </c>
      <c r="D351" s="96" t="s">
        <v>663</v>
      </c>
      <c r="E351" s="96" t="s">
        <v>664</v>
      </c>
      <c r="F351" s="96">
        <v>166.8</v>
      </c>
    </row>
    <row r="352" spans="1:6" s="3" customFormat="1" ht="15" customHeight="1">
      <c r="A352" s="95">
        <v>347</v>
      </c>
      <c r="B352" s="96" t="s">
        <v>258</v>
      </c>
      <c r="C352" s="96">
        <v>2745</v>
      </c>
      <c r="D352" s="96" t="s">
        <v>665</v>
      </c>
      <c r="E352" s="96" t="s">
        <v>666</v>
      </c>
      <c r="F352" s="96">
        <v>172.53</v>
      </c>
    </row>
    <row r="353" spans="1:6" s="3" customFormat="1" ht="15" customHeight="1">
      <c r="A353" s="95">
        <v>348</v>
      </c>
      <c r="B353" s="96" t="s">
        <v>258</v>
      </c>
      <c r="C353" s="96">
        <v>2746</v>
      </c>
      <c r="D353" s="96" t="s">
        <v>667</v>
      </c>
      <c r="E353" s="96" t="s">
        <v>668</v>
      </c>
      <c r="F353" s="96">
        <v>194.92</v>
      </c>
    </row>
    <row r="354" spans="1:6" s="3" customFormat="1" ht="15" customHeight="1">
      <c r="A354" s="95">
        <v>349</v>
      </c>
      <c r="B354" s="96" t="s">
        <v>258</v>
      </c>
      <c r="C354" s="96">
        <v>2747</v>
      </c>
      <c r="D354" s="96" t="s">
        <v>669</v>
      </c>
      <c r="E354" s="96" t="s">
        <v>670</v>
      </c>
      <c r="F354" s="96">
        <v>99.96</v>
      </c>
    </row>
    <row r="355" spans="1:6" s="3" customFormat="1" ht="15" customHeight="1">
      <c r="A355" s="95">
        <v>350</v>
      </c>
      <c r="B355" s="96" t="s">
        <v>258</v>
      </c>
      <c r="C355" s="96">
        <v>2748</v>
      </c>
      <c r="D355" s="96" t="s">
        <v>671</v>
      </c>
      <c r="E355" s="96" t="s">
        <v>672</v>
      </c>
      <c r="F355" s="96">
        <v>90</v>
      </c>
    </row>
    <row r="356" spans="1:6" s="3" customFormat="1" ht="15" customHeight="1">
      <c r="A356" s="95">
        <v>351</v>
      </c>
      <c r="B356" s="96" t="s">
        <v>258</v>
      </c>
      <c r="C356" s="96">
        <v>2749</v>
      </c>
      <c r="D356" s="96" t="s">
        <v>673</v>
      </c>
      <c r="E356" s="96" t="s">
        <v>674</v>
      </c>
      <c r="F356" s="96">
        <v>146</v>
      </c>
    </row>
    <row r="357" spans="1:6" s="3" customFormat="1" ht="15" customHeight="1">
      <c r="A357" s="95">
        <v>352</v>
      </c>
      <c r="B357" s="96" t="s">
        <v>258</v>
      </c>
      <c r="C357" s="96">
        <v>2750</v>
      </c>
      <c r="D357" s="96" t="s">
        <v>675</v>
      </c>
      <c r="E357" s="96" t="s">
        <v>676</v>
      </c>
      <c r="F357" s="96">
        <v>104</v>
      </c>
    </row>
    <row r="358" spans="1:6" s="3" customFormat="1" ht="15" customHeight="1">
      <c r="A358" s="95">
        <v>353</v>
      </c>
      <c r="B358" s="96" t="s">
        <v>258</v>
      </c>
      <c r="C358" s="96">
        <v>2751</v>
      </c>
      <c r="D358" s="96" t="s">
        <v>647</v>
      </c>
      <c r="E358" s="96" t="s">
        <v>695</v>
      </c>
      <c r="F358" s="96">
        <v>251.82</v>
      </c>
    </row>
    <row r="359" spans="1:6" s="3" customFormat="1" ht="15" customHeight="1">
      <c r="A359" s="95">
        <v>354</v>
      </c>
      <c r="B359" s="96" t="s">
        <v>258</v>
      </c>
      <c r="C359" s="96">
        <v>2752</v>
      </c>
      <c r="D359" s="96" t="s">
        <v>696</v>
      </c>
      <c r="E359" s="96" t="s">
        <v>697</v>
      </c>
      <c r="F359" s="96">
        <v>22276.8</v>
      </c>
    </row>
    <row r="360" spans="1:6" s="3" customFormat="1" ht="15" customHeight="1">
      <c r="A360" s="95">
        <v>355</v>
      </c>
      <c r="B360" s="96" t="s">
        <v>258</v>
      </c>
      <c r="C360" s="96">
        <v>2708</v>
      </c>
      <c r="D360" s="96" t="s">
        <v>647</v>
      </c>
      <c r="E360" s="96" t="s">
        <v>709</v>
      </c>
      <c r="F360" s="96">
        <v>87.36</v>
      </c>
    </row>
    <row r="361" spans="1:6" s="3" customFormat="1" ht="15" customHeight="1">
      <c r="A361" s="95">
        <v>356</v>
      </c>
      <c r="B361" s="96" t="s">
        <v>258</v>
      </c>
      <c r="C361" s="96">
        <v>2717</v>
      </c>
      <c r="D361" s="96" t="s">
        <v>796</v>
      </c>
      <c r="E361" s="96" t="s">
        <v>814</v>
      </c>
      <c r="F361" s="96">
        <v>30.5</v>
      </c>
    </row>
    <row r="362" spans="1:6" s="3" customFormat="1" ht="15" customHeight="1">
      <c r="A362" s="95">
        <v>357</v>
      </c>
      <c r="B362" s="96" t="s">
        <v>299</v>
      </c>
      <c r="C362" s="96">
        <v>2759</v>
      </c>
      <c r="D362" s="96" t="s">
        <v>300</v>
      </c>
      <c r="E362" s="96" t="s">
        <v>301</v>
      </c>
      <c r="F362" s="96">
        <v>14460.08</v>
      </c>
    </row>
    <row r="363" spans="1:6" s="3" customFormat="1" ht="15" customHeight="1">
      <c r="A363" s="95">
        <v>358</v>
      </c>
      <c r="B363" s="96" t="s">
        <v>299</v>
      </c>
      <c r="C363" s="96">
        <v>2761</v>
      </c>
      <c r="D363" s="96" t="s">
        <v>300</v>
      </c>
      <c r="E363" s="96" t="s">
        <v>302</v>
      </c>
      <c r="F363" s="96">
        <v>12351.1</v>
      </c>
    </row>
    <row r="364" spans="1:6" s="3" customFormat="1" ht="15" customHeight="1">
      <c r="A364" s="95">
        <v>359</v>
      </c>
      <c r="B364" s="96" t="s">
        <v>299</v>
      </c>
      <c r="C364" s="96">
        <v>2767</v>
      </c>
      <c r="D364" s="96" t="s">
        <v>300</v>
      </c>
      <c r="E364" s="96" t="s">
        <v>303</v>
      </c>
      <c r="F364" s="96">
        <v>1430.05</v>
      </c>
    </row>
    <row r="365" spans="1:6" s="3" customFormat="1" ht="15" customHeight="1">
      <c r="A365" s="95">
        <v>360</v>
      </c>
      <c r="B365" s="96" t="s">
        <v>299</v>
      </c>
      <c r="C365" s="96">
        <v>2768</v>
      </c>
      <c r="D365" s="96" t="s">
        <v>177</v>
      </c>
      <c r="E365" s="96" t="s">
        <v>304</v>
      </c>
      <c r="F365" s="96">
        <v>3983.76</v>
      </c>
    </row>
    <row r="366" spans="1:6" s="3" customFormat="1" ht="15" customHeight="1">
      <c r="A366" s="95">
        <v>361</v>
      </c>
      <c r="B366" s="96" t="s">
        <v>299</v>
      </c>
      <c r="C366" s="96">
        <v>2769</v>
      </c>
      <c r="D366" s="96" t="s">
        <v>220</v>
      </c>
      <c r="E366" s="96" t="s">
        <v>305</v>
      </c>
      <c r="F366" s="96">
        <v>748.57</v>
      </c>
    </row>
    <row r="367" spans="1:6" s="3" customFormat="1" ht="15" customHeight="1">
      <c r="A367" s="95">
        <v>362</v>
      </c>
      <c r="B367" s="96" t="s">
        <v>299</v>
      </c>
      <c r="C367" s="96">
        <v>2773</v>
      </c>
      <c r="D367" s="96" t="s">
        <v>306</v>
      </c>
      <c r="E367" s="96" t="s">
        <v>307</v>
      </c>
      <c r="F367" s="96">
        <v>146.08</v>
      </c>
    </row>
    <row r="368" spans="1:6" s="3" customFormat="1" ht="15" customHeight="1">
      <c r="A368" s="95">
        <v>363</v>
      </c>
      <c r="B368" s="96" t="s">
        <v>299</v>
      </c>
      <c r="C368" s="96">
        <v>2774</v>
      </c>
      <c r="D368" s="96" t="s">
        <v>306</v>
      </c>
      <c r="E368" s="96" t="s">
        <v>308</v>
      </c>
      <c r="F368" s="96">
        <v>81.25</v>
      </c>
    </row>
    <row r="369" spans="1:6" s="3" customFormat="1" ht="15" customHeight="1">
      <c r="A369" s="95">
        <v>364</v>
      </c>
      <c r="B369" s="96" t="s">
        <v>299</v>
      </c>
      <c r="C369" s="96">
        <v>2775</v>
      </c>
      <c r="D369" s="96" t="s">
        <v>309</v>
      </c>
      <c r="E369" s="96" t="s">
        <v>310</v>
      </c>
      <c r="F369" s="96">
        <v>3530.93</v>
      </c>
    </row>
    <row r="370" spans="1:6" s="3" customFormat="1" ht="15" customHeight="1">
      <c r="A370" s="95">
        <v>365</v>
      </c>
      <c r="B370" s="96" t="s">
        <v>299</v>
      </c>
      <c r="C370" s="96">
        <v>2776</v>
      </c>
      <c r="D370" s="96" t="s">
        <v>309</v>
      </c>
      <c r="E370" s="96" t="s">
        <v>311</v>
      </c>
      <c r="F370" s="96">
        <v>1902.48</v>
      </c>
    </row>
    <row r="371" spans="1:6" s="3" customFormat="1" ht="15" customHeight="1">
      <c r="A371" s="95">
        <v>366</v>
      </c>
      <c r="B371" s="96" t="s">
        <v>299</v>
      </c>
      <c r="C371" s="96">
        <v>2781</v>
      </c>
      <c r="D371" s="96" t="s">
        <v>312</v>
      </c>
      <c r="E371" s="96" t="s">
        <v>313</v>
      </c>
      <c r="F371" s="96">
        <v>2136.25</v>
      </c>
    </row>
    <row r="372" spans="1:6" s="3" customFormat="1" ht="15" customHeight="1">
      <c r="A372" s="95">
        <v>367</v>
      </c>
      <c r="B372" s="96" t="s">
        <v>299</v>
      </c>
      <c r="C372" s="96">
        <v>2782</v>
      </c>
      <c r="D372" s="96" t="s">
        <v>312</v>
      </c>
      <c r="E372" s="96" t="s">
        <v>314</v>
      </c>
      <c r="F372" s="96">
        <v>2021.45</v>
      </c>
    </row>
    <row r="373" spans="1:6" s="3" customFormat="1" ht="15" customHeight="1">
      <c r="A373" s="95">
        <v>368</v>
      </c>
      <c r="B373" s="96" t="s">
        <v>299</v>
      </c>
      <c r="C373" s="96">
        <v>2790</v>
      </c>
      <c r="D373" s="96" t="s">
        <v>315</v>
      </c>
      <c r="E373" s="96" t="s">
        <v>316</v>
      </c>
      <c r="F373" s="96">
        <v>4194.02</v>
      </c>
    </row>
    <row r="374" spans="1:6" s="3" customFormat="1" ht="15" customHeight="1">
      <c r="A374" s="95">
        <v>369</v>
      </c>
      <c r="B374" s="96" t="s">
        <v>299</v>
      </c>
      <c r="C374" s="96">
        <v>2791</v>
      </c>
      <c r="D374" s="96" t="s">
        <v>315</v>
      </c>
      <c r="E374" s="96" t="s">
        <v>317</v>
      </c>
      <c r="F374" s="96">
        <v>824.46</v>
      </c>
    </row>
    <row r="375" spans="1:6" s="3" customFormat="1" ht="15" customHeight="1">
      <c r="A375" s="95">
        <v>370</v>
      </c>
      <c r="B375" s="96" t="s">
        <v>299</v>
      </c>
      <c r="C375" s="96">
        <v>2792</v>
      </c>
      <c r="D375" s="96" t="s">
        <v>248</v>
      </c>
      <c r="E375" s="96" t="s">
        <v>318</v>
      </c>
      <c r="F375" s="96">
        <v>702.15</v>
      </c>
    </row>
    <row r="376" spans="1:6" s="3" customFormat="1" ht="15" customHeight="1">
      <c r="A376" s="95">
        <v>371</v>
      </c>
      <c r="B376" s="96" t="s">
        <v>299</v>
      </c>
      <c r="C376" s="96">
        <v>2796</v>
      </c>
      <c r="D376" s="96" t="s">
        <v>319</v>
      </c>
      <c r="E376" s="96" t="s">
        <v>320</v>
      </c>
      <c r="F376" s="96">
        <v>2316.02</v>
      </c>
    </row>
    <row r="377" spans="1:6" s="3" customFormat="1" ht="15" customHeight="1">
      <c r="A377" s="95">
        <v>372</v>
      </c>
      <c r="B377" s="96" t="s">
        <v>299</v>
      </c>
      <c r="C377" s="96">
        <v>2797</v>
      </c>
      <c r="D377" s="96" t="s">
        <v>319</v>
      </c>
      <c r="E377" s="96" t="s">
        <v>321</v>
      </c>
      <c r="F377" s="96">
        <v>1369.06</v>
      </c>
    </row>
    <row r="378" spans="1:6" s="3" customFormat="1" ht="15" customHeight="1">
      <c r="A378" s="95">
        <v>373</v>
      </c>
      <c r="B378" s="96" t="s">
        <v>299</v>
      </c>
      <c r="C378" s="96">
        <v>2760</v>
      </c>
      <c r="D378" s="96" t="s">
        <v>300</v>
      </c>
      <c r="E378" s="96" t="s">
        <v>436</v>
      </c>
      <c r="F378" s="96">
        <v>1147.2</v>
      </c>
    </row>
    <row r="379" spans="1:6" s="3" customFormat="1" ht="15" customHeight="1">
      <c r="A379" s="95">
        <v>374</v>
      </c>
      <c r="B379" s="96" t="s">
        <v>299</v>
      </c>
      <c r="C379" s="96">
        <v>2766</v>
      </c>
      <c r="D379" s="96" t="s">
        <v>300</v>
      </c>
      <c r="E379" s="96" t="s">
        <v>437</v>
      </c>
      <c r="F379" s="96">
        <v>129.42</v>
      </c>
    </row>
    <row r="380" spans="1:6" s="3" customFormat="1" ht="15" customHeight="1">
      <c r="A380" s="95">
        <v>375</v>
      </c>
      <c r="B380" s="96" t="s">
        <v>299</v>
      </c>
      <c r="C380" s="96">
        <v>2770</v>
      </c>
      <c r="D380" s="96" t="s">
        <v>405</v>
      </c>
      <c r="E380" s="96" t="s">
        <v>438</v>
      </c>
      <c r="F380" s="96">
        <v>521.37</v>
      </c>
    </row>
    <row r="381" spans="1:6" s="3" customFormat="1" ht="15" customHeight="1">
      <c r="A381" s="95">
        <v>376</v>
      </c>
      <c r="B381" s="96" t="s">
        <v>299</v>
      </c>
      <c r="C381" s="96">
        <v>2771</v>
      </c>
      <c r="D381" s="96" t="s">
        <v>306</v>
      </c>
      <c r="E381" s="96" t="s">
        <v>439</v>
      </c>
      <c r="F381" s="96">
        <v>6.37</v>
      </c>
    </row>
    <row r="382" spans="1:6" s="3" customFormat="1" ht="15" customHeight="1">
      <c r="A382" s="95">
        <v>377</v>
      </c>
      <c r="B382" s="96" t="s">
        <v>299</v>
      </c>
      <c r="C382" s="96">
        <v>2772</v>
      </c>
      <c r="D382" s="96" t="s">
        <v>306</v>
      </c>
      <c r="E382" s="96" t="s">
        <v>440</v>
      </c>
      <c r="F382" s="96">
        <v>29.92</v>
      </c>
    </row>
    <row r="383" spans="1:6" s="3" customFormat="1" ht="15" customHeight="1">
      <c r="A383" s="95">
        <v>378</v>
      </c>
      <c r="B383" s="96" t="s">
        <v>299</v>
      </c>
      <c r="C383" s="96">
        <v>2777</v>
      </c>
      <c r="D383" s="96" t="s">
        <v>309</v>
      </c>
      <c r="E383" s="96" t="s">
        <v>441</v>
      </c>
      <c r="F383" s="96">
        <v>157.22</v>
      </c>
    </row>
    <row r="384" spans="1:6" s="3" customFormat="1" ht="15" customHeight="1">
      <c r="A384" s="95">
        <v>379</v>
      </c>
      <c r="B384" s="96" t="s">
        <v>299</v>
      </c>
      <c r="C384" s="96">
        <v>2783</v>
      </c>
      <c r="D384" s="96" t="s">
        <v>312</v>
      </c>
      <c r="E384" s="96" t="s">
        <v>442</v>
      </c>
      <c r="F384" s="96">
        <v>15.52</v>
      </c>
    </row>
    <row r="385" spans="1:6" s="3" customFormat="1" ht="15" customHeight="1">
      <c r="A385" s="95">
        <v>380</v>
      </c>
      <c r="B385" s="96" t="s">
        <v>299</v>
      </c>
      <c r="C385" s="96">
        <v>2784</v>
      </c>
      <c r="D385" s="96" t="s">
        <v>312</v>
      </c>
      <c r="E385" s="96" t="s">
        <v>443</v>
      </c>
      <c r="F385" s="96">
        <v>132.88</v>
      </c>
    </row>
    <row r="386" spans="1:6" s="3" customFormat="1" ht="15" customHeight="1">
      <c r="A386" s="95">
        <v>381</v>
      </c>
      <c r="B386" s="96" t="s">
        <v>299</v>
      </c>
      <c r="C386" s="96">
        <v>2793</v>
      </c>
      <c r="D386" s="96" t="s">
        <v>399</v>
      </c>
      <c r="E386" s="96" t="s">
        <v>444</v>
      </c>
      <c r="F386" s="96">
        <v>389.28</v>
      </c>
    </row>
    <row r="387" spans="1:6" s="3" customFormat="1" ht="15" customHeight="1">
      <c r="A387" s="95">
        <v>382</v>
      </c>
      <c r="B387" s="96" t="s">
        <v>299</v>
      </c>
      <c r="C387" s="96">
        <v>2794</v>
      </c>
      <c r="D387" s="96" t="s">
        <v>399</v>
      </c>
      <c r="E387" s="96" t="s">
        <v>445</v>
      </c>
      <c r="F387" s="96">
        <v>11.9</v>
      </c>
    </row>
    <row r="388" spans="1:6" s="3" customFormat="1" ht="15" customHeight="1">
      <c r="A388" s="95">
        <v>383</v>
      </c>
      <c r="B388" s="96" t="s">
        <v>299</v>
      </c>
      <c r="C388" s="96">
        <v>2798</v>
      </c>
      <c r="D388" s="96" t="s">
        <v>319</v>
      </c>
      <c r="E388" s="96" t="s">
        <v>446</v>
      </c>
      <c r="F388" s="96">
        <v>86.03</v>
      </c>
    </row>
    <row r="389" spans="1:6" s="3" customFormat="1" ht="15" customHeight="1">
      <c r="A389" s="95">
        <v>384</v>
      </c>
      <c r="B389" s="96" t="s">
        <v>299</v>
      </c>
      <c r="C389" s="96">
        <v>2780</v>
      </c>
      <c r="D389" s="96" t="s">
        <v>309</v>
      </c>
      <c r="E389" s="96" t="s">
        <v>528</v>
      </c>
      <c r="F389" s="96">
        <v>749.57</v>
      </c>
    </row>
    <row r="390" spans="1:6" s="3" customFormat="1" ht="15" customHeight="1">
      <c r="A390" s="95">
        <v>385</v>
      </c>
      <c r="B390" s="96" t="s">
        <v>299</v>
      </c>
      <c r="C390" s="96">
        <v>2788</v>
      </c>
      <c r="D390" s="96" t="s">
        <v>529</v>
      </c>
      <c r="E390" s="96" t="s">
        <v>530</v>
      </c>
      <c r="F390" s="96">
        <v>1620</v>
      </c>
    </row>
    <row r="391" spans="1:6" s="3" customFormat="1" ht="15" customHeight="1">
      <c r="A391" s="95">
        <v>386</v>
      </c>
      <c r="B391" s="96" t="s">
        <v>299</v>
      </c>
      <c r="C391" s="96">
        <v>2789</v>
      </c>
      <c r="D391" s="96" t="s">
        <v>517</v>
      </c>
      <c r="E391" s="96" t="s">
        <v>531</v>
      </c>
      <c r="F391" s="96">
        <v>700</v>
      </c>
    </row>
    <row r="392" spans="1:6" s="3" customFormat="1" ht="15" customHeight="1">
      <c r="A392" s="95">
        <v>387</v>
      </c>
      <c r="B392" s="96" t="s">
        <v>299</v>
      </c>
      <c r="C392" s="96">
        <v>2795</v>
      </c>
      <c r="D392" s="96" t="s">
        <v>532</v>
      </c>
      <c r="E392" s="96" t="s">
        <v>533</v>
      </c>
      <c r="F392" s="96">
        <v>1600</v>
      </c>
    </row>
    <row r="393" spans="1:6" s="3" customFormat="1" ht="15" customHeight="1">
      <c r="A393" s="95">
        <v>388</v>
      </c>
      <c r="B393" s="96" t="s">
        <v>299</v>
      </c>
      <c r="C393" s="96">
        <v>2815</v>
      </c>
      <c r="D393" s="96" t="s">
        <v>534</v>
      </c>
      <c r="E393" s="96" t="s">
        <v>535</v>
      </c>
      <c r="F393" s="96">
        <v>78.79</v>
      </c>
    </row>
    <row r="394" spans="1:6" s="3" customFormat="1" ht="15" customHeight="1">
      <c r="A394" s="95">
        <v>389</v>
      </c>
      <c r="B394" s="96" t="s">
        <v>299</v>
      </c>
      <c r="C394" s="96">
        <v>2762</v>
      </c>
      <c r="D394" s="96" t="s">
        <v>300</v>
      </c>
      <c r="E394" s="96" t="s">
        <v>604</v>
      </c>
      <c r="F394" s="96">
        <v>1152.82</v>
      </c>
    </row>
    <row r="395" spans="1:6" s="3" customFormat="1" ht="15" customHeight="1">
      <c r="A395" s="95">
        <v>390</v>
      </c>
      <c r="B395" s="96" t="s">
        <v>299</v>
      </c>
      <c r="C395" s="96">
        <v>2763</v>
      </c>
      <c r="D395" s="96" t="s">
        <v>300</v>
      </c>
      <c r="E395" s="96" t="s">
        <v>605</v>
      </c>
      <c r="F395" s="96">
        <v>2183.06</v>
      </c>
    </row>
    <row r="396" spans="1:6" s="3" customFormat="1" ht="15" customHeight="1">
      <c r="A396" s="95">
        <v>391</v>
      </c>
      <c r="B396" s="96" t="s">
        <v>299</v>
      </c>
      <c r="C396" s="96">
        <v>2764</v>
      </c>
      <c r="D396" s="96" t="s">
        <v>300</v>
      </c>
      <c r="E396" s="96" t="s">
        <v>606</v>
      </c>
      <c r="F396" s="96">
        <v>618.8</v>
      </c>
    </row>
    <row r="397" spans="1:6" s="3" customFormat="1" ht="15" customHeight="1">
      <c r="A397" s="95">
        <v>392</v>
      </c>
      <c r="B397" s="96" t="s">
        <v>299</v>
      </c>
      <c r="C397" s="96">
        <v>2765</v>
      </c>
      <c r="D397" s="96" t="s">
        <v>300</v>
      </c>
      <c r="E397" s="96" t="s">
        <v>607</v>
      </c>
      <c r="F397" s="96">
        <v>3.84</v>
      </c>
    </row>
    <row r="398" spans="1:6" s="3" customFormat="1" ht="15" customHeight="1">
      <c r="A398" s="95">
        <v>393</v>
      </c>
      <c r="B398" s="96" t="s">
        <v>299</v>
      </c>
      <c r="C398" s="96">
        <v>2778</v>
      </c>
      <c r="D398" s="96" t="s">
        <v>309</v>
      </c>
      <c r="E398" s="96" t="s">
        <v>608</v>
      </c>
      <c r="F398" s="96">
        <v>162.22</v>
      </c>
    </row>
    <row r="399" spans="1:6" s="3" customFormat="1" ht="15" customHeight="1">
      <c r="A399" s="95">
        <v>394</v>
      </c>
      <c r="B399" s="96" t="s">
        <v>299</v>
      </c>
      <c r="C399" s="96">
        <v>2779</v>
      </c>
      <c r="D399" s="96" t="s">
        <v>309</v>
      </c>
      <c r="E399" s="96" t="s">
        <v>609</v>
      </c>
      <c r="F399" s="96">
        <v>1085.36</v>
      </c>
    </row>
    <row r="400" spans="1:6" s="3" customFormat="1" ht="15" customHeight="1">
      <c r="A400" s="95">
        <v>395</v>
      </c>
      <c r="B400" s="96" t="s">
        <v>299</v>
      </c>
      <c r="C400" s="96">
        <v>2785</v>
      </c>
      <c r="D400" s="96" t="s">
        <v>312</v>
      </c>
      <c r="E400" s="96" t="s">
        <v>610</v>
      </c>
      <c r="F400" s="96">
        <v>152.34</v>
      </c>
    </row>
    <row r="401" spans="1:6" s="3" customFormat="1" ht="15" customHeight="1">
      <c r="A401" s="95">
        <v>396</v>
      </c>
      <c r="B401" s="96" t="s">
        <v>299</v>
      </c>
      <c r="C401" s="96">
        <v>2807</v>
      </c>
      <c r="D401" s="96" t="s">
        <v>677</v>
      </c>
      <c r="E401" s="96" t="s">
        <v>678</v>
      </c>
      <c r="F401" s="96">
        <v>128</v>
      </c>
    </row>
    <row r="402" spans="1:6" s="3" customFormat="1" ht="15" customHeight="1">
      <c r="A402" s="95">
        <v>397</v>
      </c>
      <c r="B402" s="96" t="s">
        <v>299</v>
      </c>
      <c r="C402" s="96">
        <v>2808</v>
      </c>
      <c r="D402" s="96" t="s">
        <v>679</v>
      </c>
      <c r="E402" s="96" t="s">
        <v>680</v>
      </c>
      <c r="F402" s="96">
        <v>148.5</v>
      </c>
    </row>
    <row r="403" spans="1:6" s="3" customFormat="1" ht="15" customHeight="1">
      <c r="A403" s="95">
        <v>398</v>
      </c>
      <c r="B403" s="96" t="s">
        <v>299</v>
      </c>
      <c r="C403" s="96">
        <v>2809</v>
      </c>
      <c r="D403" s="96" t="s">
        <v>681</v>
      </c>
      <c r="E403" s="96" t="s">
        <v>682</v>
      </c>
      <c r="F403" s="96">
        <v>219.78</v>
      </c>
    </row>
    <row r="404" spans="1:6" s="3" customFormat="1" ht="15" customHeight="1">
      <c r="A404" s="95">
        <v>399</v>
      </c>
      <c r="B404" s="96" t="s">
        <v>299</v>
      </c>
      <c r="C404" s="96">
        <v>2810</v>
      </c>
      <c r="D404" s="96" t="s">
        <v>683</v>
      </c>
      <c r="E404" s="96" t="s">
        <v>684</v>
      </c>
      <c r="F404" s="96">
        <v>115.2</v>
      </c>
    </row>
    <row r="405" spans="1:6" s="3" customFormat="1" ht="15" customHeight="1">
      <c r="A405" s="95">
        <v>400</v>
      </c>
      <c r="B405" s="96" t="s">
        <v>299</v>
      </c>
      <c r="C405" s="96">
        <v>2811</v>
      </c>
      <c r="D405" s="96" t="s">
        <v>685</v>
      </c>
      <c r="E405" s="96" t="s">
        <v>686</v>
      </c>
      <c r="F405" s="96">
        <v>139</v>
      </c>
    </row>
    <row r="406" spans="1:6" s="3" customFormat="1" ht="15" customHeight="1">
      <c r="A406" s="95">
        <v>401</v>
      </c>
      <c r="B406" s="96" t="s">
        <v>299</v>
      </c>
      <c r="C406" s="96">
        <v>2812</v>
      </c>
      <c r="D406" s="96" t="s">
        <v>687</v>
      </c>
      <c r="E406" s="96" t="s">
        <v>688</v>
      </c>
      <c r="F406" s="96">
        <v>150</v>
      </c>
    </row>
    <row r="407" spans="1:6" s="3" customFormat="1" ht="15" customHeight="1">
      <c r="A407" s="95">
        <v>402</v>
      </c>
      <c r="B407" s="96" t="s">
        <v>299</v>
      </c>
      <c r="C407" s="96">
        <v>2813</v>
      </c>
      <c r="D407" s="96" t="s">
        <v>689</v>
      </c>
      <c r="E407" s="96" t="s">
        <v>690</v>
      </c>
      <c r="F407" s="96">
        <v>100</v>
      </c>
    </row>
    <row r="408" spans="1:6" s="3" customFormat="1" ht="15" customHeight="1">
      <c r="A408" s="95">
        <v>403</v>
      </c>
      <c r="B408" s="96" t="s">
        <v>299</v>
      </c>
      <c r="C408" s="96">
        <v>2814</v>
      </c>
      <c r="D408" s="96" t="s">
        <v>691</v>
      </c>
      <c r="E408" s="96" t="s">
        <v>692</v>
      </c>
      <c r="F408" s="96">
        <v>71.5</v>
      </c>
    </row>
    <row r="409" spans="1:6" s="3" customFormat="1" ht="15" customHeight="1">
      <c r="A409" s="95">
        <v>404</v>
      </c>
      <c r="B409" s="100" t="s">
        <v>299</v>
      </c>
      <c r="C409" s="100">
        <v>22</v>
      </c>
      <c r="D409" s="102" t="s">
        <v>620</v>
      </c>
      <c r="E409" s="102" t="s">
        <v>781</v>
      </c>
      <c r="F409" s="100">
        <v>500</v>
      </c>
    </row>
    <row r="410" spans="1:6" s="3" customFormat="1" ht="15" customHeight="1">
      <c r="A410" s="95">
        <v>405</v>
      </c>
      <c r="B410" s="96" t="s">
        <v>299</v>
      </c>
      <c r="C410" s="96">
        <v>2786</v>
      </c>
      <c r="D410" s="96" t="s">
        <v>815</v>
      </c>
      <c r="E410" s="96" t="s">
        <v>816</v>
      </c>
      <c r="F410" s="96">
        <v>400</v>
      </c>
    </row>
    <row r="411" spans="1:6" s="3" customFormat="1" ht="15" customHeight="1">
      <c r="A411" s="95">
        <v>406</v>
      </c>
      <c r="B411" s="96" t="s">
        <v>299</v>
      </c>
      <c r="C411" s="96">
        <v>2787</v>
      </c>
      <c r="D411" s="96" t="s">
        <v>796</v>
      </c>
      <c r="E411" s="96" t="s">
        <v>817</v>
      </c>
      <c r="F411" s="96">
        <v>91.5</v>
      </c>
    </row>
    <row r="412" spans="1:6" s="3" customFormat="1" ht="15" customHeight="1">
      <c r="A412" s="95">
        <v>407</v>
      </c>
      <c r="B412" s="96" t="s">
        <v>322</v>
      </c>
      <c r="C412" s="96">
        <v>2822</v>
      </c>
      <c r="D412" s="96" t="s">
        <v>300</v>
      </c>
      <c r="E412" s="96" t="s">
        <v>323</v>
      </c>
      <c r="F412" s="96">
        <v>30000</v>
      </c>
    </row>
    <row r="413" spans="1:6" s="3" customFormat="1" ht="15" customHeight="1">
      <c r="A413" s="95">
        <v>408</v>
      </c>
      <c r="B413" s="96" t="s">
        <v>322</v>
      </c>
      <c r="C413" s="96">
        <v>2826</v>
      </c>
      <c r="D413" s="96" t="s">
        <v>324</v>
      </c>
      <c r="E413" s="96" t="s">
        <v>325</v>
      </c>
      <c r="F413" s="96">
        <v>1982</v>
      </c>
    </row>
    <row r="414" spans="1:6" s="3" customFormat="1" ht="15" customHeight="1">
      <c r="A414" s="95">
        <v>409</v>
      </c>
      <c r="B414" s="96" t="s">
        <v>322</v>
      </c>
      <c r="C414" s="96">
        <v>2829</v>
      </c>
      <c r="D414" s="96" t="s">
        <v>324</v>
      </c>
      <c r="E414" s="96" t="s">
        <v>326</v>
      </c>
      <c r="F414" s="96">
        <v>2612.88</v>
      </c>
    </row>
    <row r="415" spans="1:6" ht="15">
      <c r="A415" s="95">
        <v>410</v>
      </c>
      <c r="B415" s="96" t="s">
        <v>322</v>
      </c>
      <c r="C415" s="96">
        <v>2831</v>
      </c>
      <c r="D415" s="96" t="s">
        <v>327</v>
      </c>
      <c r="E415" s="96" t="s">
        <v>328</v>
      </c>
      <c r="F415" s="96">
        <v>1772.6</v>
      </c>
    </row>
    <row r="416" spans="1:6" ht="15">
      <c r="A416" s="95">
        <v>411</v>
      </c>
      <c r="B416" s="96" t="s">
        <v>322</v>
      </c>
      <c r="C416" s="96">
        <v>2836</v>
      </c>
      <c r="D416" s="96" t="s">
        <v>177</v>
      </c>
      <c r="E416" s="96" t="s">
        <v>329</v>
      </c>
      <c r="F416" s="96">
        <v>2003.28</v>
      </c>
    </row>
    <row r="417" spans="1:6" ht="15">
      <c r="A417" s="95">
        <v>412</v>
      </c>
      <c r="B417" s="96" t="s">
        <v>322</v>
      </c>
      <c r="C417" s="96">
        <v>2837</v>
      </c>
      <c r="D417" s="96" t="s">
        <v>193</v>
      </c>
      <c r="E417" s="96" t="s">
        <v>330</v>
      </c>
      <c r="F417" s="96">
        <v>3787.56</v>
      </c>
    </row>
    <row r="418" spans="1:6" ht="15">
      <c r="A418" s="95">
        <v>413</v>
      </c>
      <c r="B418" s="96" t="s">
        <v>322</v>
      </c>
      <c r="C418" s="96">
        <v>2838</v>
      </c>
      <c r="D418" s="96" t="s">
        <v>331</v>
      </c>
      <c r="E418" s="96" t="s">
        <v>332</v>
      </c>
      <c r="F418" s="96">
        <v>3060.41</v>
      </c>
    </row>
    <row r="419" spans="1:6" ht="15">
      <c r="A419" s="95">
        <v>414</v>
      </c>
      <c r="B419" s="96" t="s">
        <v>322</v>
      </c>
      <c r="C419" s="96">
        <v>2839</v>
      </c>
      <c r="D419" s="96" t="s">
        <v>331</v>
      </c>
      <c r="E419" s="96" t="s">
        <v>333</v>
      </c>
      <c r="F419" s="96">
        <v>3628.11</v>
      </c>
    </row>
    <row r="420" spans="1:6" ht="15">
      <c r="A420" s="95">
        <v>415</v>
      </c>
      <c r="B420" s="96" t="s">
        <v>322</v>
      </c>
      <c r="C420" s="96">
        <v>2848</v>
      </c>
      <c r="D420" s="96" t="s">
        <v>246</v>
      </c>
      <c r="E420" s="96" t="s">
        <v>334</v>
      </c>
      <c r="F420" s="96">
        <v>20000</v>
      </c>
    </row>
    <row r="421" spans="1:6" ht="15">
      <c r="A421" s="95">
        <v>416</v>
      </c>
      <c r="B421" s="96" t="s">
        <v>322</v>
      </c>
      <c r="C421" s="96">
        <v>2853</v>
      </c>
      <c r="D421" s="96" t="s">
        <v>263</v>
      </c>
      <c r="E421" s="96" t="s">
        <v>335</v>
      </c>
      <c r="F421" s="96">
        <v>110.67</v>
      </c>
    </row>
    <row r="422" spans="1:6" ht="15">
      <c r="A422" s="95">
        <v>417</v>
      </c>
      <c r="B422" s="96" t="s">
        <v>322</v>
      </c>
      <c r="C422" s="96">
        <v>2855</v>
      </c>
      <c r="D422" s="96" t="s">
        <v>263</v>
      </c>
      <c r="E422" s="96" t="s">
        <v>336</v>
      </c>
      <c r="F422" s="96">
        <v>200.91</v>
      </c>
    </row>
    <row r="423" spans="1:6" ht="15">
      <c r="A423" s="95">
        <v>418</v>
      </c>
      <c r="B423" s="96" t="s">
        <v>322</v>
      </c>
      <c r="C423" s="96">
        <v>2858</v>
      </c>
      <c r="D423" s="96" t="s">
        <v>337</v>
      </c>
      <c r="E423" s="96" t="s">
        <v>338</v>
      </c>
      <c r="F423" s="96">
        <v>4263.81</v>
      </c>
    </row>
    <row r="424" spans="1:6" ht="15">
      <c r="A424" s="95">
        <v>419</v>
      </c>
      <c r="B424" s="96" t="s">
        <v>322</v>
      </c>
      <c r="C424" s="96">
        <v>2859</v>
      </c>
      <c r="D424" s="96" t="s">
        <v>337</v>
      </c>
      <c r="E424" s="96" t="s">
        <v>339</v>
      </c>
      <c r="F424" s="96">
        <v>4182.08</v>
      </c>
    </row>
    <row r="425" spans="1:6" ht="15">
      <c r="A425" s="95">
        <v>420</v>
      </c>
      <c r="B425" s="96" t="s">
        <v>322</v>
      </c>
      <c r="C425" s="96">
        <v>2830</v>
      </c>
      <c r="D425" s="96" t="s">
        <v>324</v>
      </c>
      <c r="E425" s="96" t="s">
        <v>447</v>
      </c>
      <c r="F425" s="96">
        <v>15.26</v>
      </c>
    </row>
    <row r="426" spans="1:6" ht="15">
      <c r="A426" s="95">
        <v>421</v>
      </c>
      <c r="B426" s="96" t="s">
        <v>322</v>
      </c>
      <c r="C426" s="96">
        <v>2840</v>
      </c>
      <c r="D426" s="96" t="s">
        <v>448</v>
      </c>
      <c r="E426" s="96" t="s">
        <v>449</v>
      </c>
      <c r="F426" s="96">
        <v>92.2</v>
      </c>
    </row>
    <row r="427" spans="1:6" ht="15">
      <c r="A427" s="95">
        <v>422</v>
      </c>
      <c r="B427" s="96" t="s">
        <v>322</v>
      </c>
      <c r="C427" s="96">
        <v>2841</v>
      </c>
      <c r="D427" s="96" t="s">
        <v>331</v>
      </c>
      <c r="E427" s="96" t="s">
        <v>450</v>
      </c>
      <c r="F427" s="96">
        <v>156.96</v>
      </c>
    </row>
    <row r="428" spans="1:6" ht="15">
      <c r="A428" s="95">
        <v>423</v>
      </c>
      <c r="B428" s="96" t="s">
        <v>322</v>
      </c>
      <c r="C428" s="96">
        <v>2842</v>
      </c>
      <c r="D428" s="96" t="s">
        <v>331</v>
      </c>
      <c r="E428" s="96" t="s">
        <v>451</v>
      </c>
      <c r="F428" s="96">
        <v>173.28</v>
      </c>
    </row>
    <row r="429" spans="1:6" ht="15">
      <c r="A429" s="95">
        <v>424</v>
      </c>
      <c r="B429" s="96" t="s">
        <v>322</v>
      </c>
      <c r="C429" s="96">
        <v>2843</v>
      </c>
      <c r="D429" s="96" t="s">
        <v>231</v>
      </c>
      <c r="E429" s="96" t="s">
        <v>452</v>
      </c>
      <c r="F429" s="96">
        <v>77.87</v>
      </c>
    </row>
    <row r="430" spans="1:6" ht="15">
      <c r="A430" s="95">
        <v>425</v>
      </c>
      <c r="B430" s="96" t="s">
        <v>322</v>
      </c>
      <c r="C430" s="96">
        <v>2844</v>
      </c>
      <c r="D430" s="96" t="s">
        <v>453</v>
      </c>
      <c r="E430" s="96" t="s">
        <v>454</v>
      </c>
      <c r="F430" s="96">
        <v>111.38</v>
      </c>
    </row>
    <row r="431" spans="1:6" ht="15">
      <c r="A431" s="95">
        <v>426</v>
      </c>
      <c r="B431" s="96" t="s">
        <v>322</v>
      </c>
      <c r="C431" s="96">
        <v>2849</v>
      </c>
      <c r="D431" s="96" t="s">
        <v>246</v>
      </c>
      <c r="E431" s="96" t="s">
        <v>455</v>
      </c>
      <c r="F431" s="96">
        <v>650.38</v>
      </c>
    </row>
    <row r="432" spans="1:6" ht="15">
      <c r="A432" s="95">
        <v>427</v>
      </c>
      <c r="B432" s="96" t="s">
        <v>322</v>
      </c>
      <c r="C432" s="96">
        <v>2854</v>
      </c>
      <c r="D432" s="96" t="s">
        <v>263</v>
      </c>
      <c r="E432" s="96" t="s">
        <v>456</v>
      </c>
      <c r="F432" s="96">
        <v>56.82</v>
      </c>
    </row>
    <row r="433" spans="1:6" ht="15">
      <c r="A433" s="95">
        <v>428</v>
      </c>
      <c r="B433" s="96" t="s">
        <v>322</v>
      </c>
      <c r="C433" s="96">
        <v>2834</v>
      </c>
      <c r="D433" s="96" t="s">
        <v>476</v>
      </c>
      <c r="E433" s="96" t="s">
        <v>485</v>
      </c>
      <c r="F433" s="96">
        <v>7520.23</v>
      </c>
    </row>
    <row r="434" spans="1:6" ht="15">
      <c r="A434" s="95">
        <v>429</v>
      </c>
      <c r="B434" s="96" t="s">
        <v>322</v>
      </c>
      <c r="C434" s="96">
        <v>2820</v>
      </c>
      <c r="D434" s="96" t="s">
        <v>536</v>
      </c>
      <c r="E434" s="96" t="s">
        <v>537</v>
      </c>
      <c r="F434" s="96">
        <v>398.01</v>
      </c>
    </row>
    <row r="435" spans="1:6" ht="15">
      <c r="A435" s="95">
        <v>430</v>
      </c>
      <c r="B435" s="96" t="s">
        <v>322</v>
      </c>
      <c r="C435" s="96">
        <v>2823</v>
      </c>
      <c r="D435" s="96" t="s">
        <v>538</v>
      </c>
      <c r="E435" s="96" t="s">
        <v>539</v>
      </c>
      <c r="F435" s="96">
        <v>6553.33</v>
      </c>
    </row>
    <row r="436" spans="1:6" ht="15">
      <c r="A436" s="95">
        <v>431</v>
      </c>
      <c r="B436" s="96" t="s">
        <v>322</v>
      </c>
      <c r="C436" s="96">
        <v>2825</v>
      </c>
      <c r="D436" s="96" t="s">
        <v>538</v>
      </c>
      <c r="E436" s="96" t="s">
        <v>540</v>
      </c>
      <c r="F436" s="96">
        <v>3712.8</v>
      </c>
    </row>
    <row r="437" spans="1:6" ht="15">
      <c r="A437" s="95">
        <v>432</v>
      </c>
      <c r="B437" s="96" t="s">
        <v>322</v>
      </c>
      <c r="C437" s="96">
        <v>2861</v>
      </c>
      <c r="D437" s="96" t="s">
        <v>541</v>
      </c>
      <c r="E437" s="96" t="s">
        <v>542</v>
      </c>
      <c r="F437" s="96">
        <v>505.75</v>
      </c>
    </row>
    <row r="438" spans="1:6" ht="15">
      <c r="A438" s="95">
        <v>433</v>
      </c>
      <c r="B438" s="96" t="s">
        <v>322</v>
      </c>
      <c r="C438" s="96">
        <v>2827</v>
      </c>
      <c r="D438" s="96" t="s">
        <v>611</v>
      </c>
      <c r="E438" s="96" t="s">
        <v>612</v>
      </c>
      <c r="F438" s="96">
        <v>699.9</v>
      </c>
    </row>
    <row r="439" spans="1:6" ht="15">
      <c r="A439" s="95">
        <v>434</v>
      </c>
      <c r="B439" s="96" t="s">
        <v>322</v>
      </c>
      <c r="C439" s="96">
        <v>2828</v>
      </c>
      <c r="D439" s="96" t="s">
        <v>613</v>
      </c>
      <c r="E439" s="96" t="s">
        <v>614</v>
      </c>
      <c r="F439" s="96">
        <v>119</v>
      </c>
    </row>
    <row r="440" spans="1:6" ht="15">
      <c r="A440" s="95">
        <v>435</v>
      </c>
      <c r="B440" s="96" t="s">
        <v>322</v>
      </c>
      <c r="C440" s="96">
        <v>2832</v>
      </c>
      <c r="D440" s="96" t="s">
        <v>300</v>
      </c>
      <c r="E440" s="96" t="s">
        <v>615</v>
      </c>
      <c r="F440" s="96">
        <v>2195.37</v>
      </c>
    </row>
    <row r="441" spans="1:6" ht="15">
      <c r="A441" s="95">
        <v>436</v>
      </c>
      <c r="B441" s="96" t="s">
        <v>322</v>
      </c>
      <c r="C441" s="96">
        <v>2845</v>
      </c>
      <c r="D441" s="96" t="s">
        <v>300</v>
      </c>
      <c r="E441" s="96" t="s">
        <v>616</v>
      </c>
      <c r="F441" s="96">
        <v>14068.33</v>
      </c>
    </row>
    <row r="442" spans="1:6" ht="15">
      <c r="A442" s="95">
        <v>437</v>
      </c>
      <c r="B442" s="96" t="s">
        <v>322</v>
      </c>
      <c r="C442" s="96">
        <v>2851</v>
      </c>
      <c r="D442" s="96" t="s">
        <v>263</v>
      </c>
      <c r="E442" s="96" t="s">
        <v>617</v>
      </c>
      <c r="F442" s="96">
        <v>70</v>
      </c>
    </row>
    <row r="443" spans="1:6" ht="15">
      <c r="A443" s="95">
        <v>438</v>
      </c>
      <c r="B443" s="96" t="s">
        <v>322</v>
      </c>
      <c r="C443" s="96">
        <v>2863</v>
      </c>
      <c r="D443" s="96" t="s">
        <v>618</v>
      </c>
      <c r="E443" s="96" t="s">
        <v>619</v>
      </c>
      <c r="F443" s="96">
        <v>1247.03</v>
      </c>
    </row>
    <row r="444" spans="1:6" ht="15">
      <c r="A444" s="95">
        <v>439</v>
      </c>
      <c r="B444" s="96" t="s">
        <v>322</v>
      </c>
      <c r="C444" s="96">
        <v>2857</v>
      </c>
      <c r="D444" s="96" t="s">
        <v>693</v>
      </c>
      <c r="E444" s="96" t="s">
        <v>694</v>
      </c>
      <c r="F444" s="96">
        <v>232</v>
      </c>
    </row>
    <row r="445" spans="1:6" ht="15">
      <c r="A445" s="95">
        <v>440</v>
      </c>
      <c r="B445" s="96" t="s">
        <v>322</v>
      </c>
      <c r="C445" s="96">
        <v>2835</v>
      </c>
      <c r="D445" s="96" t="s">
        <v>698</v>
      </c>
      <c r="E445" s="96" t="s">
        <v>699</v>
      </c>
      <c r="F445" s="96">
        <v>6604.5</v>
      </c>
    </row>
    <row r="446" spans="1:6" ht="15">
      <c r="A446" s="95">
        <v>441</v>
      </c>
      <c r="B446" s="96" t="s">
        <v>322</v>
      </c>
      <c r="C446" s="96">
        <v>2850</v>
      </c>
      <c r="D446" s="96" t="s">
        <v>782</v>
      </c>
      <c r="E446" s="96" t="s">
        <v>783</v>
      </c>
      <c r="F446" s="96">
        <v>52.66</v>
      </c>
    </row>
    <row r="447" spans="1:6" ht="15">
      <c r="A447" s="95">
        <v>442</v>
      </c>
      <c r="B447" s="96" t="s">
        <v>322</v>
      </c>
      <c r="C447" s="96">
        <v>2852</v>
      </c>
      <c r="D447" s="96" t="s">
        <v>263</v>
      </c>
      <c r="E447" s="96" t="s">
        <v>784</v>
      </c>
      <c r="F447" s="96">
        <v>400</v>
      </c>
    </row>
    <row r="448" spans="1:6" ht="15">
      <c r="A448" s="95">
        <v>443</v>
      </c>
      <c r="B448" s="96" t="s">
        <v>322</v>
      </c>
      <c r="C448" s="96">
        <v>2862</v>
      </c>
      <c r="D448" s="96" t="s">
        <v>618</v>
      </c>
      <c r="E448" s="96" t="s">
        <v>619</v>
      </c>
      <c r="F448" s="96">
        <v>28356.43</v>
      </c>
    </row>
    <row r="449" spans="1:6" ht="15">
      <c r="A449" s="95">
        <v>444</v>
      </c>
      <c r="B449" s="96" t="s">
        <v>322</v>
      </c>
      <c r="C449" s="96">
        <v>2821</v>
      </c>
      <c r="D449" s="96" t="s">
        <v>818</v>
      </c>
      <c r="E449" s="96" t="s">
        <v>819</v>
      </c>
      <c r="F449" s="96">
        <v>200</v>
      </c>
    </row>
    <row r="450" spans="1:6" ht="15">
      <c r="A450" s="95">
        <v>445</v>
      </c>
      <c r="B450" s="96" t="s">
        <v>322</v>
      </c>
      <c r="C450" s="96">
        <v>2824</v>
      </c>
      <c r="D450" s="96" t="s">
        <v>820</v>
      </c>
      <c r="E450" s="96" t="s">
        <v>821</v>
      </c>
      <c r="F450" s="96">
        <v>365</v>
      </c>
    </row>
    <row r="451" spans="1:6" ht="15">
      <c r="A451" s="95">
        <v>446</v>
      </c>
      <c r="B451" s="96" t="s">
        <v>322</v>
      </c>
      <c r="C451" s="96">
        <v>2833</v>
      </c>
      <c r="D451" s="96" t="s">
        <v>796</v>
      </c>
      <c r="E451" s="96" t="s">
        <v>822</v>
      </c>
      <c r="F451" s="96">
        <v>91.5</v>
      </c>
    </row>
    <row r="452" spans="1:6" ht="15">
      <c r="A452" s="95">
        <v>447</v>
      </c>
      <c r="B452" s="96" t="s">
        <v>322</v>
      </c>
      <c r="C452" s="96">
        <v>2846</v>
      </c>
      <c r="D452" s="96" t="s">
        <v>796</v>
      </c>
      <c r="E452" s="96" t="s">
        <v>823</v>
      </c>
      <c r="F452" s="96">
        <v>122</v>
      </c>
    </row>
    <row r="453" spans="1:6" ht="15">
      <c r="A453" s="95">
        <v>448</v>
      </c>
      <c r="B453" s="96" t="s">
        <v>322</v>
      </c>
      <c r="C453" s="96">
        <v>2847</v>
      </c>
      <c r="D453" s="96" t="s">
        <v>796</v>
      </c>
      <c r="E453" s="96" t="s">
        <v>824</v>
      </c>
      <c r="F453" s="96">
        <v>91.5</v>
      </c>
    </row>
    <row r="454" spans="1:6" ht="15">
      <c r="A454" s="95">
        <v>449</v>
      </c>
      <c r="B454" s="96" t="s">
        <v>322</v>
      </c>
      <c r="C454" s="96">
        <v>2856</v>
      </c>
      <c r="D454" s="96" t="s">
        <v>796</v>
      </c>
      <c r="E454" s="96" t="s">
        <v>825</v>
      </c>
      <c r="F454" s="96">
        <v>91.5</v>
      </c>
    </row>
    <row r="455" spans="1:6" ht="15">
      <c r="A455" s="95">
        <v>450</v>
      </c>
      <c r="B455" s="96" t="s">
        <v>322</v>
      </c>
      <c r="C455" s="96">
        <v>2864</v>
      </c>
      <c r="D455" s="96" t="s">
        <v>250</v>
      </c>
      <c r="E455" s="96" t="s">
        <v>826</v>
      </c>
      <c r="F455" s="96">
        <v>90.78</v>
      </c>
    </row>
    <row r="456" spans="1:6" ht="15">
      <c r="A456" s="105" t="s">
        <v>170</v>
      </c>
      <c r="B456" s="105"/>
      <c r="C456" s="27"/>
      <c r="D456" s="27"/>
      <c r="E456" s="28"/>
      <c r="F456" s="45">
        <f>SUM(F6:F455)</f>
        <v>2153938.5300000003</v>
      </c>
    </row>
    <row r="457" ht="15">
      <c r="C457" s="22"/>
    </row>
    <row r="458" ht="15">
      <c r="C458" s="22"/>
    </row>
    <row r="459" ht="15">
      <c r="C459" s="22"/>
    </row>
    <row r="460" ht="15">
      <c r="C460" s="22"/>
    </row>
    <row r="461" ht="15">
      <c r="C461" s="22"/>
    </row>
    <row r="462" ht="15">
      <c r="C462" s="22"/>
    </row>
    <row r="463" ht="15">
      <c r="C463" s="22"/>
    </row>
    <row r="464" ht="15">
      <c r="C464" s="22"/>
    </row>
    <row r="465" ht="15">
      <c r="C465" s="22"/>
    </row>
    <row r="466" ht="15">
      <c r="C466" s="22"/>
    </row>
    <row r="467" ht="15">
      <c r="C467" s="22"/>
    </row>
    <row r="468" ht="15">
      <c r="C468" s="22"/>
    </row>
    <row r="469" ht="15">
      <c r="C469" s="22"/>
    </row>
    <row r="470" ht="15">
      <c r="C470" s="22"/>
    </row>
    <row r="471" ht="15">
      <c r="C471" s="22"/>
    </row>
    <row r="472" ht="15">
      <c r="C472" s="22"/>
    </row>
    <row r="473" ht="15">
      <c r="C473" s="22"/>
    </row>
    <row r="474" ht="15">
      <c r="C474" s="22"/>
    </row>
    <row r="475" ht="15">
      <c r="C475" s="22"/>
    </row>
    <row r="476" ht="15">
      <c r="C476" s="22"/>
    </row>
    <row r="477" ht="15">
      <c r="C477" s="22"/>
    </row>
    <row r="478" ht="15">
      <c r="C478" s="22"/>
    </row>
    <row r="479" ht="15">
      <c r="C479" s="22"/>
    </row>
    <row r="480" ht="15">
      <c r="C480" s="22"/>
    </row>
    <row r="481" ht="15">
      <c r="C481" s="22"/>
    </row>
    <row r="482" ht="15">
      <c r="C482" s="22"/>
    </row>
    <row r="483" ht="15">
      <c r="C483" s="22"/>
    </row>
    <row r="484" ht="15">
      <c r="C484" s="22"/>
    </row>
    <row r="485" ht="15">
      <c r="C485" s="22"/>
    </row>
    <row r="486" ht="15">
      <c r="C486" s="22"/>
    </row>
    <row r="487" ht="15">
      <c r="C487" s="22"/>
    </row>
    <row r="488" ht="15">
      <c r="C488" s="22"/>
    </row>
    <row r="489" ht="15">
      <c r="C489" s="22"/>
    </row>
    <row r="490" ht="15">
      <c r="C490" s="22"/>
    </row>
    <row r="491" ht="15">
      <c r="C491" s="22"/>
    </row>
    <row r="492" ht="15">
      <c r="C492" s="22"/>
    </row>
    <row r="493" ht="15">
      <c r="C493" s="22"/>
    </row>
    <row r="494" ht="15">
      <c r="C494" s="22"/>
    </row>
    <row r="495" ht="15">
      <c r="C495" s="22"/>
    </row>
    <row r="496" ht="15">
      <c r="C496" s="22"/>
    </row>
    <row r="497" ht="15">
      <c r="C497" s="22"/>
    </row>
    <row r="498" ht="15">
      <c r="C498" s="22"/>
    </row>
    <row r="499" ht="15">
      <c r="C499" s="22"/>
    </row>
    <row r="500" ht="15">
      <c r="C500" s="22"/>
    </row>
    <row r="501" ht="15">
      <c r="C501" s="22"/>
    </row>
    <row r="502" ht="15">
      <c r="C502" s="22"/>
    </row>
    <row r="503" ht="15">
      <c r="C503" s="22"/>
    </row>
    <row r="504" ht="15">
      <c r="C504" s="22"/>
    </row>
    <row r="505" ht="15">
      <c r="C505" s="22"/>
    </row>
    <row r="506" ht="15">
      <c r="C506" s="22"/>
    </row>
    <row r="507" ht="15">
      <c r="C507" s="22"/>
    </row>
    <row r="508" ht="15">
      <c r="C508" s="22"/>
    </row>
    <row r="509" ht="15">
      <c r="C509" s="22"/>
    </row>
    <row r="510" ht="15">
      <c r="C510" s="22"/>
    </row>
    <row r="511" ht="15">
      <c r="C511" s="22"/>
    </row>
    <row r="512" ht="15">
      <c r="C512" s="22"/>
    </row>
    <row r="513" ht="15">
      <c r="C513" s="22"/>
    </row>
    <row r="514" ht="15">
      <c r="C514" s="22"/>
    </row>
    <row r="515" ht="15">
      <c r="C515" s="22"/>
    </row>
    <row r="516" ht="15">
      <c r="C516" s="22"/>
    </row>
    <row r="517" ht="15">
      <c r="C517" s="22"/>
    </row>
    <row r="518" ht="15">
      <c r="C518" s="22"/>
    </row>
    <row r="519" ht="15">
      <c r="C519" s="22"/>
    </row>
    <row r="520" ht="15">
      <c r="C520" s="22"/>
    </row>
    <row r="521" ht="15">
      <c r="C521" s="22"/>
    </row>
    <row r="522" ht="15">
      <c r="C522" s="22"/>
    </row>
    <row r="523" ht="15">
      <c r="C523" s="22"/>
    </row>
    <row r="524" ht="15">
      <c r="C524" s="22"/>
    </row>
    <row r="525" ht="15">
      <c r="C525" s="22"/>
    </row>
    <row r="526" ht="15">
      <c r="C526" s="22"/>
    </row>
    <row r="527" ht="15">
      <c r="C527" s="22"/>
    </row>
    <row r="528" ht="15">
      <c r="C528" s="22"/>
    </row>
    <row r="529" ht="15">
      <c r="C529" s="22"/>
    </row>
    <row r="530" ht="15">
      <c r="C530" s="22"/>
    </row>
    <row r="531" ht="15">
      <c r="C531" s="22"/>
    </row>
    <row r="532" ht="15">
      <c r="C532" s="22"/>
    </row>
    <row r="533" ht="15">
      <c r="C533" s="22"/>
    </row>
    <row r="534" ht="15">
      <c r="C534" s="22"/>
    </row>
    <row r="535" ht="15">
      <c r="C535" s="22"/>
    </row>
    <row r="536" ht="15">
      <c r="C536" s="22"/>
    </row>
    <row r="537" ht="15">
      <c r="C537" s="22"/>
    </row>
    <row r="538" ht="15">
      <c r="C538" s="22"/>
    </row>
    <row r="539" ht="15">
      <c r="C539" s="22"/>
    </row>
    <row r="540" spans="3:5" ht="15">
      <c r="C540" s="22"/>
      <c r="E540" s="23"/>
    </row>
    <row r="541" spans="3:5" ht="15">
      <c r="C541" s="22"/>
      <c r="E541" s="23"/>
    </row>
    <row r="542" spans="3:5" ht="15">
      <c r="C542" s="22"/>
      <c r="E542" s="23"/>
    </row>
    <row r="543" spans="3:5" ht="15">
      <c r="C543" s="22"/>
      <c r="E543" s="23"/>
    </row>
    <row r="544" spans="3:5" ht="15">
      <c r="C544" s="22"/>
      <c r="E544" s="23"/>
    </row>
    <row r="545" spans="3:5" ht="15">
      <c r="C545" s="22"/>
      <c r="E545" s="23"/>
    </row>
    <row r="546" spans="3:5" ht="15">
      <c r="C546" s="22"/>
      <c r="E546" s="23"/>
    </row>
    <row r="547" spans="3:5" ht="15">
      <c r="C547" s="22"/>
      <c r="E547" s="23"/>
    </row>
    <row r="548" spans="3:5" ht="15">
      <c r="C548" s="22"/>
      <c r="E548" s="23"/>
    </row>
    <row r="549" spans="3:5" ht="15">
      <c r="C549" s="22"/>
      <c r="E549" s="23"/>
    </row>
    <row r="550" spans="3:5" ht="15">
      <c r="C550" s="22"/>
      <c r="E550" s="23"/>
    </row>
    <row r="551" spans="3:5" ht="15">
      <c r="C551" s="22"/>
      <c r="E551" s="23"/>
    </row>
    <row r="552" spans="3:5" ht="15">
      <c r="C552" s="22"/>
      <c r="E552" s="23"/>
    </row>
    <row r="553" spans="3:5" ht="15">
      <c r="C553" s="22"/>
      <c r="E553" s="23"/>
    </row>
    <row r="554" spans="3:5" ht="15">
      <c r="C554" s="22"/>
      <c r="E554" s="23"/>
    </row>
    <row r="555" spans="3:5" ht="15">
      <c r="C555" s="22"/>
      <c r="E555" s="23"/>
    </row>
    <row r="556" spans="3:5" ht="15">
      <c r="C556" s="22"/>
      <c r="E556" s="23"/>
    </row>
    <row r="557" spans="3:5" ht="15">
      <c r="C557" s="22"/>
      <c r="E557" s="23"/>
    </row>
    <row r="558" spans="3:5" ht="15">
      <c r="C558" s="22"/>
      <c r="E558" s="23"/>
    </row>
    <row r="559" spans="3:5" ht="15">
      <c r="C559" s="22"/>
      <c r="E559" s="23"/>
    </row>
    <row r="560" spans="3:5" ht="15">
      <c r="C560" s="22"/>
      <c r="E560" s="23"/>
    </row>
    <row r="561" spans="3:5" ht="15">
      <c r="C561" s="22"/>
      <c r="E561" s="23"/>
    </row>
    <row r="562" spans="3:5" ht="15">
      <c r="C562" s="22"/>
      <c r="E562" s="23"/>
    </row>
    <row r="563" spans="3:5" ht="15">
      <c r="C563" s="22"/>
      <c r="E563" s="23"/>
    </row>
    <row r="564" spans="3:5" ht="15">
      <c r="C564" s="22"/>
      <c r="E564" s="23"/>
    </row>
    <row r="565" spans="3:5" ht="15">
      <c r="C565" s="22"/>
      <c r="E565" s="23"/>
    </row>
    <row r="566" spans="3:5" ht="15">
      <c r="C566" s="22"/>
      <c r="E566" s="23"/>
    </row>
    <row r="567" spans="3:5" ht="15">
      <c r="C567" s="22"/>
      <c r="E567" s="23"/>
    </row>
    <row r="568" spans="3:5" ht="15">
      <c r="C568" s="22"/>
      <c r="E568" s="23"/>
    </row>
    <row r="569" spans="3:5" ht="15">
      <c r="C569" s="22"/>
      <c r="E569" s="23"/>
    </row>
    <row r="570" spans="3:5" ht="15">
      <c r="C570" s="22"/>
      <c r="E570" s="23"/>
    </row>
    <row r="571" spans="3:5" ht="15">
      <c r="C571" s="22"/>
      <c r="E571" s="23"/>
    </row>
    <row r="572" spans="3:5" ht="15">
      <c r="C572" s="22"/>
      <c r="E572" s="23"/>
    </row>
    <row r="573" spans="3:5" ht="15">
      <c r="C573" s="22"/>
      <c r="E573" s="23"/>
    </row>
    <row r="574" spans="3:5" ht="15">
      <c r="C574" s="22"/>
      <c r="E574" s="23"/>
    </row>
    <row r="575" spans="3:5" ht="15">
      <c r="C575" s="22"/>
      <c r="E575" s="23"/>
    </row>
    <row r="576" spans="3:5" ht="15">
      <c r="C576" s="22"/>
      <c r="E576" s="23"/>
    </row>
    <row r="577" spans="3:5" ht="15">
      <c r="C577" s="22"/>
      <c r="E577" s="23"/>
    </row>
    <row r="578" spans="3:5" ht="15">
      <c r="C578" s="22"/>
      <c r="E578" s="23"/>
    </row>
    <row r="579" spans="3:5" ht="15">
      <c r="C579" s="22"/>
      <c r="E579" s="23"/>
    </row>
    <row r="580" spans="3:5" ht="15">
      <c r="C580" s="22"/>
      <c r="E580" s="23"/>
    </row>
    <row r="581" spans="3:5" ht="15">
      <c r="C581" s="22"/>
      <c r="E581" s="23"/>
    </row>
    <row r="582" spans="3:5" ht="15">
      <c r="C582" s="22"/>
      <c r="E582" s="23"/>
    </row>
    <row r="583" spans="3:5" ht="15">
      <c r="C583" s="22"/>
      <c r="E583" s="23"/>
    </row>
    <row r="584" spans="3:5" ht="15">
      <c r="C584" s="22"/>
      <c r="E584" s="23"/>
    </row>
    <row r="585" spans="3:5" ht="15">
      <c r="C585" s="22"/>
      <c r="E585" s="23"/>
    </row>
    <row r="586" spans="3:5" ht="15">
      <c r="C586" s="22"/>
      <c r="E586" s="23"/>
    </row>
    <row r="587" spans="3:5" ht="15">
      <c r="C587" s="22"/>
      <c r="E587" s="23"/>
    </row>
    <row r="588" spans="3:5" ht="15">
      <c r="C588" s="22"/>
      <c r="E588" s="23"/>
    </row>
    <row r="589" spans="3:5" ht="15">
      <c r="C589" s="22"/>
      <c r="E589" s="23"/>
    </row>
    <row r="590" spans="3:5" ht="15">
      <c r="C590" s="22"/>
      <c r="E590" s="23"/>
    </row>
    <row r="591" spans="3:5" ht="15">
      <c r="C591" s="22"/>
      <c r="E591" s="23"/>
    </row>
    <row r="592" spans="3:5" ht="15">
      <c r="C592" s="22"/>
      <c r="E592" s="23"/>
    </row>
    <row r="593" spans="3:5" ht="15">
      <c r="C593" s="22"/>
      <c r="E593" s="23"/>
    </row>
    <row r="594" spans="3:5" ht="15">
      <c r="C594" s="22"/>
      <c r="E594" s="23"/>
    </row>
    <row r="595" spans="3:5" ht="15">
      <c r="C595" s="22"/>
      <c r="E595" s="23"/>
    </row>
    <row r="596" spans="3:5" ht="15">
      <c r="C596" s="22"/>
      <c r="E596" s="23"/>
    </row>
    <row r="597" spans="3:5" ht="15">
      <c r="C597" s="22"/>
      <c r="E597" s="23"/>
    </row>
    <row r="598" spans="3:5" ht="15">
      <c r="C598" s="22"/>
      <c r="E598" s="23"/>
    </row>
    <row r="599" spans="3:5" ht="15">
      <c r="C599" s="22"/>
      <c r="E599" s="23"/>
    </row>
    <row r="600" spans="3:5" ht="15">
      <c r="C600" s="22"/>
      <c r="E600" s="23"/>
    </row>
    <row r="601" spans="3:5" ht="15">
      <c r="C601" s="22"/>
      <c r="E601" s="23"/>
    </row>
    <row r="602" spans="3:5" ht="15">
      <c r="C602" s="22"/>
      <c r="E602" s="23"/>
    </row>
    <row r="603" spans="3:5" ht="15">
      <c r="C603" s="22"/>
      <c r="E603" s="23"/>
    </row>
    <row r="604" spans="3:5" ht="15">
      <c r="C604" s="22"/>
      <c r="E604" s="23"/>
    </row>
    <row r="605" spans="3:5" ht="15">
      <c r="C605" s="22"/>
      <c r="E605" s="23"/>
    </row>
    <row r="606" spans="3:5" ht="15">
      <c r="C606" s="22"/>
      <c r="E606" s="23"/>
    </row>
    <row r="607" spans="3:5" ht="15">
      <c r="C607" s="22"/>
      <c r="E607" s="23"/>
    </row>
    <row r="608" spans="3:5" ht="15">
      <c r="C608" s="22"/>
      <c r="E608" s="23"/>
    </row>
    <row r="609" spans="3:5" ht="15">
      <c r="C609" s="22"/>
      <c r="E609" s="23"/>
    </row>
    <row r="610" spans="3:5" ht="15">
      <c r="C610" s="22"/>
      <c r="E610" s="23"/>
    </row>
    <row r="611" spans="3:5" ht="15">
      <c r="C611" s="22"/>
      <c r="E611" s="23"/>
    </row>
    <row r="612" spans="3:5" ht="15">
      <c r="C612" s="22"/>
      <c r="E612" s="23"/>
    </row>
    <row r="613" spans="3:5" ht="15">
      <c r="C613" s="22"/>
      <c r="E613" s="23"/>
    </row>
    <row r="614" spans="3:5" ht="15">
      <c r="C614" s="22"/>
      <c r="E614" s="23"/>
    </row>
    <row r="615" spans="3:5" ht="15">
      <c r="C615" s="22"/>
      <c r="E615" s="23"/>
    </row>
    <row r="616" spans="3:5" ht="15">
      <c r="C616" s="22"/>
      <c r="E616" s="23"/>
    </row>
    <row r="617" spans="3:5" ht="15">
      <c r="C617" s="22"/>
      <c r="E617" s="23"/>
    </row>
    <row r="618" spans="3:5" ht="15">
      <c r="C618" s="22"/>
      <c r="E618" s="23"/>
    </row>
    <row r="619" spans="3:5" ht="15">
      <c r="C619" s="22"/>
      <c r="E619" s="23"/>
    </row>
    <row r="620" spans="3:5" ht="15">
      <c r="C620" s="22"/>
      <c r="E620" s="23"/>
    </row>
    <row r="621" spans="3:5" ht="15">
      <c r="C621" s="22"/>
      <c r="E621" s="23"/>
    </row>
    <row r="622" spans="3:5" ht="15">
      <c r="C622" s="22"/>
      <c r="E622" s="23"/>
    </row>
    <row r="623" spans="3:5" ht="15">
      <c r="C623" s="22"/>
      <c r="E623" s="23"/>
    </row>
    <row r="624" spans="3:5" ht="15">
      <c r="C624" s="22"/>
      <c r="E624" s="23"/>
    </row>
    <row r="625" spans="3:5" ht="15">
      <c r="C625" s="22"/>
      <c r="E625" s="23"/>
    </row>
    <row r="626" spans="3:5" ht="15">
      <c r="C626" s="22"/>
      <c r="E626" s="23"/>
    </row>
    <row r="627" spans="3:5" ht="15">
      <c r="C627" s="22"/>
      <c r="E627" s="23"/>
    </row>
    <row r="628" spans="3:5" ht="15">
      <c r="C628" s="22"/>
      <c r="E628" s="23"/>
    </row>
    <row r="629" spans="3:5" ht="15">
      <c r="C629" s="22"/>
      <c r="E629" s="23"/>
    </row>
    <row r="630" spans="3:5" ht="15">
      <c r="C630" s="22"/>
      <c r="E630" s="23"/>
    </row>
    <row r="631" spans="3:5" ht="15">
      <c r="C631" s="22"/>
      <c r="E631" s="23"/>
    </row>
    <row r="632" spans="3:5" ht="15">
      <c r="C632" s="22"/>
      <c r="E632" s="23"/>
    </row>
    <row r="633" spans="3:5" ht="15">
      <c r="C633" s="22"/>
      <c r="E633" s="23"/>
    </row>
    <row r="634" spans="3:5" ht="15">
      <c r="C634" s="22"/>
      <c r="E634" s="23"/>
    </row>
    <row r="635" spans="3:5" ht="15">
      <c r="C635" s="22"/>
      <c r="E635" s="23"/>
    </row>
    <row r="636" spans="3:5" ht="15">
      <c r="C636" s="22"/>
      <c r="E636" s="23"/>
    </row>
    <row r="637" spans="3:5" ht="15">
      <c r="C637" s="22"/>
      <c r="E637" s="23"/>
    </row>
    <row r="638" spans="3:5" ht="15">
      <c r="C638" s="22"/>
      <c r="E638" s="23"/>
    </row>
    <row r="639" spans="3:5" ht="15">
      <c r="C639" s="22"/>
      <c r="E639" s="23"/>
    </row>
    <row r="640" spans="3:5" ht="15">
      <c r="C640" s="22"/>
      <c r="E640" s="23"/>
    </row>
    <row r="641" spans="3:5" ht="15">
      <c r="C641" s="22"/>
      <c r="E641" s="23"/>
    </row>
    <row r="642" spans="3:5" ht="15">
      <c r="C642" s="22"/>
      <c r="E642" s="23"/>
    </row>
    <row r="643" spans="3:5" ht="15">
      <c r="C643" s="22"/>
      <c r="E643" s="23"/>
    </row>
    <row r="644" spans="3:5" ht="15">
      <c r="C644" s="22"/>
      <c r="E644" s="23"/>
    </row>
    <row r="645" spans="3:5" ht="15">
      <c r="C645" s="22"/>
      <c r="E645" s="23"/>
    </row>
    <row r="646" spans="3:5" ht="15">
      <c r="C646" s="22"/>
      <c r="E646" s="23"/>
    </row>
    <row r="647" spans="3:5" ht="15">
      <c r="C647" s="22"/>
      <c r="E647" s="23"/>
    </row>
    <row r="648" spans="3:5" ht="15">
      <c r="C648" s="22"/>
      <c r="E648" s="23"/>
    </row>
    <row r="649" spans="3:5" ht="15">
      <c r="C649" s="22"/>
      <c r="E649" s="23"/>
    </row>
    <row r="650" spans="3:5" ht="15">
      <c r="C650" s="22"/>
      <c r="E650" s="23"/>
    </row>
    <row r="651" spans="3:5" ht="15">
      <c r="C651" s="22"/>
      <c r="E651" s="23"/>
    </row>
    <row r="652" spans="3:5" ht="15">
      <c r="C652" s="22"/>
      <c r="E652" s="23"/>
    </row>
    <row r="653" spans="3:5" ht="15">
      <c r="C653" s="22"/>
      <c r="E653" s="23"/>
    </row>
    <row r="654" spans="3:5" ht="15">
      <c r="C654" s="22"/>
      <c r="E654" s="23"/>
    </row>
    <row r="655" spans="3:5" ht="15">
      <c r="C655" s="22"/>
      <c r="E655" s="23"/>
    </row>
    <row r="656" spans="3:5" ht="15">
      <c r="C656" s="22"/>
      <c r="E656" s="23"/>
    </row>
    <row r="657" spans="3:5" ht="15">
      <c r="C657" s="22"/>
      <c r="E657" s="23"/>
    </row>
    <row r="658" spans="3:5" ht="15">
      <c r="C658" s="22"/>
      <c r="E658" s="23"/>
    </row>
    <row r="659" spans="3:5" ht="15">
      <c r="C659" s="22"/>
      <c r="E659" s="23"/>
    </row>
    <row r="660" spans="3:5" ht="15">
      <c r="C660" s="22"/>
      <c r="E660" s="23"/>
    </row>
    <row r="661" spans="3:5" ht="15">
      <c r="C661" s="22"/>
      <c r="E661" s="23"/>
    </row>
    <row r="662" spans="3:5" ht="15">
      <c r="C662" s="22"/>
      <c r="E662" s="23"/>
    </row>
    <row r="663" spans="3:5" ht="15">
      <c r="C663" s="22"/>
      <c r="E663" s="23"/>
    </row>
    <row r="664" spans="3:5" ht="15">
      <c r="C664" s="22"/>
      <c r="E664" s="23"/>
    </row>
    <row r="665" spans="3:5" ht="15">
      <c r="C665" s="22"/>
      <c r="E665" s="23"/>
    </row>
    <row r="666" spans="3:5" ht="15">
      <c r="C666" s="22"/>
      <c r="E666" s="23"/>
    </row>
    <row r="667" spans="3:5" ht="15">
      <c r="C667" s="22"/>
      <c r="E667" s="23"/>
    </row>
    <row r="668" spans="3:5" ht="15">
      <c r="C668" s="22"/>
      <c r="E668" s="23"/>
    </row>
    <row r="669" spans="3:5" ht="15">
      <c r="C669" s="22"/>
      <c r="E669" s="23"/>
    </row>
    <row r="670" spans="3:5" ht="15">
      <c r="C670" s="22"/>
      <c r="E670" s="23"/>
    </row>
    <row r="671" spans="3:5" ht="15">
      <c r="C671" s="22"/>
      <c r="E671" s="23"/>
    </row>
    <row r="672" spans="3:5" ht="15">
      <c r="C672" s="22"/>
      <c r="E672" s="23"/>
    </row>
    <row r="673" spans="3:5" ht="15">
      <c r="C673" s="22"/>
      <c r="E673" s="23"/>
    </row>
    <row r="674" spans="3:5" ht="15">
      <c r="C674" s="22"/>
      <c r="E674" s="23"/>
    </row>
    <row r="675" spans="3:5" ht="15">
      <c r="C675" s="22"/>
      <c r="E675" s="23"/>
    </row>
    <row r="676" spans="3:5" ht="15">
      <c r="C676" s="22"/>
      <c r="E676" s="23"/>
    </row>
    <row r="677" ht="15">
      <c r="C677" s="22"/>
    </row>
    <row r="678" ht="15">
      <c r="C678" s="22"/>
    </row>
    <row r="679" ht="15">
      <c r="C679" s="22"/>
    </row>
    <row r="680" ht="15">
      <c r="C680" s="22"/>
    </row>
    <row r="681" ht="15">
      <c r="C681" s="22"/>
    </row>
    <row r="682" ht="15">
      <c r="C682" s="22"/>
    </row>
    <row r="683" ht="15">
      <c r="C683" s="22"/>
    </row>
    <row r="684" ht="15">
      <c r="C684" s="22"/>
    </row>
    <row r="685" ht="15">
      <c r="C685" s="22"/>
    </row>
    <row r="686" ht="15">
      <c r="C686" s="22"/>
    </row>
    <row r="687" ht="15">
      <c r="C687" s="22"/>
    </row>
    <row r="688" ht="15">
      <c r="C688" s="22"/>
    </row>
    <row r="689" ht="15">
      <c r="C689" s="22"/>
    </row>
    <row r="690" ht="15">
      <c r="C690" s="22"/>
    </row>
    <row r="691" ht="15">
      <c r="C691" s="22"/>
    </row>
    <row r="692" ht="15">
      <c r="C692" s="22"/>
    </row>
    <row r="693" ht="15">
      <c r="C693" s="22"/>
    </row>
    <row r="694" ht="15">
      <c r="C694" s="22"/>
    </row>
    <row r="695" ht="15">
      <c r="C695" s="22"/>
    </row>
    <row r="696" ht="15">
      <c r="C696" s="22"/>
    </row>
    <row r="697" ht="15">
      <c r="C697" s="22"/>
    </row>
    <row r="698" ht="15">
      <c r="C698" s="22"/>
    </row>
    <row r="699" ht="15">
      <c r="C699" s="22"/>
    </row>
    <row r="700" ht="15">
      <c r="C700" s="22"/>
    </row>
    <row r="701" ht="15">
      <c r="C701" s="22"/>
    </row>
    <row r="702" ht="15">
      <c r="C702" s="22"/>
    </row>
    <row r="703" ht="15">
      <c r="C703" s="22"/>
    </row>
    <row r="704" ht="15">
      <c r="C704" s="22"/>
    </row>
    <row r="705" ht="15">
      <c r="C705" s="22"/>
    </row>
    <row r="706" ht="15">
      <c r="C706" s="22"/>
    </row>
    <row r="707" ht="15">
      <c r="C707" s="22"/>
    </row>
    <row r="708" ht="15">
      <c r="C708" s="22"/>
    </row>
  </sheetData>
  <sheetProtection/>
  <autoFilter ref="A5:F414"/>
  <mergeCells count="3">
    <mergeCell ref="A456:B456"/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421875" style="7" customWidth="1"/>
    <col min="2" max="2" width="10.57421875" style="35" customWidth="1"/>
    <col min="3" max="3" width="15.8515625" style="35" customWidth="1"/>
    <col min="4" max="4" width="26.8515625" style="35" customWidth="1"/>
    <col min="5" max="5" width="75.8515625" style="36" customWidth="1"/>
    <col min="6" max="6" width="12.421875" style="46" customWidth="1"/>
    <col min="7" max="16384" width="9.140625" style="7" customWidth="1"/>
  </cols>
  <sheetData>
    <row r="1" spans="1:6" s="32" customFormat="1" ht="15.75" customHeight="1">
      <c r="A1" s="30" t="s">
        <v>171</v>
      </c>
      <c r="B1" s="31"/>
      <c r="C1" s="31"/>
      <c r="E1" s="33"/>
      <c r="F1" s="78"/>
    </row>
    <row r="2" spans="1:6" s="34" customFormat="1" ht="28.5" customHeight="1">
      <c r="A2" s="107" t="s">
        <v>164</v>
      </c>
      <c r="B2" s="107"/>
      <c r="C2" s="107"/>
      <c r="D2" s="107"/>
      <c r="E2" s="108"/>
      <c r="F2" s="79"/>
    </row>
    <row r="3" spans="1:5" ht="28.5" customHeight="1">
      <c r="A3" s="106" t="s">
        <v>791</v>
      </c>
      <c r="B3" s="106"/>
      <c r="C3" s="106"/>
      <c r="D3" s="106"/>
      <c r="E3" s="106"/>
    </row>
    <row r="5" spans="1:6" s="42" customFormat="1" ht="45">
      <c r="A5" s="37" t="s">
        <v>172</v>
      </c>
      <c r="B5" s="38" t="s">
        <v>168</v>
      </c>
      <c r="C5" s="39" t="s">
        <v>156</v>
      </c>
      <c r="D5" s="39" t="s">
        <v>157</v>
      </c>
      <c r="E5" s="40" t="s">
        <v>155</v>
      </c>
      <c r="F5" s="41" t="s">
        <v>169</v>
      </c>
    </row>
    <row r="6" spans="1:6" s="42" customFormat="1" ht="15" customHeight="1">
      <c r="A6" s="43"/>
      <c r="B6" s="21"/>
      <c r="C6" s="94"/>
      <c r="D6" s="21"/>
      <c r="E6" s="44"/>
      <c r="F6" s="80"/>
    </row>
    <row r="7" spans="1:6" ht="15" customHeight="1">
      <c r="A7" s="105" t="s">
        <v>170</v>
      </c>
      <c r="B7" s="105"/>
      <c r="C7" s="27"/>
      <c r="D7" s="27"/>
      <c r="E7" s="28"/>
      <c r="F7" s="45">
        <f>SUM(F6:F6)</f>
        <v>0</v>
      </c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220">
      <selection activeCell="A7" sqref="A7"/>
    </sheetView>
  </sheetViews>
  <sheetFormatPr defaultColWidth="9.140625" defaultRowHeight="15"/>
  <cols>
    <col min="1" max="1" width="6.28125" style="54" customWidth="1"/>
    <col min="2" max="2" width="14.28125" style="55" customWidth="1"/>
    <col min="3" max="3" width="14.7109375" style="56" customWidth="1"/>
    <col min="4" max="4" width="26.140625" style="29" customWidth="1"/>
    <col min="5" max="5" width="99.421875" style="29" customWidth="1"/>
    <col min="6" max="6" width="12.7109375" style="61" bestFit="1" customWidth="1"/>
    <col min="7" max="16384" width="9.140625" style="29" customWidth="1"/>
  </cols>
  <sheetData>
    <row r="1" spans="1:6" s="26" customFormat="1" ht="15.75" customHeight="1">
      <c r="A1" s="24" t="s">
        <v>171</v>
      </c>
      <c r="B1" s="25"/>
      <c r="C1" s="52"/>
      <c r="F1" s="81"/>
    </row>
    <row r="2" spans="1:6" s="51" customFormat="1" ht="15.75" customHeight="1">
      <c r="A2" s="48"/>
      <c r="B2" s="49"/>
      <c r="C2" s="50"/>
      <c r="F2" s="82"/>
    </row>
    <row r="3" spans="1:6" s="26" customFormat="1" ht="15.75" customHeight="1">
      <c r="A3" s="18"/>
      <c r="B3" s="25"/>
      <c r="C3" s="52"/>
      <c r="F3" s="81"/>
    </row>
    <row r="4" spans="1:6" s="53" customFormat="1" ht="26.25" customHeight="1">
      <c r="A4" s="109" t="s">
        <v>159</v>
      </c>
      <c r="B4" s="109"/>
      <c r="C4" s="109"/>
      <c r="D4" s="109"/>
      <c r="E4" s="110"/>
      <c r="F4" s="83"/>
    </row>
    <row r="5" spans="1:5" ht="24" customHeight="1">
      <c r="A5" s="106" t="s">
        <v>791</v>
      </c>
      <c r="B5" s="106"/>
      <c r="C5" s="106"/>
      <c r="D5" s="106"/>
      <c r="E5" s="106"/>
    </row>
    <row r="6" ht="16.5" customHeight="1"/>
    <row r="7" spans="1:6" s="58" customFormat="1" ht="45">
      <c r="A7" s="40" t="s">
        <v>172</v>
      </c>
      <c r="B7" s="38" t="s">
        <v>168</v>
      </c>
      <c r="C7" s="39" t="s">
        <v>165</v>
      </c>
      <c r="D7" s="39" t="s">
        <v>166</v>
      </c>
      <c r="E7" s="40" t="s">
        <v>155</v>
      </c>
      <c r="F7" s="57" t="s">
        <v>169</v>
      </c>
    </row>
    <row r="8" spans="1:6" ht="15" customHeight="1">
      <c r="A8" s="59">
        <v>1</v>
      </c>
      <c r="B8" s="96" t="s">
        <v>842</v>
      </c>
      <c r="C8" s="96">
        <v>1857</v>
      </c>
      <c r="D8" s="96" t="s">
        <v>843</v>
      </c>
      <c r="E8" s="96" t="s">
        <v>844</v>
      </c>
      <c r="F8" s="96">
        <v>127883.72</v>
      </c>
    </row>
    <row r="9" spans="1:6" ht="15" customHeight="1">
      <c r="A9" s="59">
        <v>2</v>
      </c>
      <c r="B9" s="96" t="s">
        <v>842</v>
      </c>
      <c r="C9" s="96">
        <v>1856</v>
      </c>
      <c r="D9" s="96" t="s">
        <v>843</v>
      </c>
      <c r="E9" s="96" t="s">
        <v>23</v>
      </c>
      <c r="F9" s="96">
        <v>688799.43</v>
      </c>
    </row>
    <row r="10" spans="1:6" ht="15" customHeight="1">
      <c r="A10" s="59">
        <v>3</v>
      </c>
      <c r="B10" s="96" t="s">
        <v>128</v>
      </c>
      <c r="C10" s="96">
        <v>1871</v>
      </c>
      <c r="D10" s="96" t="s">
        <v>832</v>
      </c>
      <c r="E10" s="96" t="s">
        <v>129</v>
      </c>
      <c r="F10" s="96">
        <v>1.88</v>
      </c>
    </row>
    <row r="11" spans="1:6" ht="15" customHeight="1">
      <c r="A11" s="59">
        <v>4</v>
      </c>
      <c r="B11" s="100" t="s">
        <v>36</v>
      </c>
      <c r="C11" s="100">
        <v>29</v>
      </c>
      <c r="D11" s="102" t="s">
        <v>620</v>
      </c>
      <c r="E11" s="102" t="s">
        <v>150</v>
      </c>
      <c r="F11" s="100">
        <v>9.6</v>
      </c>
    </row>
    <row r="12" spans="1:6" ht="15" customHeight="1">
      <c r="A12" s="59">
        <v>5</v>
      </c>
      <c r="B12" s="100" t="s">
        <v>36</v>
      </c>
      <c r="C12" s="100">
        <v>30</v>
      </c>
      <c r="D12" s="102" t="s">
        <v>620</v>
      </c>
      <c r="E12" s="102" t="s">
        <v>151</v>
      </c>
      <c r="F12" s="100">
        <v>50.4</v>
      </c>
    </row>
    <row r="13" spans="1:6" ht="15" customHeight="1">
      <c r="A13" s="59">
        <v>6</v>
      </c>
      <c r="B13" s="96" t="s">
        <v>36</v>
      </c>
      <c r="C13" s="96">
        <v>1877</v>
      </c>
      <c r="D13" s="96" t="s">
        <v>37</v>
      </c>
      <c r="E13" s="96" t="s">
        <v>38</v>
      </c>
      <c r="F13" s="96">
        <v>2382.4</v>
      </c>
    </row>
    <row r="14" spans="1:6" ht="15" customHeight="1">
      <c r="A14" s="59">
        <v>7</v>
      </c>
      <c r="B14" s="96" t="s">
        <v>36</v>
      </c>
      <c r="C14" s="96">
        <v>1879</v>
      </c>
      <c r="D14" s="96" t="s">
        <v>37</v>
      </c>
      <c r="E14" s="96" t="s">
        <v>39</v>
      </c>
      <c r="F14" s="96">
        <v>3836.5</v>
      </c>
    </row>
    <row r="15" spans="1:6" ht="15" customHeight="1">
      <c r="A15" s="59">
        <v>8</v>
      </c>
      <c r="B15" s="96" t="s">
        <v>36</v>
      </c>
      <c r="C15" s="96">
        <v>1881</v>
      </c>
      <c r="D15" s="96" t="s">
        <v>37</v>
      </c>
      <c r="E15" s="96" t="s">
        <v>40</v>
      </c>
      <c r="F15" s="96">
        <v>2382.4</v>
      </c>
    </row>
    <row r="16" spans="1:6" ht="15" customHeight="1">
      <c r="A16" s="59">
        <v>9</v>
      </c>
      <c r="B16" s="96" t="s">
        <v>36</v>
      </c>
      <c r="C16" s="96">
        <v>1883</v>
      </c>
      <c r="D16" s="96" t="s">
        <v>37</v>
      </c>
      <c r="E16" s="96" t="s">
        <v>41</v>
      </c>
      <c r="F16" s="96">
        <v>3736.43</v>
      </c>
    </row>
    <row r="17" spans="1:6" ht="15" customHeight="1">
      <c r="A17" s="59">
        <v>10</v>
      </c>
      <c r="B17" s="96" t="s">
        <v>36</v>
      </c>
      <c r="C17" s="96">
        <v>1885</v>
      </c>
      <c r="D17" s="96" t="s">
        <v>42</v>
      </c>
      <c r="E17" s="96" t="s">
        <v>43</v>
      </c>
      <c r="F17" s="96">
        <v>720.01</v>
      </c>
    </row>
    <row r="18" spans="1:6" ht="15" customHeight="1">
      <c r="A18" s="59">
        <v>11</v>
      </c>
      <c r="B18" s="96" t="s">
        <v>36</v>
      </c>
      <c r="C18" s="96">
        <v>1887</v>
      </c>
      <c r="D18" s="96" t="s">
        <v>42</v>
      </c>
      <c r="E18" s="96" t="s">
        <v>44</v>
      </c>
      <c r="F18" s="96">
        <v>720.01</v>
      </c>
    </row>
    <row r="19" spans="1:6" ht="15" customHeight="1">
      <c r="A19" s="59">
        <v>12</v>
      </c>
      <c r="B19" s="96" t="s">
        <v>36</v>
      </c>
      <c r="C19" s="96">
        <v>1889</v>
      </c>
      <c r="D19" s="96" t="s">
        <v>45</v>
      </c>
      <c r="E19" s="96" t="s">
        <v>46</v>
      </c>
      <c r="F19" s="96">
        <v>643.3</v>
      </c>
    </row>
    <row r="20" spans="1:6" ht="15" customHeight="1">
      <c r="A20" s="59">
        <v>13</v>
      </c>
      <c r="B20" s="96" t="s">
        <v>36</v>
      </c>
      <c r="C20" s="96">
        <v>1891</v>
      </c>
      <c r="D20" s="96" t="s">
        <v>45</v>
      </c>
      <c r="E20" s="96" t="s">
        <v>47</v>
      </c>
      <c r="F20" s="96">
        <v>2490.76</v>
      </c>
    </row>
    <row r="21" spans="1:6" ht="15" customHeight="1">
      <c r="A21" s="59">
        <v>14</v>
      </c>
      <c r="B21" s="96" t="s">
        <v>36</v>
      </c>
      <c r="C21" s="96">
        <v>1893</v>
      </c>
      <c r="D21" s="96" t="s">
        <v>45</v>
      </c>
      <c r="E21" s="96" t="s">
        <v>48</v>
      </c>
      <c r="F21" s="96">
        <v>2490.76</v>
      </c>
    </row>
    <row r="22" spans="1:6" ht="15" customHeight="1">
      <c r="A22" s="59">
        <v>15</v>
      </c>
      <c r="B22" s="96" t="s">
        <v>36</v>
      </c>
      <c r="C22" s="96">
        <v>1895</v>
      </c>
      <c r="D22" s="96" t="s">
        <v>45</v>
      </c>
      <c r="E22" s="96" t="s">
        <v>49</v>
      </c>
      <c r="F22" s="96">
        <v>661.95</v>
      </c>
    </row>
    <row r="23" spans="1:6" ht="15" customHeight="1">
      <c r="A23" s="59">
        <v>16</v>
      </c>
      <c r="B23" s="96" t="s">
        <v>36</v>
      </c>
      <c r="C23" s="96">
        <v>1878</v>
      </c>
      <c r="D23" s="96" t="s">
        <v>37</v>
      </c>
      <c r="E23" s="96" t="s">
        <v>96</v>
      </c>
      <c r="F23" s="96">
        <v>12492.6</v>
      </c>
    </row>
    <row r="24" spans="1:6" ht="15" customHeight="1">
      <c r="A24" s="59">
        <v>17</v>
      </c>
      <c r="B24" s="96" t="s">
        <v>36</v>
      </c>
      <c r="C24" s="96">
        <v>1880</v>
      </c>
      <c r="D24" s="96" t="s">
        <v>37</v>
      </c>
      <c r="E24" s="96" t="s">
        <v>97</v>
      </c>
      <c r="F24" s="96">
        <v>20117.48</v>
      </c>
    </row>
    <row r="25" spans="1:6" ht="15" customHeight="1">
      <c r="A25" s="59">
        <v>18</v>
      </c>
      <c r="B25" s="96" t="s">
        <v>36</v>
      </c>
      <c r="C25" s="96">
        <v>1882</v>
      </c>
      <c r="D25" s="96" t="s">
        <v>37</v>
      </c>
      <c r="E25" s="96" t="s">
        <v>98</v>
      </c>
      <c r="F25" s="96">
        <v>12492.6</v>
      </c>
    </row>
    <row r="26" spans="1:6" ht="15" customHeight="1">
      <c r="A26" s="59">
        <v>19</v>
      </c>
      <c r="B26" s="96" t="s">
        <v>36</v>
      </c>
      <c r="C26" s="96">
        <v>1884</v>
      </c>
      <c r="D26" s="96" t="s">
        <v>37</v>
      </c>
      <c r="E26" s="96" t="s">
        <v>99</v>
      </c>
      <c r="F26" s="96">
        <v>19592.72</v>
      </c>
    </row>
    <row r="27" spans="1:6" ht="15" customHeight="1">
      <c r="A27" s="59">
        <v>20</v>
      </c>
      <c r="B27" s="96" t="s">
        <v>36</v>
      </c>
      <c r="C27" s="96">
        <v>1886</v>
      </c>
      <c r="D27" s="96" t="s">
        <v>42</v>
      </c>
      <c r="E27" s="96" t="s">
        <v>100</v>
      </c>
      <c r="F27" s="96">
        <v>3775.54</v>
      </c>
    </row>
    <row r="28" spans="1:6" ht="15" customHeight="1">
      <c r="A28" s="59">
        <v>21</v>
      </c>
      <c r="B28" s="96" t="s">
        <v>36</v>
      </c>
      <c r="C28" s="96">
        <v>1888</v>
      </c>
      <c r="D28" s="96" t="s">
        <v>42</v>
      </c>
      <c r="E28" s="96" t="s">
        <v>101</v>
      </c>
      <c r="F28" s="96">
        <v>3775.54</v>
      </c>
    </row>
    <row r="29" spans="1:6" ht="15" customHeight="1">
      <c r="A29" s="59">
        <v>22</v>
      </c>
      <c r="B29" s="96" t="s">
        <v>36</v>
      </c>
      <c r="C29" s="96">
        <v>1890</v>
      </c>
      <c r="D29" s="96" t="s">
        <v>45</v>
      </c>
      <c r="E29" s="96" t="s">
        <v>102</v>
      </c>
      <c r="F29" s="96">
        <v>3373.29</v>
      </c>
    </row>
    <row r="30" spans="1:6" ht="15" customHeight="1">
      <c r="A30" s="59">
        <v>23</v>
      </c>
      <c r="B30" s="96" t="s">
        <v>36</v>
      </c>
      <c r="C30" s="96">
        <v>1892</v>
      </c>
      <c r="D30" s="96" t="s">
        <v>45</v>
      </c>
      <c r="E30" s="96" t="s">
        <v>103</v>
      </c>
      <c r="F30" s="96">
        <v>13060.79</v>
      </c>
    </row>
    <row r="31" spans="1:6" ht="15" customHeight="1">
      <c r="A31" s="59">
        <v>24</v>
      </c>
      <c r="B31" s="96" t="s">
        <v>36</v>
      </c>
      <c r="C31" s="96">
        <v>1894</v>
      </c>
      <c r="D31" s="96" t="s">
        <v>45</v>
      </c>
      <c r="E31" s="96" t="s">
        <v>104</v>
      </c>
      <c r="F31" s="96">
        <v>13060.79</v>
      </c>
    </row>
    <row r="32" spans="1:6" ht="15" customHeight="1">
      <c r="A32" s="59">
        <v>25</v>
      </c>
      <c r="B32" s="96" t="s">
        <v>36</v>
      </c>
      <c r="C32" s="96">
        <v>1896</v>
      </c>
      <c r="D32" s="96" t="s">
        <v>45</v>
      </c>
      <c r="E32" s="96" t="s">
        <v>105</v>
      </c>
      <c r="F32" s="96">
        <v>3471.05</v>
      </c>
    </row>
    <row r="33" spans="1:6" ht="15" customHeight="1">
      <c r="A33" s="59">
        <v>26</v>
      </c>
      <c r="B33" s="101" t="s">
        <v>700</v>
      </c>
      <c r="C33" s="100">
        <v>40</v>
      </c>
      <c r="D33" s="102" t="s">
        <v>620</v>
      </c>
      <c r="E33" s="102" t="s">
        <v>150</v>
      </c>
      <c r="F33" s="100">
        <v>129.72</v>
      </c>
    </row>
    <row r="34" spans="1:6" ht="15" customHeight="1">
      <c r="A34" s="59">
        <v>27</v>
      </c>
      <c r="B34" s="101" t="s">
        <v>700</v>
      </c>
      <c r="C34" s="100">
        <v>41</v>
      </c>
      <c r="D34" s="102" t="s">
        <v>620</v>
      </c>
      <c r="E34" s="102" t="s">
        <v>151</v>
      </c>
      <c r="F34" s="100">
        <v>680.28</v>
      </c>
    </row>
    <row r="35" spans="1:6" ht="15" customHeight="1">
      <c r="A35" s="59">
        <v>28</v>
      </c>
      <c r="B35" s="96" t="s">
        <v>833</v>
      </c>
      <c r="C35" s="96">
        <v>1967</v>
      </c>
      <c r="D35" s="96" t="s">
        <v>845</v>
      </c>
      <c r="E35" s="96" t="s">
        <v>846</v>
      </c>
      <c r="F35" s="96">
        <v>650.16</v>
      </c>
    </row>
    <row r="36" spans="1:6" ht="15" customHeight="1">
      <c r="A36" s="59">
        <v>29</v>
      </c>
      <c r="B36" s="96" t="s">
        <v>833</v>
      </c>
      <c r="C36" s="96">
        <v>1969</v>
      </c>
      <c r="D36" s="96" t="s">
        <v>847</v>
      </c>
      <c r="E36" s="96" t="s">
        <v>846</v>
      </c>
      <c r="F36" s="96">
        <v>711.54</v>
      </c>
    </row>
    <row r="37" spans="1:6" ht="15" customHeight="1">
      <c r="A37" s="59">
        <v>30</v>
      </c>
      <c r="B37" s="96" t="s">
        <v>833</v>
      </c>
      <c r="C37" s="96">
        <v>1971</v>
      </c>
      <c r="D37" s="96" t="s">
        <v>848</v>
      </c>
      <c r="E37" s="96" t="s">
        <v>846</v>
      </c>
      <c r="F37" s="96">
        <v>134.51</v>
      </c>
    </row>
    <row r="38" spans="1:6" ht="15" customHeight="1">
      <c r="A38" s="59">
        <v>31</v>
      </c>
      <c r="B38" s="96" t="s">
        <v>833</v>
      </c>
      <c r="C38" s="96">
        <v>1973</v>
      </c>
      <c r="D38" s="96" t="s">
        <v>849</v>
      </c>
      <c r="E38" s="96" t="s">
        <v>846</v>
      </c>
      <c r="F38" s="96">
        <v>287.97</v>
      </c>
    </row>
    <row r="39" spans="1:6" ht="15" customHeight="1">
      <c r="A39" s="59">
        <v>32</v>
      </c>
      <c r="B39" s="96" t="s">
        <v>833</v>
      </c>
      <c r="C39" s="96">
        <v>1975</v>
      </c>
      <c r="D39" s="96" t="s">
        <v>834</v>
      </c>
      <c r="E39" s="96" t="s">
        <v>846</v>
      </c>
      <c r="F39" s="96">
        <v>471.49</v>
      </c>
    </row>
    <row r="40" spans="1:6" ht="15" customHeight="1">
      <c r="A40" s="59">
        <v>33</v>
      </c>
      <c r="B40" s="96" t="s">
        <v>833</v>
      </c>
      <c r="C40" s="96">
        <v>1977</v>
      </c>
      <c r="D40" s="96" t="s">
        <v>850</v>
      </c>
      <c r="E40" s="96" t="s">
        <v>846</v>
      </c>
      <c r="F40" s="96">
        <v>106.64</v>
      </c>
    </row>
    <row r="41" spans="1:6" ht="15" customHeight="1">
      <c r="A41" s="59">
        <v>34</v>
      </c>
      <c r="B41" s="96" t="s">
        <v>833</v>
      </c>
      <c r="C41" s="96">
        <v>1979</v>
      </c>
      <c r="D41" s="96" t="s">
        <v>851</v>
      </c>
      <c r="E41" s="96" t="s">
        <v>846</v>
      </c>
      <c r="F41" s="96">
        <v>301.28</v>
      </c>
    </row>
    <row r="42" spans="1:6" ht="15" customHeight="1">
      <c r="A42" s="59">
        <v>35</v>
      </c>
      <c r="B42" s="96" t="s">
        <v>833</v>
      </c>
      <c r="C42" s="96">
        <v>1981</v>
      </c>
      <c r="D42" s="96" t="s">
        <v>852</v>
      </c>
      <c r="E42" s="96" t="s">
        <v>846</v>
      </c>
      <c r="F42" s="96">
        <v>191.82</v>
      </c>
    </row>
    <row r="43" spans="1:6" ht="15" customHeight="1">
      <c r="A43" s="59">
        <v>36</v>
      </c>
      <c r="B43" s="96" t="s">
        <v>833</v>
      </c>
      <c r="C43" s="96">
        <v>1983</v>
      </c>
      <c r="D43" s="96" t="s">
        <v>853</v>
      </c>
      <c r="E43" s="96" t="s">
        <v>846</v>
      </c>
      <c r="F43" s="96">
        <v>209.52</v>
      </c>
    </row>
    <row r="44" spans="1:6" ht="15" customHeight="1">
      <c r="A44" s="59">
        <v>37</v>
      </c>
      <c r="B44" s="96" t="s">
        <v>833</v>
      </c>
      <c r="C44" s="96">
        <v>1985</v>
      </c>
      <c r="D44" s="96" t="s">
        <v>854</v>
      </c>
      <c r="E44" s="96" t="s">
        <v>846</v>
      </c>
      <c r="F44" s="96">
        <v>482.29</v>
      </c>
    </row>
    <row r="45" spans="1:6" ht="15" customHeight="1">
      <c r="A45" s="59">
        <v>38</v>
      </c>
      <c r="B45" s="96" t="s">
        <v>833</v>
      </c>
      <c r="C45" s="96">
        <v>1987</v>
      </c>
      <c r="D45" s="96" t="s">
        <v>855</v>
      </c>
      <c r="E45" s="96" t="s">
        <v>846</v>
      </c>
      <c r="F45" s="96">
        <v>85.18</v>
      </c>
    </row>
    <row r="46" spans="1:6" ht="15" customHeight="1">
      <c r="A46" s="59">
        <v>39</v>
      </c>
      <c r="B46" s="96" t="s">
        <v>833</v>
      </c>
      <c r="C46" s="96">
        <v>1989</v>
      </c>
      <c r="D46" s="96" t="s">
        <v>856</v>
      </c>
      <c r="E46" s="96" t="s">
        <v>846</v>
      </c>
      <c r="F46" s="96">
        <v>120.26</v>
      </c>
    </row>
    <row r="47" spans="1:6" ht="15" customHeight="1">
      <c r="A47" s="59">
        <v>40</v>
      </c>
      <c r="B47" s="96" t="s">
        <v>833</v>
      </c>
      <c r="C47" s="96">
        <v>1991</v>
      </c>
      <c r="D47" s="96" t="s">
        <v>857</v>
      </c>
      <c r="E47" s="96" t="s">
        <v>846</v>
      </c>
      <c r="F47" s="96">
        <v>353.89</v>
      </c>
    </row>
    <row r="48" spans="1:6" ht="15" customHeight="1">
      <c r="A48" s="59">
        <v>41</v>
      </c>
      <c r="B48" s="96" t="s">
        <v>833</v>
      </c>
      <c r="C48" s="96">
        <v>1993</v>
      </c>
      <c r="D48" s="96" t="s">
        <v>0</v>
      </c>
      <c r="E48" s="96" t="s">
        <v>846</v>
      </c>
      <c r="F48" s="96">
        <v>70.15</v>
      </c>
    </row>
    <row r="49" spans="1:6" ht="15" customHeight="1">
      <c r="A49" s="59">
        <v>42</v>
      </c>
      <c r="B49" s="96" t="s">
        <v>833</v>
      </c>
      <c r="C49" s="96">
        <v>1995</v>
      </c>
      <c r="D49" s="96" t="s">
        <v>1</v>
      </c>
      <c r="E49" s="96" t="s">
        <v>846</v>
      </c>
      <c r="F49" s="96">
        <v>160.67</v>
      </c>
    </row>
    <row r="50" spans="1:6" ht="15" customHeight="1">
      <c r="A50" s="59">
        <v>43</v>
      </c>
      <c r="B50" s="96" t="s">
        <v>833</v>
      </c>
      <c r="C50" s="96">
        <v>1997</v>
      </c>
      <c r="D50" s="96" t="s">
        <v>2</v>
      </c>
      <c r="E50" s="96" t="s">
        <v>846</v>
      </c>
      <c r="F50" s="96">
        <v>90.04</v>
      </c>
    </row>
    <row r="51" spans="1:6" ht="15" customHeight="1">
      <c r="A51" s="59">
        <v>44</v>
      </c>
      <c r="B51" s="96" t="s">
        <v>833</v>
      </c>
      <c r="C51" s="96">
        <v>1999</v>
      </c>
      <c r="D51" s="96" t="s">
        <v>3</v>
      </c>
      <c r="E51" s="96" t="s">
        <v>846</v>
      </c>
      <c r="F51" s="96">
        <v>123.55</v>
      </c>
    </row>
    <row r="52" spans="1:6" ht="15" customHeight="1">
      <c r="A52" s="59">
        <v>45</v>
      </c>
      <c r="B52" s="96" t="s">
        <v>833</v>
      </c>
      <c r="C52" s="96">
        <v>2001</v>
      </c>
      <c r="D52" s="96" t="s">
        <v>4</v>
      </c>
      <c r="E52" s="96" t="s">
        <v>846</v>
      </c>
      <c r="F52" s="96">
        <v>173.5</v>
      </c>
    </row>
    <row r="53" spans="1:6" ht="15" customHeight="1">
      <c r="A53" s="59">
        <v>46</v>
      </c>
      <c r="B53" s="96" t="s">
        <v>833</v>
      </c>
      <c r="C53" s="96">
        <v>2003</v>
      </c>
      <c r="D53" s="96" t="s">
        <v>836</v>
      </c>
      <c r="E53" s="96" t="s">
        <v>846</v>
      </c>
      <c r="F53" s="96">
        <v>222.2</v>
      </c>
    </row>
    <row r="54" spans="1:6" ht="15" customHeight="1">
      <c r="A54" s="59">
        <v>47</v>
      </c>
      <c r="B54" s="96" t="s">
        <v>833</v>
      </c>
      <c r="C54" s="96">
        <v>2005</v>
      </c>
      <c r="D54" s="96" t="s">
        <v>5</v>
      </c>
      <c r="E54" s="96" t="s">
        <v>846</v>
      </c>
      <c r="F54" s="96">
        <v>317.88</v>
      </c>
    </row>
    <row r="55" spans="1:6" ht="15" customHeight="1">
      <c r="A55" s="59">
        <v>48</v>
      </c>
      <c r="B55" s="96" t="s">
        <v>833</v>
      </c>
      <c r="C55" s="96">
        <v>2007</v>
      </c>
      <c r="D55" s="96" t="s">
        <v>6</v>
      </c>
      <c r="E55" s="96" t="s">
        <v>846</v>
      </c>
      <c r="F55" s="96">
        <v>181.02</v>
      </c>
    </row>
    <row r="56" spans="1:6" ht="15" customHeight="1">
      <c r="A56" s="59">
        <v>49</v>
      </c>
      <c r="B56" s="96" t="s">
        <v>833</v>
      </c>
      <c r="C56" s="96">
        <v>2009</v>
      </c>
      <c r="D56" s="96" t="s">
        <v>7</v>
      </c>
      <c r="E56" s="96" t="s">
        <v>846</v>
      </c>
      <c r="F56" s="96">
        <v>206.38</v>
      </c>
    </row>
    <row r="57" spans="1:6" ht="15" customHeight="1">
      <c r="A57" s="59">
        <v>50</v>
      </c>
      <c r="B57" s="96" t="s">
        <v>833</v>
      </c>
      <c r="C57" s="96">
        <v>2011</v>
      </c>
      <c r="D57" s="96" t="s">
        <v>837</v>
      </c>
      <c r="E57" s="96" t="s">
        <v>8</v>
      </c>
      <c r="F57" s="96">
        <v>3383.11</v>
      </c>
    </row>
    <row r="58" spans="1:6" ht="15" customHeight="1">
      <c r="A58" s="59">
        <v>51</v>
      </c>
      <c r="B58" s="96" t="s">
        <v>833</v>
      </c>
      <c r="C58" s="96">
        <v>2013</v>
      </c>
      <c r="D58" s="96" t="s">
        <v>830</v>
      </c>
      <c r="E58" s="96" t="s">
        <v>9</v>
      </c>
      <c r="F58" s="96">
        <v>217.5</v>
      </c>
    </row>
    <row r="59" spans="1:6" ht="15" customHeight="1">
      <c r="A59" s="59">
        <v>52</v>
      </c>
      <c r="B59" s="96" t="s">
        <v>833</v>
      </c>
      <c r="C59" s="96">
        <v>2015</v>
      </c>
      <c r="D59" s="96" t="s">
        <v>837</v>
      </c>
      <c r="E59" s="96" t="s">
        <v>10</v>
      </c>
      <c r="F59" s="96">
        <v>628.54</v>
      </c>
    </row>
    <row r="60" spans="1:6" ht="15" customHeight="1">
      <c r="A60" s="59">
        <v>53</v>
      </c>
      <c r="B60" s="96" t="s">
        <v>833</v>
      </c>
      <c r="C60" s="96">
        <v>2017</v>
      </c>
      <c r="D60" s="96" t="s">
        <v>837</v>
      </c>
      <c r="E60" s="96" t="s">
        <v>11</v>
      </c>
      <c r="F60" s="96">
        <v>42.44</v>
      </c>
    </row>
    <row r="61" spans="1:6" ht="15" customHeight="1">
      <c r="A61" s="59">
        <v>54</v>
      </c>
      <c r="B61" s="96" t="s">
        <v>833</v>
      </c>
      <c r="C61" s="96">
        <v>2019</v>
      </c>
      <c r="D61" s="96" t="s">
        <v>834</v>
      </c>
      <c r="E61" s="96" t="s">
        <v>12</v>
      </c>
      <c r="F61" s="96">
        <v>496.54</v>
      </c>
    </row>
    <row r="62" spans="1:6" ht="15" customHeight="1">
      <c r="A62" s="59">
        <v>55</v>
      </c>
      <c r="B62" s="96" t="s">
        <v>833</v>
      </c>
      <c r="C62" s="96">
        <v>2021</v>
      </c>
      <c r="D62" s="96" t="s">
        <v>856</v>
      </c>
      <c r="E62" s="96" t="s">
        <v>12</v>
      </c>
      <c r="F62" s="96">
        <v>170.21</v>
      </c>
    </row>
    <row r="63" spans="1:6" ht="15" customHeight="1">
      <c r="A63" s="59">
        <v>56</v>
      </c>
      <c r="B63" s="96" t="s">
        <v>833</v>
      </c>
      <c r="C63" s="96">
        <v>2023</v>
      </c>
      <c r="D63" s="96" t="s">
        <v>13</v>
      </c>
      <c r="E63" s="96" t="s">
        <v>12</v>
      </c>
      <c r="F63" s="96">
        <v>223.61</v>
      </c>
    </row>
    <row r="64" spans="1:6" ht="15" customHeight="1">
      <c r="A64" s="59">
        <v>57</v>
      </c>
      <c r="B64" s="96" t="s">
        <v>833</v>
      </c>
      <c r="C64" s="96">
        <v>2025</v>
      </c>
      <c r="D64" s="96" t="s">
        <v>0</v>
      </c>
      <c r="E64" s="96" t="s">
        <v>12</v>
      </c>
      <c r="F64" s="96">
        <v>70.15</v>
      </c>
    </row>
    <row r="65" spans="1:6" ht="15" customHeight="1">
      <c r="A65" s="59">
        <v>58</v>
      </c>
      <c r="B65" s="96" t="s">
        <v>833</v>
      </c>
      <c r="C65" s="96">
        <v>2027</v>
      </c>
      <c r="D65" s="96" t="s">
        <v>1</v>
      </c>
      <c r="E65" s="96" t="s">
        <v>12</v>
      </c>
      <c r="F65" s="96">
        <v>187.61</v>
      </c>
    </row>
    <row r="66" spans="1:6" ht="15" customHeight="1">
      <c r="A66" s="59">
        <v>59</v>
      </c>
      <c r="B66" s="96" t="s">
        <v>833</v>
      </c>
      <c r="C66" s="96">
        <v>2029</v>
      </c>
      <c r="D66" s="96" t="s">
        <v>3</v>
      </c>
      <c r="E66" s="96" t="s">
        <v>12</v>
      </c>
      <c r="F66" s="96">
        <v>218.91</v>
      </c>
    </row>
    <row r="67" spans="1:6" ht="15" customHeight="1">
      <c r="A67" s="59">
        <v>60</v>
      </c>
      <c r="B67" s="96" t="s">
        <v>833</v>
      </c>
      <c r="C67" s="96">
        <v>2031</v>
      </c>
      <c r="D67" s="96" t="s">
        <v>14</v>
      </c>
      <c r="E67" s="96" t="s">
        <v>12</v>
      </c>
      <c r="F67" s="96">
        <v>355.93</v>
      </c>
    </row>
    <row r="68" spans="1:6" ht="15" customHeight="1">
      <c r="A68" s="59">
        <v>61</v>
      </c>
      <c r="B68" s="96" t="s">
        <v>833</v>
      </c>
      <c r="C68" s="96">
        <v>2033</v>
      </c>
      <c r="D68" s="96" t="s">
        <v>15</v>
      </c>
      <c r="E68" s="96" t="s">
        <v>12</v>
      </c>
      <c r="F68" s="96">
        <v>121.36</v>
      </c>
    </row>
    <row r="69" spans="1:6" ht="15" customHeight="1">
      <c r="A69" s="59">
        <v>62</v>
      </c>
      <c r="B69" s="96" t="s">
        <v>833</v>
      </c>
      <c r="C69" s="96">
        <v>2035</v>
      </c>
      <c r="D69" s="96" t="s">
        <v>836</v>
      </c>
      <c r="E69" s="96" t="s">
        <v>12</v>
      </c>
      <c r="F69" s="96">
        <v>499.83</v>
      </c>
    </row>
    <row r="70" spans="1:6" ht="15" customHeight="1">
      <c r="A70" s="59">
        <v>63</v>
      </c>
      <c r="B70" s="96" t="s">
        <v>833</v>
      </c>
      <c r="C70" s="96">
        <v>2037</v>
      </c>
      <c r="D70" s="96" t="s">
        <v>830</v>
      </c>
      <c r="E70" s="96" t="s">
        <v>16</v>
      </c>
      <c r="F70" s="96">
        <v>90.2</v>
      </c>
    </row>
    <row r="71" spans="1:6" ht="15" customHeight="1">
      <c r="A71" s="59">
        <v>64</v>
      </c>
      <c r="B71" s="96" t="s">
        <v>833</v>
      </c>
      <c r="C71" s="96">
        <v>2039</v>
      </c>
      <c r="D71" s="96" t="s">
        <v>837</v>
      </c>
      <c r="E71" s="96" t="s">
        <v>17</v>
      </c>
      <c r="F71" s="96">
        <v>20.04</v>
      </c>
    </row>
    <row r="72" spans="1:6" ht="15" customHeight="1">
      <c r="A72" s="59">
        <v>65</v>
      </c>
      <c r="B72" s="96" t="s">
        <v>833</v>
      </c>
      <c r="C72" s="96">
        <v>2041</v>
      </c>
      <c r="D72" s="96" t="s">
        <v>837</v>
      </c>
      <c r="E72" s="96" t="s">
        <v>18</v>
      </c>
      <c r="F72" s="96">
        <v>1402.88</v>
      </c>
    </row>
    <row r="73" spans="1:6" ht="15" customHeight="1">
      <c r="A73" s="59">
        <v>66</v>
      </c>
      <c r="B73" s="96" t="s">
        <v>833</v>
      </c>
      <c r="C73" s="96">
        <v>2043</v>
      </c>
      <c r="D73" s="96" t="s">
        <v>837</v>
      </c>
      <c r="E73" s="96" t="s">
        <v>19</v>
      </c>
      <c r="F73" s="96">
        <v>260.56</v>
      </c>
    </row>
    <row r="74" spans="1:6" ht="15" customHeight="1">
      <c r="A74" s="59">
        <v>67</v>
      </c>
      <c r="B74" s="96" t="s">
        <v>833</v>
      </c>
      <c r="C74" s="96">
        <v>1968</v>
      </c>
      <c r="D74" s="96" t="s">
        <v>845</v>
      </c>
      <c r="E74" s="96" t="s">
        <v>24</v>
      </c>
      <c r="F74" s="96">
        <v>3501.84</v>
      </c>
    </row>
    <row r="75" spans="1:6" ht="15" customHeight="1">
      <c r="A75" s="59">
        <v>68</v>
      </c>
      <c r="B75" s="96" t="s">
        <v>833</v>
      </c>
      <c r="C75" s="96">
        <v>1970</v>
      </c>
      <c r="D75" s="96" t="s">
        <v>847</v>
      </c>
      <c r="E75" s="96" t="s">
        <v>24</v>
      </c>
      <c r="F75" s="96">
        <v>3832.46</v>
      </c>
    </row>
    <row r="76" spans="1:6" ht="15" customHeight="1">
      <c r="A76" s="59">
        <v>69</v>
      </c>
      <c r="B76" s="96" t="s">
        <v>833</v>
      </c>
      <c r="C76" s="96">
        <v>1972</v>
      </c>
      <c r="D76" s="96" t="s">
        <v>848</v>
      </c>
      <c r="E76" s="96" t="s">
        <v>24</v>
      </c>
      <c r="F76" s="96">
        <v>724.49</v>
      </c>
    </row>
    <row r="77" spans="1:6" ht="15" customHeight="1">
      <c r="A77" s="59">
        <v>70</v>
      </c>
      <c r="B77" s="96" t="s">
        <v>833</v>
      </c>
      <c r="C77" s="96">
        <v>1974</v>
      </c>
      <c r="D77" s="96" t="s">
        <v>849</v>
      </c>
      <c r="E77" s="96" t="s">
        <v>24</v>
      </c>
      <c r="F77" s="96">
        <v>1551.03</v>
      </c>
    </row>
    <row r="78" spans="1:6" ht="15" customHeight="1">
      <c r="A78" s="59">
        <v>71</v>
      </c>
      <c r="B78" s="96" t="s">
        <v>833</v>
      </c>
      <c r="C78" s="96">
        <v>1976</v>
      </c>
      <c r="D78" s="96" t="s">
        <v>834</v>
      </c>
      <c r="E78" s="96" t="s">
        <v>24</v>
      </c>
      <c r="F78" s="96">
        <v>2539.51</v>
      </c>
    </row>
    <row r="79" spans="1:6" ht="15" customHeight="1">
      <c r="A79" s="59">
        <v>72</v>
      </c>
      <c r="B79" s="96" t="s">
        <v>833</v>
      </c>
      <c r="C79" s="96">
        <v>1978</v>
      </c>
      <c r="D79" s="96" t="s">
        <v>850</v>
      </c>
      <c r="E79" s="96" t="s">
        <v>24</v>
      </c>
      <c r="F79" s="96">
        <v>574.36</v>
      </c>
    </row>
    <row r="80" spans="1:6" ht="15" customHeight="1">
      <c r="A80" s="59">
        <v>73</v>
      </c>
      <c r="B80" s="96" t="s">
        <v>833</v>
      </c>
      <c r="C80" s="96">
        <v>1980</v>
      </c>
      <c r="D80" s="96" t="s">
        <v>851</v>
      </c>
      <c r="E80" s="96" t="s">
        <v>24</v>
      </c>
      <c r="F80" s="96">
        <v>1622.72</v>
      </c>
    </row>
    <row r="81" spans="1:6" ht="15" customHeight="1">
      <c r="A81" s="59">
        <v>74</v>
      </c>
      <c r="B81" s="96" t="s">
        <v>833</v>
      </c>
      <c r="C81" s="96">
        <v>1982</v>
      </c>
      <c r="D81" s="96" t="s">
        <v>852</v>
      </c>
      <c r="E81" s="96" t="s">
        <v>24</v>
      </c>
      <c r="F81" s="96">
        <v>1033.18</v>
      </c>
    </row>
    <row r="82" spans="1:6" ht="15" customHeight="1">
      <c r="A82" s="59">
        <v>75</v>
      </c>
      <c r="B82" s="96" t="s">
        <v>833</v>
      </c>
      <c r="C82" s="96">
        <v>1984</v>
      </c>
      <c r="D82" s="96" t="s">
        <v>853</v>
      </c>
      <c r="E82" s="96" t="s">
        <v>24</v>
      </c>
      <c r="F82" s="96">
        <v>1128.48</v>
      </c>
    </row>
    <row r="83" spans="1:6" ht="15" customHeight="1">
      <c r="A83" s="59">
        <v>76</v>
      </c>
      <c r="B83" s="96" t="s">
        <v>833</v>
      </c>
      <c r="C83" s="96">
        <v>1986</v>
      </c>
      <c r="D83" s="96" t="s">
        <v>854</v>
      </c>
      <c r="E83" s="96" t="s">
        <v>24</v>
      </c>
      <c r="F83" s="96">
        <v>2597.71</v>
      </c>
    </row>
    <row r="84" spans="1:6" ht="15" customHeight="1">
      <c r="A84" s="59">
        <v>77</v>
      </c>
      <c r="B84" s="96" t="s">
        <v>833</v>
      </c>
      <c r="C84" s="96">
        <v>1988</v>
      </c>
      <c r="D84" s="96" t="s">
        <v>855</v>
      </c>
      <c r="E84" s="96" t="s">
        <v>24</v>
      </c>
      <c r="F84" s="96">
        <v>458.82</v>
      </c>
    </row>
    <row r="85" spans="1:6" ht="15" customHeight="1">
      <c r="A85" s="59">
        <v>78</v>
      </c>
      <c r="B85" s="96" t="s">
        <v>833</v>
      </c>
      <c r="C85" s="96">
        <v>1990</v>
      </c>
      <c r="D85" s="96" t="s">
        <v>856</v>
      </c>
      <c r="E85" s="96" t="s">
        <v>24</v>
      </c>
      <c r="F85" s="96">
        <v>647.74</v>
      </c>
    </row>
    <row r="86" spans="1:6" ht="15" customHeight="1">
      <c r="A86" s="59">
        <v>79</v>
      </c>
      <c r="B86" s="96" t="s">
        <v>833</v>
      </c>
      <c r="C86" s="96">
        <v>1992</v>
      </c>
      <c r="D86" s="96" t="s">
        <v>857</v>
      </c>
      <c r="E86" s="96" t="s">
        <v>24</v>
      </c>
      <c r="F86" s="96">
        <v>1906.11</v>
      </c>
    </row>
    <row r="87" spans="1:6" ht="15" customHeight="1">
      <c r="A87" s="59">
        <v>80</v>
      </c>
      <c r="B87" s="96" t="s">
        <v>833</v>
      </c>
      <c r="C87" s="96">
        <v>1994</v>
      </c>
      <c r="D87" s="96" t="s">
        <v>0</v>
      </c>
      <c r="E87" s="96" t="s">
        <v>24</v>
      </c>
      <c r="F87" s="96">
        <v>377.85</v>
      </c>
    </row>
    <row r="88" spans="1:6" ht="15" customHeight="1">
      <c r="A88" s="59">
        <v>81</v>
      </c>
      <c r="B88" s="96" t="s">
        <v>833</v>
      </c>
      <c r="C88" s="96">
        <v>1996</v>
      </c>
      <c r="D88" s="96" t="s">
        <v>1</v>
      </c>
      <c r="E88" s="96" t="s">
        <v>24</v>
      </c>
      <c r="F88" s="96">
        <v>865.33</v>
      </c>
    </row>
    <row r="89" spans="1:6" ht="15" customHeight="1">
      <c r="A89" s="59">
        <v>82</v>
      </c>
      <c r="B89" s="96" t="s">
        <v>833</v>
      </c>
      <c r="C89" s="96">
        <v>1998</v>
      </c>
      <c r="D89" s="96" t="s">
        <v>2</v>
      </c>
      <c r="E89" s="96" t="s">
        <v>24</v>
      </c>
      <c r="F89" s="96">
        <v>484.96</v>
      </c>
    </row>
    <row r="90" spans="1:6" ht="15" customHeight="1">
      <c r="A90" s="59">
        <v>83</v>
      </c>
      <c r="B90" s="96" t="s">
        <v>833</v>
      </c>
      <c r="C90" s="96">
        <v>2000</v>
      </c>
      <c r="D90" s="96" t="s">
        <v>3</v>
      </c>
      <c r="E90" s="96" t="s">
        <v>24</v>
      </c>
      <c r="F90" s="96">
        <v>665.45</v>
      </c>
    </row>
    <row r="91" spans="1:6" ht="15" customHeight="1">
      <c r="A91" s="59">
        <v>84</v>
      </c>
      <c r="B91" s="96" t="s">
        <v>833</v>
      </c>
      <c r="C91" s="96">
        <v>2002</v>
      </c>
      <c r="D91" s="96" t="s">
        <v>4</v>
      </c>
      <c r="E91" s="96" t="s">
        <v>24</v>
      </c>
      <c r="F91" s="96">
        <v>934.5</v>
      </c>
    </row>
    <row r="92" spans="1:6" ht="15" customHeight="1">
      <c r="A92" s="59">
        <v>85</v>
      </c>
      <c r="B92" s="96" t="s">
        <v>833</v>
      </c>
      <c r="C92" s="96">
        <v>2004</v>
      </c>
      <c r="D92" s="96" t="s">
        <v>836</v>
      </c>
      <c r="E92" s="96" t="s">
        <v>24</v>
      </c>
      <c r="F92" s="96">
        <v>1196.8</v>
      </c>
    </row>
    <row r="93" spans="1:6" ht="15" customHeight="1">
      <c r="A93" s="59">
        <v>86</v>
      </c>
      <c r="B93" s="96" t="s">
        <v>833</v>
      </c>
      <c r="C93" s="96">
        <v>2006</v>
      </c>
      <c r="D93" s="96" t="s">
        <v>5</v>
      </c>
      <c r="E93" s="96" t="s">
        <v>24</v>
      </c>
      <c r="F93" s="96">
        <v>1712.12</v>
      </c>
    </row>
    <row r="94" spans="1:6" ht="15" customHeight="1">
      <c r="A94" s="59">
        <v>87</v>
      </c>
      <c r="B94" s="96" t="s">
        <v>833</v>
      </c>
      <c r="C94" s="96">
        <v>2008</v>
      </c>
      <c r="D94" s="96" t="s">
        <v>6</v>
      </c>
      <c r="E94" s="96" t="s">
        <v>24</v>
      </c>
      <c r="F94" s="96">
        <v>974.98</v>
      </c>
    </row>
    <row r="95" spans="1:6" ht="15" customHeight="1">
      <c r="A95" s="59">
        <v>88</v>
      </c>
      <c r="B95" s="96" t="s">
        <v>833</v>
      </c>
      <c r="C95" s="96">
        <v>2010</v>
      </c>
      <c r="D95" s="96" t="s">
        <v>7</v>
      </c>
      <c r="E95" s="96" t="s">
        <v>24</v>
      </c>
      <c r="F95" s="96">
        <v>1111.62</v>
      </c>
    </row>
    <row r="96" spans="1:6" ht="15" customHeight="1">
      <c r="A96" s="59">
        <v>89</v>
      </c>
      <c r="B96" s="96" t="s">
        <v>833</v>
      </c>
      <c r="C96" s="96">
        <v>2012</v>
      </c>
      <c r="D96" s="96" t="s">
        <v>837</v>
      </c>
      <c r="E96" s="96" t="s">
        <v>25</v>
      </c>
      <c r="F96" s="96">
        <v>18221.89</v>
      </c>
    </row>
    <row r="97" spans="1:6" ht="15" customHeight="1">
      <c r="A97" s="59">
        <v>90</v>
      </c>
      <c r="B97" s="96" t="s">
        <v>833</v>
      </c>
      <c r="C97" s="96">
        <v>2014</v>
      </c>
      <c r="D97" s="96" t="s">
        <v>830</v>
      </c>
      <c r="E97" s="96" t="s">
        <v>26</v>
      </c>
      <c r="F97" s="96">
        <v>1171.5</v>
      </c>
    </row>
    <row r="98" spans="1:6" ht="15" customHeight="1">
      <c r="A98" s="59">
        <v>91</v>
      </c>
      <c r="B98" s="96" t="s">
        <v>833</v>
      </c>
      <c r="C98" s="96">
        <v>2016</v>
      </c>
      <c r="D98" s="96" t="s">
        <v>837</v>
      </c>
      <c r="E98" s="96" t="s">
        <v>27</v>
      </c>
      <c r="F98" s="96">
        <v>3385.46</v>
      </c>
    </row>
    <row r="99" spans="1:6" ht="15" customHeight="1">
      <c r="A99" s="59">
        <v>92</v>
      </c>
      <c r="B99" s="96" t="s">
        <v>833</v>
      </c>
      <c r="C99" s="96">
        <v>2018</v>
      </c>
      <c r="D99" s="96" t="s">
        <v>837</v>
      </c>
      <c r="E99" s="96" t="s">
        <v>28</v>
      </c>
      <c r="F99" s="96">
        <v>228.56</v>
      </c>
    </row>
    <row r="100" spans="1:6" ht="15" customHeight="1">
      <c r="A100" s="59">
        <v>93</v>
      </c>
      <c r="B100" s="96" t="s">
        <v>833</v>
      </c>
      <c r="C100" s="96">
        <v>2020</v>
      </c>
      <c r="D100" s="96" t="s">
        <v>834</v>
      </c>
      <c r="E100" s="96" t="s">
        <v>29</v>
      </c>
      <c r="F100" s="96">
        <v>2674.46</v>
      </c>
    </row>
    <row r="101" spans="1:6" ht="15" customHeight="1">
      <c r="A101" s="59">
        <v>94</v>
      </c>
      <c r="B101" s="96" t="s">
        <v>833</v>
      </c>
      <c r="C101" s="96">
        <v>2022</v>
      </c>
      <c r="D101" s="96" t="s">
        <v>856</v>
      </c>
      <c r="E101" s="96" t="s">
        <v>29</v>
      </c>
      <c r="F101" s="96">
        <v>916.79</v>
      </c>
    </row>
    <row r="102" spans="1:6" ht="15" customHeight="1">
      <c r="A102" s="59">
        <v>95</v>
      </c>
      <c r="B102" s="96" t="s">
        <v>833</v>
      </c>
      <c r="C102" s="96">
        <v>2024</v>
      </c>
      <c r="D102" s="96" t="s">
        <v>13</v>
      </c>
      <c r="E102" s="96" t="s">
        <v>29</v>
      </c>
      <c r="F102" s="96">
        <v>1204.39</v>
      </c>
    </row>
    <row r="103" spans="1:6" ht="15" customHeight="1">
      <c r="A103" s="59">
        <v>96</v>
      </c>
      <c r="B103" s="96" t="s">
        <v>833</v>
      </c>
      <c r="C103" s="96">
        <v>2026</v>
      </c>
      <c r="D103" s="96" t="s">
        <v>0</v>
      </c>
      <c r="E103" s="96" t="s">
        <v>29</v>
      </c>
      <c r="F103" s="96">
        <v>377.85</v>
      </c>
    </row>
    <row r="104" spans="1:6" ht="15" customHeight="1">
      <c r="A104" s="59">
        <v>97</v>
      </c>
      <c r="B104" s="96" t="s">
        <v>833</v>
      </c>
      <c r="C104" s="96">
        <v>2028</v>
      </c>
      <c r="D104" s="96" t="s">
        <v>1</v>
      </c>
      <c r="E104" s="96" t="s">
        <v>29</v>
      </c>
      <c r="F104" s="96">
        <v>1010.39</v>
      </c>
    </row>
    <row r="105" spans="1:6" ht="15" customHeight="1">
      <c r="A105" s="59">
        <v>98</v>
      </c>
      <c r="B105" s="96" t="s">
        <v>833</v>
      </c>
      <c r="C105" s="96">
        <v>2030</v>
      </c>
      <c r="D105" s="96" t="s">
        <v>3</v>
      </c>
      <c r="E105" s="96" t="s">
        <v>29</v>
      </c>
      <c r="F105" s="96">
        <v>1179.09</v>
      </c>
    </row>
    <row r="106" spans="1:6" ht="15" customHeight="1">
      <c r="A106" s="59">
        <v>99</v>
      </c>
      <c r="B106" s="96" t="s">
        <v>833</v>
      </c>
      <c r="C106" s="96">
        <v>2032</v>
      </c>
      <c r="D106" s="96" t="s">
        <v>14</v>
      </c>
      <c r="E106" s="96" t="s">
        <v>29</v>
      </c>
      <c r="F106" s="96">
        <v>1917.07</v>
      </c>
    </row>
    <row r="107" spans="1:6" ht="15" customHeight="1">
      <c r="A107" s="59">
        <v>100</v>
      </c>
      <c r="B107" s="96" t="s">
        <v>833</v>
      </c>
      <c r="C107" s="96">
        <v>2034</v>
      </c>
      <c r="D107" s="96" t="s">
        <v>15</v>
      </c>
      <c r="E107" s="96" t="s">
        <v>29</v>
      </c>
      <c r="F107" s="96">
        <v>653.64</v>
      </c>
    </row>
    <row r="108" spans="1:6" ht="15" customHeight="1">
      <c r="A108" s="59">
        <v>101</v>
      </c>
      <c r="B108" s="96" t="s">
        <v>833</v>
      </c>
      <c r="C108" s="96">
        <v>2036</v>
      </c>
      <c r="D108" s="96" t="s">
        <v>836</v>
      </c>
      <c r="E108" s="96" t="s">
        <v>29</v>
      </c>
      <c r="F108" s="96">
        <v>2692.17</v>
      </c>
    </row>
    <row r="109" spans="1:6" ht="15" customHeight="1">
      <c r="A109" s="59">
        <v>102</v>
      </c>
      <c r="B109" s="96" t="s">
        <v>833</v>
      </c>
      <c r="C109" s="96">
        <v>2038</v>
      </c>
      <c r="D109" s="96" t="s">
        <v>830</v>
      </c>
      <c r="E109" s="96" t="s">
        <v>30</v>
      </c>
      <c r="F109" s="96">
        <v>485.8</v>
      </c>
    </row>
    <row r="110" spans="1:6" ht="15" customHeight="1">
      <c r="A110" s="59">
        <v>103</v>
      </c>
      <c r="B110" s="96" t="s">
        <v>833</v>
      </c>
      <c r="C110" s="96">
        <v>2040</v>
      </c>
      <c r="D110" s="96" t="s">
        <v>837</v>
      </c>
      <c r="E110" s="96" t="s">
        <v>31</v>
      </c>
      <c r="F110" s="96">
        <v>107.96</v>
      </c>
    </row>
    <row r="111" spans="1:6" ht="15" customHeight="1">
      <c r="A111" s="59">
        <v>104</v>
      </c>
      <c r="B111" s="96" t="s">
        <v>833</v>
      </c>
      <c r="C111" s="96">
        <v>2042</v>
      </c>
      <c r="D111" s="96" t="s">
        <v>837</v>
      </c>
      <c r="E111" s="96" t="s">
        <v>32</v>
      </c>
      <c r="F111" s="96">
        <v>7556.12</v>
      </c>
    </row>
    <row r="112" spans="1:6" ht="15" customHeight="1">
      <c r="A112" s="59">
        <v>105</v>
      </c>
      <c r="B112" s="96" t="s">
        <v>833</v>
      </c>
      <c r="C112" s="96">
        <v>2044</v>
      </c>
      <c r="D112" s="96" t="s">
        <v>837</v>
      </c>
      <c r="E112" s="96" t="s">
        <v>33</v>
      </c>
      <c r="F112" s="96">
        <v>1403.44</v>
      </c>
    </row>
    <row r="113" spans="1:6" ht="15" customHeight="1">
      <c r="A113" s="59">
        <v>106</v>
      </c>
      <c r="B113" s="96" t="s">
        <v>833</v>
      </c>
      <c r="C113" s="96">
        <v>1951</v>
      </c>
      <c r="D113" s="96" t="s">
        <v>130</v>
      </c>
      <c r="E113" s="96" t="s">
        <v>131</v>
      </c>
      <c r="F113" s="96">
        <v>981</v>
      </c>
    </row>
    <row r="114" spans="1:6" ht="15" customHeight="1">
      <c r="A114" s="59">
        <v>107</v>
      </c>
      <c r="B114" s="96" t="s">
        <v>833</v>
      </c>
      <c r="C114" s="96">
        <v>1953</v>
      </c>
      <c r="D114" s="96" t="s">
        <v>132</v>
      </c>
      <c r="E114" s="96" t="s">
        <v>131</v>
      </c>
      <c r="F114" s="96">
        <v>1557</v>
      </c>
    </row>
    <row r="115" spans="1:6" ht="15" customHeight="1">
      <c r="A115" s="59">
        <v>108</v>
      </c>
      <c r="B115" s="96" t="s">
        <v>833</v>
      </c>
      <c r="C115" s="96">
        <v>1955</v>
      </c>
      <c r="D115" s="96" t="s">
        <v>133</v>
      </c>
      <c r="E115" s="96" t="s">
        <v>131</v>
      </c>
      <c r="F115" s="96">
        <v>1596</v>
      </c>
    </row>
    <row r="116" spans="1:6" ht="15" customHeight="1">
      <c r="A116" s="59">
        <v>109</v>
      </c>
      <c r="B116" s="96" t="s">
        <v>833</v>
      </c>
      <c r="C116" s="96">
        <v>1957</v>
      </c>
      <c r="D116" s="96" t="s">
        <v>134</v>
      </c>
      <c r="E116" s="96" t="s">
        <v>131</v>
      </c>
      <c r="F116" s="96">
        <v>1613</v>
      </c>
    </row>
    <row r="117" spans="1:6" ht="15" customHeight="1">
      <c r="A117" s="59">
        <v>110</v>
      </c>
      <c r="B117" s="96" t="s">
        <v>833</v>
      </c>
      <c r="C117" s="96">
        <v>1959</v>
      </c>
      <c r="D117" s="96" t="s">
        <v>837</v>
      </c>
      <c r="E117" s="96" t="s">
        <v>135</v>
      </c>
      <c r="F117" s="96">
        <v>3438.5</v>
      </c>
    </row>
    <row r="118" spans="1:6" ht="15" customHeight="1">
      <c r="A118" s="59">
        <v>111</v>
      </c>
      <c r="B118" s="96" t="s">
        <v>833</v>
      </c>
      <c r="C118" s="96">
        <v>1961</v>
      </c>
      <c r="D118" s="96" t="s">
        <v>837</v>
      </c>
      <c r="E118" s="96" t="s">
        <v>136</v>
      </c>
      <c r="F118" s="96">
        <v>638.5</v>
      </c>
    </row>
    <row r="119" spans="1:6" ht="15" customHeight="1">
      <c r="A119" s="59">
        <v>112</v>
      </c>
      <c r="B119" s="96" t="s">
        <v>833</v>
      </c>
      <c r="C119" s="96">
        <v>1965</v>
      </c>
      <c r="D119" s="96" t="s">
        <v>837</v>
      </c>
      <c r="E119" s="96" t="s">
        <v>137</v>
      </c>
      <c r="F119" s="96">
        <v>48</v>
      </c>
    </row>
    <row r="120" spans="1:6" ht="15" customHeight="1">
      <c r="A120" s="59">
        <v>113</v>
      </c>
      <c r="B120" s="96" t="s">
        <v>833</v>
      </c>
      <c r="C120" s="96">
        <v>2133</v>
      </c>
      <c r="D120" s="96" t="s">
        <v>834</v>
      </c>
      <c r="E120" s="96" t="s">
        <v>138</v>
      </c>
      <c r="F120" s="96">
        <v>79.25</v>
      </c>
    </row>
    <row r="121" spans="1:6" ht="15" customHeight="1">
      <c r="A121" s="59">
        <v>114</v>
      </c>
      <c r="B121" s="96" t="s">
        <v>833</v>
      </c>
      <c r="C121" s="96">
        <v>2135</v>
      </c>
      <c r="D121" s="96" t="s">
        <v>836</v>
      </c>
      <c r="E121" s="96" t="s">
        <v>138</v>
      </c>
      <c r="F121" s="96">
        <v>70.75</v>
      </c>
    </row>
    <row r="122" spans="1:6" ht="15" customHeight="1">
      <c r="A122" s="59">
        <v>115</v>
      </c>
      <c r="B122" s="96" t="s">
        <v>833</v>
      </c>
      <c r="C122" s="96">
        <v>2137</v>
      </c>
      <c r="D122" s="96" t="s">
        <v>837</v>
      </c>
      <c r="E122" s="96" t="s">
        <v>139</v>
      </c>
      <c r="F122" s="96">
        <v>90</v>
      </c>
    </row>
    <row r="123" spans="1:6" ht="15" customHeight="1">
      <c r="A123" s="59">
        <v>116</v>
      </c>
      <c r="B123" s="96" t="s">
        <v>833</v>
      </c>
      <c r="C123" s="96">
        <v>2139</v>
      </c>
      <c r="D123" s="96" t="s">
        <v>837</v>
      </c>
      <c r="E123" s="96" t="s">
        <v>140</v>
      </c>
      <c r="F123" s="96">
        <v>16.75</v>
      </c>
    </row>
    <row r="124" spans="1:6" ht="15" customHeight="1">
      <c r="A124" s="59">
        <v>117</v>
      </c>
      <c r="B124" s="96" t="s">
        <v>833</v>
      </c>
      <c r="C124" s="96">
        <v>2141</v>
      </c>
      <c r="D124" s="96" t="s">
        <v>837</v>
      </c>
      <c r="E124" s="96" t="s">
        <v>141</v>
      </c>
      <c r="F124" s="96">
        <v>1</v>
      </c>
    </row>
    <row r="125" spans="1:6" ht="15" customHeight="1">
      <c r="A125" s="59">
        <v>118</v>
      </c>
      <c r="B125" s="96" t="s">
        <v>833</v>
      </c>
      <c r="C125" s="96">
        <v>2143</v>
      </c>
      <c r="D125" s="96" t="s">
        <v>830</v>
      </c>
      <c r="E125" s="96" t="s">
        <v>142</v>
      </c>
      <c r="F125" s="96">
        <v>5.75</v>
      </c>
    </row>
    <row r="126" spans="1:6" ht="15" customHeight="1">
      <c r="A126" s="59">
        <v>119</v>
      </c>
      <c r="B126" s="96" t="s">
        <v>833</v>
      </c>
      <c r="C126" s="96">
        <v>1952</v>
      </c>
      <c r="D126" s="96" t="s">
        <v>130</v>
      </c>
      <c r="E126" s="96" t="s">
        <v>145</v>
      </c>
      <c r="F126" s="96">
        <v>2943</v>
      </c>
    </row>
    <row r="127" spans="1:6" ht="15" customHeight="1">
      <c r="A127" s="59">
        <v>120</v>
      </c>
      <c r="B127" s="96" t="s">
        <v>833</v>
      </c>
      <c r="C127" s="96">
        <v>1954</v>
      </c>
      <c r="D127" s="96" t="s">
        <v>132</v>
      </c>
      <c r="E127" s="96" t="s">
        <v>145</v>
      </c>
      <c r="F127" s="96">
        <v>4671</v>
      </c>
    </row>
    <row r="128" spans="1:6" ht="15" customHeight="1">
      <c r="A128" s="59">
        <v>121</v>
      </c>
      <c r="B128" s="96" t="s">
        <v>833</v>
      </c>
      <c r="C128" s="96">
        <v>1956</v>
      </c>
      <c r="D128" s="96" t="s">
        <v>133</v>
      </c>
      <c r="E128" s="96" t="s">
        <v>145</v>
      </c>
      <c r="F128" s="96">
        <v>4788</v>
      </c>
    </row>
    <row r="129" spans="1:6" ht="15" customHeight="1">
      <c r="A129" s="59">
        <v>122</v>
      </c>
      <c r="B129" s="96" t="s">
        <v>833</v>
      </c>
      <c r="C129" s="96">
        <v>1958</v>
      </c>
      <c r="D129" s="96" t="s">
        <v>134</v>
      </c>
      <c r="E129" s="96" t="s">
        <v>145</v>
      </c>
      <c r="F129" s="96">
        <v>4839</v>
      </c>
    </row>
    <row r="130" spans="1:6" ht="15" customHeight="1">
      <c r="A130" s="59">
        <v>123</v>
      </c>
      <c r="B130" s="96" t="s">
        <v>833</v>
      </c>
      <c r="C130" s="96">
        <v>1960</v>
      </c>
      <c r="D130" s="96" t="s">
        <v>837</v>
      </c>
      <c r="E130" s="96" t="s">
        <v>146</v>
      </c>
      <c r="F130" s="96">
        <v>10315.5</v>
      </c>
    </row>
    <row r="131" spans="1:6" ht="15" customHeight="1">
      <c r="A131" s="59">
        <v>124</v>
      </c>
      <c r="B131" s="96" t="s">
        <v>833</v>
      </c>
      <c r="C131" s="96">
        <v>1962</v>
      </c>
      <c r="D131" s="96" t="s">
        <v>837</v>
      </c>
      <c r="E131" s="96" t="s">
        <v>147</v>
      </c>
      <c r="F131" s="96">
        <v>1915.5</v>
      </c>
    </row>
    <row r="132" spans="1:6" ht="15" customHeight="1">
      <c r="A132" s="59">
        <v>125</v>
      </c>
      <c r="B132" s="96" t="s">
        <v>833</v>
      </c>
      <c r="C132" s="96">
        <v>1966</v>
      </c>
      <c r="D132" s="96" t="s">
        <v>837</v>
      </c>
      <c r="E132" s="96" t="s">
        <v>148</v>
      </c>
      <c r="F132" s="96">
        <v>144</v>
      </c>
    </row>
    <row r="133" spans="1:6" ht="15" customHeight="1">
      <c r="A133" s="59">
        <v>126</v>
      </c>
      <c r="B133" s="96" t="s">
        <v>143</v>
      </c>
      <c r="C133" s="96">
        <v>2145</v>
      </c>
      <c r="D133" s="96" t="s">
        <v>830</v>
      </c>
      <c r="E133" s="96" t="s">
        <v>144</v>
      </c>
      <c r="F133" s="96">
        <v>221</v>
      </c>
    </row>
    <row r="134" spans="1:6" ht="15" customHeight="1">
      <c r="A134" s="59">
        <v>127</v>
      </c>
      <c r="B134" s="96" t="s">
        <v>143</v>
      </c>
      <c r="C134" s="96">
        <v>2146</v>
      </c>
      <c r="D134" s="96" t="s">
        <v>830</v>
      </c>
      <c r="E134" s="96" t="s">
        <v>149</v>
      </c>
      <c r="F134" s="96">
        <v>663</v>
      </c>
    </row>
    <row r="135" spans="1:6" ht="15" customHeight="1">
      <c r="A135" s="59">
        <v>128</v>
      </c>
      <c r="B135" s="101" t="s">
        <v>152</v>
      </c>
      <c r="C135" s="100">
        <v>112</v>
      </c>
      <c r="D135" s="102" t="s">
        <v>153</v>
      </c>
      <c r="E135" s="102" t="s">
        <v>498</v>
      </c>
      <c r="F135" s="100">
        <v>-120.12</v>
      </c>
    </row>
    <row r="136" spans="1:6" ht="15" customHeight="1">
      <c r="A136" s="59">
        <v>129</v>
      </c>
      <c r="B136" s="101" t="s">
        <v>152</v>
      </c>
      <c r="C136" s="100">
        <v>112</v>
      </c>
      <c r="D136" s="102" t="s">
        <v>153</v>
      </c>
      <c r="E136" s="102" t="s">
        <v>499</v>
      </c>
      <c r="F136" s="100">
        <v>-629.88</v>
      </c>
    </row>
    <row r="137" spans="1:6" ht="15" customHeight="1">
      <c r="A137" s="59">
        <v>130</v>
      </c>
      <c r="B137" s="96" t="s">
        <v>50</v>
      </c>
      <c r="C137" s="96">
        <v>2168</v>
      </c>
      <c r="D137" s="96" t="s">
        <v>51</v>
      </c>
      <c r="E137" s="96" t="s">
        <v>52</v>
      </c>
      <c r="F137" s="96">
        <v>664.99</v>
      </c>
    </row>
    <row r="138" spans="1:6" ht="15" customHeight="1">
      <c r="A138" s="59">
        <v>131</v>
      </c>
      <c r="B138" s="96" t="s">
        <v>50</v>
      </c>
      <c r="C138" s="96">
        <v>2170</v>
      </c>
      <c r="D138" s="96" t="s">
        <v>6</v>
      </c>
      <c r="E138" s="96" t="s">
        <v>52</v>
      </c>
      <c r="F138" s="96">
        <v>163.52</v>
      </c>
    </row>
    <row r="139" spans="1:6" ht="15" customHeight="1">
      <c r="A139" s="59">
        <v>132</v>
      </c>
      <c r="B139" s="96" t="s">
        <v>50</v>
      </c>
      <c r="C139" s="96">
        <v>2172</v>
      </c>
      <c r="D139" s="96" t="s">
        <v>53</v>
      </c>
      <c r="E139" s="96" t="s">
        <v>52</v>
      </c>
      <c r="F139" s="96">
        <v>347.41</v>
      </c>
    </row>
    <row r="140" spans="1:6" ht="15" customHeight="1">
      <c r="A140" s="59">
        <v>133</v>
      </c>
      <c r="B140" s="96" t="s">
        <v>50</v>
      </c>
      <c r="C140" s="96">
        <v>2174</v>
      </c>
      <c r="D140" s="96" t="s">
        <v>0</v>
      </c>
      <c r="E140" s="96" t="s">
        <v>52</v>
      </c>
      <c r="F140" s="96">
        <v>301.74</v>
      </c>
    </row>
    <row r="141" spans="1:6" ht="15" customHeight="1">
      <c r="A141" s="59">
        <v>134</v>
      </c>
      <c r="B141" s="96" t="s">
        <v>50</v>
      </c>
      <c r="C141" s="96">
        <v>2176</v>
      </c>
      <c r="D141" s="96" t="s">
        <v>834</v>
      </c>
      <c r="E141" s="96" t="s">
        <v>52</v>
      </c>
      <c r="F141" s="96">
        <v>482.25</v>
      </c>
    </row>
    <row r="142" spans="1:6" ht="15" customHeight="1">
      <c r="A142" s="59">
        <v>135</v>
      </c>
      <c r="B142" s="96" t="s">
        <v>50</v>
      </c>
      <c r="C142" s="96">
        <v>2178</v>
      </c>
      <c r="D142" s="96" t="s">
        <v>848</v>
      </c>
      <c r="E142" s="96" t="s">
        <v>52</v>
      </c>
      <c r="F142" s="96">
        <v>668.51</v>
      </c>
    </row>
    <row r="143" spans="1:6" ht="15" customHeight="1">
      <c r="A143" s="59">
        <v>136</v>
      </c>
      <c r="B143" s="96" t="s">
        <v>50</v>
      </c>
      <c r="C143" s="96">
        <v>2180</v>
      </c>
      <c r="D143" s="96" t="s">
        <v>2</v>
      </c>
      <c r="E143" s="96" t="s">
        <v>52</v>
      </c>
      <c r="F143" s="96">
        <v>55.26</v>
      </c>
    </row>
    <row r="144" spans="1:6" ht="15" customHeight="1">
      <c r="A144" s="59">
        <v>137</v>
      </c>
      <c r="B144" s="96" t="s">
        <v>50</v>
      </c>
      <c r="C144" s="96">
        <v>2182</v>
      </c>
      <c r="D144" s="96" t="s">
        <v>54</v>
      </c>
      <c r="E144" s="96" t="s">
        <v>52</v>
      </c>
      <c r="F144" s="96">
        <v>378.14</v>
      </c>
    </row>
    <row r="145" spans="1:6" ht="15" customHeight="1">
      <c r="A145" s="59">
        <v>138</v>
      </c>
      <c r="B145" s="96" t="s">
        <v>50</v>
      </c>
      <c r="C145" s="96">
        <v>2184</v>
      </c>
      <c r="D145" s="96" t="s">
        <v>836</v>
      </c>
      <c r="E145" s="96" t="s">
        <v>52</v>
      </c>
      <c r="F145" s="96">
        <v>397.68</v>
      </c>
    </row>
    <row r="146" spans="1:6" ht="15" customHeight="1">
      <c r="A146" s="59">
        <v>139</v>
      </c>
      <c r="B146" s="96" t="s">
        <v>50</v>
      </c>
      <c r="C146" s="96">
        <v>2186</v>
      </c>
      <c r="D146" s="96" t="s">
        <v>3</v>
      </c>
      <c r="E146" s="96" t="s">
        <v>52</v>
      </c>
      <c r="F146" s="96">
        <v>515.72</v>
      </c>
    </row>
    <row r="147" spans="1:6" ht="15" customHeight="1">
      <c r="A147" s="59">
        <v>140</v>
      </c>
      <c r="B147" s="96" t="s">
        <v>50</v>
      </c>
      <c r="C147" s="96">
        <v>2188</v>
      </c>
      <c r="D147" s="96" t="s">
        <v>856</v>
      </c>
      <c r="E147" s="96" t="s">
        <v>52</v>
      </c>
      <c r="F147" s="96">
        <v>153.75</v>
      </c>
    </row>
    <row r="148" spans="1:6" ht="15" customHeight="1">
      <c r="A148" s="59">
        <v>141</v>
      </c>
      <c r="B148" s="96" t="s">
        <v>50</v>
      </c>
      <c r="C148" s="96">
        <v>2190</v>
      </c>
      <c r="D148" s="96" t="s">
        <v>4</v>
      </c>
      <c r="E148" s="96" t="s">
        <v>52</v>
      </c>
      <c r="F148" s="96">
        <v>241.04</v>
      </c>
    </row>
    <row r="149" spans="1:6" ht="15" customHeight="1">
      <c r="A149" s="59">
        <v>142</v>
      </c>
      <c r="B149" s="96" t="s">
        <v>50</v>
      </c>
      <c r="C149" s="96">
        <v>2192</v>
      </c>
      <c r="D149" s="96" t="s">
        <v>55</v>
      </c>
      <c r="E149" s="96" t="s">
        <v>52</v>
      </c>
      <c r="F149" s="96">
        <v>224.55</v>
      </c>
    </row>
    <row r="150" spans="1:6" ht="15" customHeight="1">
      <c r="A150" s="59">
        <v>143</v>
      </c>
      <c r="B150" s="96" t="s">
        <v>50</v>
      </c>
      <c r="C150" s="96">
        <v>2194</v>
      </c>
      <c r="D150" s="96" t="s">
        <v>56</v>
      </c>
      <c r="E150" s="96" t="s">
        <v>52</v>
      </c>
      <c r="F150" s="96">
        <v>148.31</v>
      </c>
    </row>
    <row r="151" spans="1:6" ht="15" customHeight="1">
      <c r="A151" s="59">
        <v>144</v>
      </c>
      <c r="B151" s="96" t="s">
        <v>50</v>
      </c>
      <c r="C151" s="96">
        <v>2196</v>
      </c>
      <c r="D151" s="96" t="s">
        <v>57</v>
      </c>
      <c r="E151" s="96" t="s">
        <v>52</v>
      </c>
      <c r="F151" s="96">
        <v>66.63</v>
      </c>
    </row>
    <row r="152" spans="1:6" ht="15" customHeight="1">
      <c r="A152" s="59">
        <v>145</v>
      </c>
      <c r="B152" s="96" t="s">
        <v>50</v>
      </c>
      <c r="C152" s="96">
        <v>2198</v>
      </c>
      <c r="D152" s="96" t="s">
        <v>58</v>
      </c>
      <c r="E152" s="96" t="s">
        <v>52</v>
      </c>
      <c r="F152" s="96">
        <v>52.53</v>
      </c>
    </row>
    <row r="153" spans="1:6" ht="15" customHeight="1">
      <c r="A153" s="59">
        <v>146</v>
      </c>
      <c r="B153" s="96" t="s">
        <v>50</v>
      </c>
      <c r="C153" s="96">
        <v>2200</v>
      </c>
      <c r="D153" s="96" t="s">
        <v>59</v>
      </c>
      <c r="E153" s="96" t="s">
        <v>52</v>
      </c>
      <c r="F153" s="96">
        <v>373.98</v>
      </c>
    </row>
    <row r="154" spans="1:6" ht="15" customHeight="1">
      <c r="A154" s="59">
        <v>147</v>
      </c>
      <c r="B154" s="96" t="s">
        <v>50</v>
      </c>
      <c r="C154" s="96">
        <v>2202</v>
      </c>
      <c r="D154" s="96" t="s">
        <v>60</v>
      </c>
      <c r="E154" s="96" t="s">
        <v>52</v>
      </c>
      <c r="F154" s="96">
        <v>201</v>
      </c>
    </row>
    <row r="155" spans="1:6" ht="15" customHeight="1">
      <c r="A155" s="59">
        <v>148</v>
      </c>
      <c r="B155" s="96" t="s">
        <v>50</v>
      </c>
      <c r="C155" s="96">
        <v>2204</v>
      </c>
      <c r="D155" s="96" t="s">
        <v>61</v>
      </c>
      <c r="E155" s="96" t="s">
        <v>52</v>
      </c>
      <c r="F155" s="96">
        <v>201.96</v>
      </c>
    </row>
    <row r="156" spans="1:6" ht="15" customHeight="1">
      <c r="A156" s="59">
        <v>149</v>
      </c>
      <c r="B156" s="96" t="s">
        <v>50</v>
      </c>
      <c r="C156" s="96">
        <v>2206</v>
      </c>
      <c r="D156" s="96" t="s">
        <v>62</v>
      </c>
      <c r="E156" s="96" t="s">
        <v>52</v>
      </c>
      <c r="F156" s="96">
        <v>79.6</v>
      </c>
    </row>
    <row r="157" spans="1:6" ht="15" customHeight="1">
      <c r="A157" s="59">
        <v>150</v>
      </c>
      <c r="B157" s="96" t="s">
        <v>50</v>
      </c>
      <c r="C157" s="96">
        <v>2208</v>
      </c>
      <c r="D157" s="96" t="s">
        <v>63</v>
      </c>
      <c r="E157" s="96" t="s">
        <v>52</v>
      </c>
      <c r="F157" s="96">
        <v>440.44</v>
      </c>
    </row>
    <row r="158" spans="1:6" ht="15" customHeight="1">
      <c r="A158" s="59">
        <v>151</v>
      </c>
      <c r="B158" s="96" t="s">
        <v>50</v>
      </c>
      <c r="C158" s="96">
        <v>2210</v>
      </c>
      <c r="D158" s="96" t="s">
        <v>64</v>
      </c>
      <c r="E158" s="96" t="s">
        <v>52</v>
      </c>
      <c r="F158" s="96">
        <v>128.61</v>
      </c>
    </row>
    <row r="159" spans="1:6" ht="15" customHeight="1">
      <c r="A159" s="59">
        <v>152</v>
      </c>
      <c r="B159" s="96" t="s">
        <v>50</v>
      </c>
      <c r="C159" s="96">
        <v>2212</v>
      </c>
      <c r="D159" s="96" t="s">
        <v>65</v>
      </c>
      <c r="E159" s="96" t="s">
        <v>52</v>
      </c>
      <c r="F159" s="96">
        <v>71.59</v>
      </c>
    </row>
    <row r="160" spans="1:6" ht="15" customHeight="1">
      <c r="A160" s="59">
        <v>153</v>
      </c>
      <c r="B160" s="96" t="s">
        <v>50</v>
      </c>
      <c r="C160" s="96">
        <v>2214</v>
      </c>
      <c r="D160" s="96" t="s">
        <v>852</v>
      </c>
      <c r="E160" s="96" t="s">
        <v>52</v>
      </c>
      <c r="F160" s="96">
        <v>407.13</v>
      </c>
    </row>
    <row r="161" spans="1:6" ht="15" customHeight="1">
      <c r="A161" s="59">
        <v>154</v>
      </c>
      <c r="B161" s="96" t="s">
        <v>50</v>
      </c>
      <c r="C161" s="96">
        <v>2216</v>
      </c>
      <c r="D161" s="96" t="s">
        <v>66</v>
      </c>
      <c r="E161" s="96" t="s">
        <v>52</v>
      </c>
      <c r="F161" s="96">
        <v>191.23</v>
      </c>
    </row>
    <row r="162" spans="1:6" ht="15" customHeight="1">
      <c r="A162" s="59">
        <v>155</v>
      </c>
      <c r="B162" s="96" t="s">
        <v>50</v>
      </c>
      <c r="C162" s="96">
        <v>2218</v>
      </c>
      <c r="D162" s="96" t="s">
        <v>13</v>
      </c>
      <c r="E162" s="96" t="s">
        <v>52</v>
      </c>
      <c r="F162" s="96">
        <v>152.31</v>
      </c>
    </row>
    <row r="163" spans="1:6" ht="15" customHeight="1">
      <c r="A163" s="59">
        <v>156</v>
      </c>
      <c r="B163" s="96" t="s">
        <v>50</v>
      </c>
      <c r="C163" s="96">
        <v>2220</v>
      </c>
      <c r="D163" s="96" t="s">
        <v>67</v>
      </c>
      <c r="E163" s="96" t="s">
        <v>52</v>
      </c>
      <c r="F163" s="96">
        <v>143.66</v>
      </c>
    </row>
    <row r="164" spans="1:6" ht="15" customHeight="1">
      <c r="A164" s="59">
        <v>157</v>
      </c>
      <c r="B164" s="96" t="s">
        <v>50</v>
      </c>
      <c r="C164" s="96">
        <v>2222</v>
      </c>
      <c r="D164" s="96" t="s">
        <v>837</v>
      </c>
      <c r="E164" s="96" t="s">
        <v>68</v>
      </c>
      <c r="F164" s="96">
        <v>4580.78</v>
      </c>
    </row>
    <row r="165" spans="1:6" ht="15" customHeight="1">
      <c r="A165" s="59">
        <v>158</v>
      </c>
      <c r="B165" s="96" t="s">
        <v>50</v>
      </c>
      <c r="C165" s="96">
        <v>2224</v>
      </c>
      <c r="D165" s="96" t="s">
        <v>837</v>
      </c>
      <c r="E165" s="96" t="s">
        <v>69</v>
      </c>
      <c r="F165" s="96">
        <v>67.91</v>
      </c>
    </row>
    <row r="166" spans="1:6" ht="15" customHeight="1">
      <c r="A166" s="59">
        <v>159</v>
      </c>
      <c r="B166" s="96" t="s">
        <v>50</v>
      </c>
      <c r="C166" s="96">
        <v>2226</v>
      </c>
      <c r="D166" s="96" t="s">
        <v>830</v>
      </c>
      <c r="E166" s="96" t="s">
        <v>70</v>
      </c>
      <c r="F166" s="96">
        <v>294.38</v>
      </c>
    </row>
    <row r="167" spans="1:6" ht="15" customHeight="1">
      <c r="A167" s="59">
        <v>160</v>
      </c>
      <c r="B167" s="96" t="s">
        <v>50</v>
      </c>
      <c r="C167" s="96">
        <v>2228</v>
      </c>
      <c r="D167" s="96" t="s">
        <v>837</v>
      </c>
      <c r="E167" s="96" t="s">
        <v>71</v>
      </c>
      <c r="F167" s="96">
        <v>850.62</v>
      </c>
    </row>
    <row r="168" spans="1:6" ht="15" customHeight="1">
      <c r="A168" s="59">
        <v>161</v>
      </c>
      <c r="B168" s="96" t="s">
        <v>50</v>
      </c>
      <c r="C168" s="96">
        <v>2230</v>
      </c>
      <c r="D168" s="96" t="s">
        <v>72</v>
      </c>
      <c r="E168" s="96" t="s">
        <v>52</v>
      </c>
      <c r="F168" s="96">
        <v>229.03</v>
      </c>
    </row>
    <row r="169" spans="1:6" ht="15" customHeight="1">
      <c r="A169" s="59">
        <v>162</v>
      </c>
      <c r="B169" s="96" t="s">
        <v>50</v>
      </c>
      <c r="C169" s="96">
        <v>2232</v>
      </c>
      <c r="D169" s="96" t="s">
        <v>73</v>
      </c>
      <c r="E169" s="96" t="s">
        <v>52</v>
      </c>
      <c r="F169" s="96">
        <v>105.39</v>
      </c>
    </row>
    <row r="170" spans="1:6" ht="15" customHeight="1">
      <c r="A170" s="59">
        <v>163</v>
      </c>
      <c r="B170" s="96" t="s">
        <v>50</v>
      </c>
      <c r="C170" s="96">
        <v>2234</v>
      </c>
      <c r="D170" s="96" t="s">
        <v>74</v>
      </c>
      <c r="E170" s="96" t="s">
        <v>52</v>
      </c>
      <c r="F170" s="96">
        <v>66.95</v>
      </c>
    </row>
    <row r="171" spans="1:6" ht="15" customHeight="1">
      <c r="A171" s="59">
        <v>164</v>
      </c>
      <c r="B171" s="96" t="s">
        <v>50</v>
      </c>
      <c r="C171" s="96">
        <v>2236</v>
      </c>
      <c r="D171" s="96" t="s">
        <v>848</v>
      </c>
      <c r="E171" s="96" t="s">
        <v>75</v>
      </c>
      <c r="F171" s="96">
        <v>301.42</v>
      </c>
    </row>
    <row r="172" spans="1:6" ht="15" customHeight="1">
      <c r="A172" s="59">
        <v>165</v>
      </c>
      <c r="B172" s="96" t="s">
        <v>50</v>
      </c>
      <c r="C172" s="96">
        <v>2238</v>
      </c>
      <c r="D172" s="96" t="s">
        <v>852</v>
      </c>
      <c r="E172" s="96" t="s">
        <v>76</v>
      </c>
      <c r="F172" s="96">
        <v>316.32</v>
      </c>
    </row>
    <row r="173" spans="1:6" ht="15" customHeight="1">
      <c r="A173" s="59">
        <v>166</v>
      </c>
      <c r="B173" s="96" t="s">
        <v>50</v>
      </c>
      <c r="C173" s="96">
        <v>2240</v>
      </c>
      <c r="D173" s="96" t="s">
        <v>54</v>
      </c>
      <c r="E173" s="96" t="s">
        <v>75</v>
      </c>
      <c r="F173" s="96">
        <v>175.22</v>
      </c>
    </row>
    <row r="174" spans="1:6" ht="15" customHeight="1">
      <c r="A174" s="59">
        <v>167</v>
      </c>
      <c r="B174" s="96" t="s">
        <v>50</v>
      </c>
      <c r="C174" s="96">
        <v>2242</v>
      </c>
      <c r="D174" s="96" t="s">
        <v>63</v>
      </c>
      <c r="E174" s="96" t="s">
        <v>75</v>
      </c>
      <c r="F174" s="96">
        <v>201.48</v>
      </c>
    </row>
    <row r="175" spans="1:6" ht="15">
      <c r="A175" s="59">
        <v>168</v>
      </c>
      <c r="B175" s="96" t="s">
        <v>50</v>
      </c>
      <c r="C175" s="96">
        <v>2244</v>
      </c>
      <c r="D175" s="96" t="s">
        <v>66</v>
      </c>
      <c r="E175" s="96" t="s">
        <v>75</v>
      </c>
      <c r="F175" s="96">
        <v>52.69</v>
      </c>
    </row>
    <row r="176" spans="1:6" ht="15">
      <c r="A176" s="59">
        <v>169</v>
      </c>
      <c r="B176" s="96" t="s">
        <v>50</v>
      </c>
      <c r="C176" s="96">
        <v>2246</v>
      </c>
      <c r="D176" s="96" t="s">
        <v>6</v>
      </c>
      <c r="E176" s="96" t="s">
        <v>75</v>
      </c>
      <c r="F176" s="96">
        <v>110.03</v>
      </c>
    </row>
    <row r="177" spans="1:6" ht="15">
      <c r="A177" s="59">
        <v>170</v>
      </c>
      <c r="B177" s="96" t="s">
        <v>50</v>
      </c>
      <c r="C177" s="96">
        <v>2248</v>
      </c>
      <c r="D177" s="96" t="s">
        <v>837</v>
      </c>
      <c r="E177" s="96" t="s">
        <v>77</v>
      </c>
      <c r="F177" s="96">
        <v>1451.38</v>
      </c>
    </row>
    <row r="178" spans="1:6" ht="15">
      <c r="A178" s="59">
        <v>171</v>
      </c>
      <c r="B178" s="96" t="s">
        <v>50</v>
      </c>
      <c r="C178" s="96">
        <v>2250</v>
      </c>
      <c r="D178" s="96" t="s">
        <v>830</v>
      </c>
      <c r="E178" s="96" t="s">
        <v>78</v>
      </c>
      <c r="F178" s="96">
        <v>93.36</v>
      </c>
    </row>
    <row r="179" spans="1:6" ht="15" customHeight="1">
      <c r="A179" s="59">
        <v>172</v>
      </c>
      <c r="B179" s="96" t="s">
        <v>50</v>
      </c>
      <c r="C179" s="96">
        <v>2252</v>
      </c>
      <c r="D179" s="96" t="s">
        <v>837</v>
      </c>
      <c r="E179" s="96" t="s">
        <v>79</v>
      </c>
      <c r="F179" s="96">
        <v>269.56</v>
      </c>
    </row>
    <row r="180" spans="1:6" ht="15" customHeight="1">
      <c r="A180" s="59">
        <v>173</v>
      </c>
      <c r="B180" s="96" t="s">
        <v>50</v>
      </c>
      <c r="C180" s="96">
        <v>2254</v>
      </c>
      <c r="D180" s="96" t="s">
        <v>837</v>
      </c>
      <c r="E180" s="96" t="s">
        <v>80</v>
      </c>
      <c r="F180" s="96">
        <v>25.31</v>
      </c>
    </row>
    <row r="181" spans="1:6" ht="15" customHeight="1">
      <c r="A181" s="59">
        <v>174</v>
      </c>
      <c r="B181" s="96" t="s">
        <v>50</v>
      </c>
      <c r="C181" s="96">
        <v>2256</v>
      </c>
      <c r="D181" s="96" t="s">
        <v>81</v>
      </c>
      <c r="E181" s="96" t="s">
        <v>82</v>
      </c>
      <c r="F181" s="96">
        <v>1161.81</v>
      </c>
    </row>
    <row r="182" spans="1:6" ht="15" customHeight="1">
      <c r="A182" s="59">
        <v>175</v>
      </c>
      <c r="B182" s="96" t="s">
        <v>50</v>
      </c>
      <c r="C182" s="96">
        <v>2258</v>
      </c>
      <c r="D182" s="96" t="s">
        <v>83</v>
      </c>
      <c r="E182" s="96" t="s">
        <v>84</v>
      </c>
      <c r="F182" s="96">
        <v>106.03</v>
      </c>
    </row>
    <row r="183" spans="1:6" ht="15" customHeight="1">
      <c r="A183" s="59">
        <v>176</v>
      </c>
      <c r="B183" s="96" t="s">
        <v>50</v>
      </c>
      <c r="C183" s="96">
        <v>2169</v>
      </c>
      <c r="D183" s="96" t="s">
        <v>51</v>
      </c>
      <c r="E183" s="96" t="s">
        <v>106</v>
      </c>
      <c r="F183" s="96">
        <v>3487.01</v>
      </c>
    </row>
    <row r="184" spans="1:6" ht="15" customHeight="1">
      <c r="A184" s="59">
        <v>177</v>
      </c>
      <c r="B184" s="96" t="s">
        <v>50</v>
      </c>
      <c r="C184" s="96">
        <v>2171</v>
      </c>
      <c r="D184" s="96" t="s">
        <v>6</v>
      </c>
      <c r="E184" s="96" t="s">
        <v>106</v>
      </c>
      <c r="F184" s="96">
        <v>857.48</v>
      </c>
    </row>
    <row r="185" spans="1:6" s="60" customFormat="1" ht="15" customHeight="1">
      <c r="A185" s="59">
        <v>178</v>
      </c>
      <c r="B185" s="96" t="s">
        <v>50</v>
      </c>
      <c r="C185" s="96">
        <v>2173</v>
      </c>
      <c r="D185" s="96" t="s">
        <v>53</v>
      </c>
      <c r="E185" s="96" t="s">
        <v>106</v>
      </c>
      <c r="F185" s="96">
        <v>1821.59</v>
      </c>
    </row>
    <row r="186" spans="1:6" s="60" customFormat="1" ht="15" customHeight="1">
      <c r="A186" s="59">
        <v>179</v>
      </c>
      <c r="B186" s="96" t="s">
        <v>50</v>
      </c>
      <c r="C186" s="96">
        <v>2175</v>
      </c>
      <c r="D186" s="96" t="s">
        <v>0</v>
      </c>
      <c r="E186" s="96" t="s">
        <v>106</v>
      </c>
      <c r="F186" s="96">
        <v>1582.26</v>
      </c>
    </row>
    <row r="187" spans="1:6" s="60" customFormat="1" ht="15" customHeight="1">
      <c r="A187" s="59">
        <v>180</v>
      </c>
      <c r="B187" s="96" t="s">
        <v>50</v>
      </c>
      <c r="C187" s="96">
        <v>2177</v>
      </c>
      <c r="D187" s="96" t="s">
        <v>834</v>
      </c>
      <c r="E187" s="96" t="s">
        <v>106</v>
      </c>
      <c r="F187" s="96">
        <v>2528.75</v>
      </c>
    </row>
    <row r="188" spans="1:6" s="60" customFormat="1" ht="15" customHeight="1">
      <c r="A188" s="59">
        <v>181</v>
      </c>
      <c r="B188" s="96" t="s">
        <v>50</v>
      </c>
      <c r="C188" s="96">
        <v>2179</v>
      </c>
      <c r="D188" s="96" t="s">
        <v>848</v>
      </c>
      <c r="E188" s="96" t="s">
        <v>106</v>
      </c>
      <c r="F188" s="96">
        <v>3505.49</v>
      </c>
    </row>
    <row r="189" spans="1:6" s="60" customFormat="1" ht="15" customHeight="1">
      <c r="A189" s="59">
        <v>182</v>
      </c>
      <c r="B189" s="96" t="s">
        <v>50</v>
      </c>
      <c r="C189" s="96">
        <v>2181</v>
      </c>
      <c r="D189" s="96" t="s">
        <v>2</v>
      </c>
      <c r="E189" s="96" t="s">
        <v>106</v>
      </c>
      <c r="F189" s="96">
        <v>289.74</v>
      </c>
    </row>
    <row r="190" spans="1:6" s="60" customFormat="1" ht="15" customHeight="1">
      <c r="A190" s="59">
        <v>183</v>
      </c>
      <c r="B190" s="96" t="s">
        <v>50</v>
      </c>
      <c r="C190" s="96">
        <v>2183</v>
      </c>
      <c r="D190" s="96" t="s">
        <v>54</v>
      </c>
      <c r="E190" s="96" t="s">
        <v>106</v>
      </c>
      <c r="F190" s="96">
        <v>1982.86</v>
      </c>
    </row>
    <row r="191" spans="1:6" s="60" customFormat="1" ht="15" customHeight="1">
      <c r="A191" s="59">
        <v>184</v>
      </c>
      <c r="B191" s="96" t="s">
        <v>50</v>
      </c>
      <c r="C191" s="96">
        <v>2185</v>
      </c>
      <c r="D191" s="96" t="s">
        <v>836</v>
      </c>
      <c r="E191" s="96" t="s">
        <v>106</v>
      </c>
      <c r="F191" s="96">
        <v>2085.32</v>
      </c>
    </row>
    <row r="192" spans="1:6" s="60" customFormat="1" ht="15" customHeight="1">
      <c r="A192" s="59">
        <v>185</v>
      </c>
      <c r="B192" s="96" t="s">
        <v>50</v>
      </c>
      <c r="C192" s="96">
        <v>2187</v>
      </c>
      <c r="D192" s="96" t="s">
        <v>3</v>
      </c>
      <c r="E192" s="96" t="s">
        <v>106</v>
      </c>
      <c r="F192" s="96">
        <v>2704.28</v>
      </c>
    </row>
    <row r="193" spans="1:6" ht="15">
      <c r="A193" s="59">
        <v>186</v>
      </c>
      <c r="B193" s="96" t="s">
        <v>50</v>
      </c>
      <c r="C193" s="96">
        <v>2189</v>
      </c>
      <c r="D193" s="96" t="s">
        <v>856</v>
      </c>
      <c r="E193" s="96" t="s">
        <v>106</v>
      </c>
      <c r="F193" s="96">
        <v>806.25</v>
      </c>
    </row>
    <row r="194" spans="1:6" ht="15">
      <c r="A194" s="59">
        <v>187</v>
      </c>
      <c r="B194" s="96" t="s">
        <v>50</v>
      </c>
      <c r="C194" s="96">
        <v>2191</v>
      </c>
      <c r="D194" s="96" t="s">
        <v>4</v>
      </c>
      <c r="E194" s="96" t="s">
        <v>106</v>
      </c>
      <c r="F194" s="96">
        <v>1263.96</v>
      </c>
    </row>
    <row r="195" spans="1:6" ht="15">
      <c r="A195" s="59">
        <v>188</v>
      </c>
      <c r="B195" s="96" t="s">
        <v>50</v>
      </c>
      <c r="C195" s="96">
        <v>2193</v>
      </c>
      <c r="D195" s="96" t="s">
        <v>55</v>
      </c>
      <c r="E195" s="96" t="s">
        <v>106</v>
      </c>
      <c r="F195" s="96">
        <v>1177.45</v>
      </c>
    </row>
    <row r="196" spans="1:6" ht="15">
      <c r="A196" s="59">
        <v>189</v>
      </c>
      <c r="B196" s="96" t="s">
        <v>50</v>
      </c>
      <c r="C196" s="96">
        <v>2195</v>
      </c>
      <c r="D196" s="96" t="s">
        <v>56</v>
      </c>
      <c r="E196" s="96" t="s">
        <v>106</v>
      </c>
      <c r="F196" s="96">
        <v>777.69</v>
      </c>
    </row>
    <row r="197" spans="1:6" ht="15">
      <c r="A197" s="59">
        <v>190</v>
      </c>
      <c r="B197" s="96" t="s">
        <v>50</v>
      </c>
      <c r="C197" s="96">
        <v>2197</v>
      </c>
      <c r="D197" s="96" t="s">
        <v>57</v>
      </c>
      <c r="E197" s="96" t="s">
        <v>106</v>
      </c>
      <c r="F197" s="96">
        <v>349.37</v>
      </c>
    </row>
    <row r="198" spans="1:6" ht="15">
      <c r="A198" s="59">
        <v>191</v>
      </c>
      <c r="B198" s="96" t="s">
        <v>50</v>
      </c>
      <c r="C198" s="96">
        <v>2199</v>
      </c>
      <c r="D198" s="96" t="s">
        <v>58</v>
      </c>
      <c r="E198" s="96" t="s">
        <v>106</v>
      </c>
      <c r="F198" s="96">
        <v>275.47</v>
      </c>
    </row>
    <row r="199" spans="1:6" ht="15">
      <c r="A199" s="59">
        <v>192</v>
      </c>
      <c r="B199" s="96" t="s">
        <v>50</v>
      </c>
      <c r="C199" s="96">
        <v>2201</v>
      </c>
      <c r="D199" s="96" t="s">
        <v>59</v>
      </c>
      <c r="E199" s="96" t="s">
        <v>106</v>
      </c>
      <c r="F199" s="96">
        <v>1961.02</v>
      </c>
    </row>
    <row r="200" spans="1:6" ht="15">
      <c r="A200" s="59">
        <v>193</v>
      </c>
      <c r="B200" s="96" t="s">
        <v>50</v>
      </c>
      <c r="C200" s="96">
        <v>2203</v>
      </c>
      <c r="D200" s="96" t="s">
        <v>60</v>
      </c>
      <c r="E200" s="96" t="s">
        <v>106</v>
      </c>
      <c r="F200" s="96">
        <v>1054</v>
      </c>
    </row>
    <row r="201" spans="1:6" ht="15" customHeight="1">
      <c r="A201" s="59">
        <v>194</v>
      </c>
      <c r="B201" s="96" t="s">
        <v>50</v>
      </c>
      <c r="C201" s="96">
        <v>2205</v>
      </c>
      <c r="D201" s="96" t="s">
        <v>61</v>
      </c>
      <c r="E201" s="96" t="s">
        <v>106</v>
      </c>
      <c r="F201" s="96">
        <v>1059.04</v>
      </c>
    </row>
    <row r="202" spans="1:6" ht="15" customHeight="1">
      <c r="A202" s="59">
        <v>195</v>
      </c>
      <c r="B202" s="96" t="s">
        <v>50</v>
      </c>
      <c r="C202" s="96">
        <v>2207</v>
      </c>
      <c r="D202" s="96" t="s">
        <v>62</v>
      </c>
      <c r="E202" s="96" t="s">
        <v>106</v>
      </c>
      <c r="F202" s="96">
        <v>417.4</v>
      </c>
    </row>
    <row r="203" spans="1:6" ht="15">
      <c r="A203" s="59">
        <v>196</v>
      </c>
      <c r="B203" s="96" t="s">
        <v>50</v>
      </c>
      <c r="C203" s="96">
        <v>2209</v>
      </c>
      <c r="D203" s="96" t="s">
        <v>63</v>
      </c>
      <c r="E203" s="96" t="s">
        <v>106</v>
      </c>
      <c r="F203" s="96">
        <v>2309.56</v>
      </c>
    </row>
    <row r="204" spans="1:6" ht="15">
      <c r="A204" s="59">
        <v>197</v>
      </c>
      <c r="B204" s="96" t="s">
        <v>50</v>
      </c>
      <c r="C204" s="96">
        <v>2211</v>
      </c>
      <c r="D204" s="96" t="s">
        <v>64</v>
      </c>
      <c r="E204" s="96" t="s">
        <v>106</v>
      </c>
      <c r="F204" s="96">
        <v>674.39</v>
      </c>
    </row>
    <row r="205" spans="1:6" ht="15">
      <c r="A205" s="59">
        <v>198</v>
      </c>
      <c r="B205" s="96" t="s">
        <v>50</v>
      </c>
      <c r="C205" s="96">
        <v>2213</v>
      </c>
      <c r="D205" s="96" t="s">
        <v>65</v>
      </c>
      <c r="E205" s="96" t="s">
        <v>106</v>
      </c>
      <c r="F205" s="96">
        <v>375.41</v>
      </c>
    </row>
    <row r="206" spans="1:6" ht="15">
      <c r="A206" s="59">
        <v>199</v>
      </c>
      <c r="B206" s="96" t="s">
        <v>50</v>
      </c>
      <c r="C206" s="96">
        <v>2215</v>
      </c>
      <c r="D206" s="96" t="s">
        <v>852</v>
      </c>
      <c r="E206" s="96" t="s">
        <v>106</v>
      </c>
      <c r="F206" s="96">
        <v>2134.87</v>
      </c>
    </row>
    <row r="207" spans="1:6" ht="15">
      <c r="A207" s="59">
        <v>200</v>
      </c>
      <c r="B207" s="96" t="s">
        <v>50</v>
      </c>
      <c r="C207" s="96">
        <v>2217</v>
      </c>
      <c r="D207" s="96" t="s">
        <v>66</v>
      </c>
      <c r="E207" s="96" t="s">
        <v>106</v>
      </c>
      <c r="F207" s="96">
        <v>1002.77</v>
      </c>
    </row>
    <row r="208" spans="1:6" ht="15">
      <c r="A208" s="59">
        <v>201</v>
      </c>
      <c r="B208" s="96" t="s">
        <v>50</v>
      </c>
      <c r="C208" s="96">
        <v>2219</v>
      </c>
      <c r="D208" s="96" t="s">
        <v>13</v>
      </c>
      <c r="E208" s="96" t="s">
        <v>106</v>
      </c>
      <c r="F208" s="96">
        <v>798.69</v>
      </c>
    </row>
    <row r="209" spans="1:6" ht="15">
      <c r="A209" s="59">
        <v>202</v>
      </c>
      <c r="B209" s="96" t="s">
        <v>50</v>
      </c>
      <c r="C209" s="96">
        <v>2221</v>
      </c>
      <c r="D209" s="96" t="s">
        <v>67</v>
      </c>
      <c r="E209" s="96" t="s">
        <v>106</v>
      </c>
      <c r="F209" s="96">
        <v>753.34</v>
      </c>
    </row>
    <row r="210" spans="1:6" ht="15">
      <c r="A210" s="59">
        <v>203</v>
      </c>
      <c r="B210" s="96" t="s">
        <v>50</v>
      </c>
      <c r="C210" s="96">
        <v>2223</v>
      </c>
      <c r="D210" s="96" t="s">
        <v>837</v>
      </c>
      <c r="E210" s="96" t="s">
        <v>107</v>
      </c>
      <c r="F210" s="96">
        <v>24020.22</v>
      </c>
    </row>
    <row r="211" spans="1:6" ht="15">
      <c r="A211" s="59">
        <v>204</v>
      </c>
      <c r="B211" s="96" t="s">
        <v>50</v>
      </c>
      <c r="C211" s="96">
        <v>2225</v>
      </c>
      <c r="D211" s="96" t="s">
        <v>837</v>
      </c>
      <c r="E211" s="96" t="s">
        <v>108</v>
      </c>
      <c r="F211" s="96">
        <v>356.09</v>
      </c>
    </row>
    <row r="212" spans="1:6" ht="15">
      <c r="A212" s="59">
        <v>205</v>
      </c>
      <c r="B212" s="96" t="s">
        <v>50</v>
      </c>
      <c r="C212" s="96">
        <v>2227</v>
      </c>
      <c r="D212" s="96" t="s">
        <v>830</v>
      </c>
      <c r="E212" s="96" t="s">
        <v>109</v>
      </c>
      <c r="F212" s="96">
        <v>1543.62</v>
      </c>
    </row>
    <row r="213" spans="1:6" ht="15">
      <c r="A213" s="59">
        <v>206</v>
      </c>
      <c r="B213" s="96" t="s">
        <v>50</v>
      </c>
      <c r="C213" s="96">
        <v>2229</v>
      </c>
      <c r="D213" s="96" t="s">
        <v>837</v>
      </c>
      <c r="E213" s="96" t="s">
        <v>110</v>
      </c>
      <c r="F213" s="96">
        <v>4460.38</v>
      </c>
    </row>
    <row r="214" spans="1:6" ht="15">
      <c r="A214" s="59">
        <v>207</v>
      </c>
      <c r="B214" s="96" t="s">
        <v>50</v>
      </c>
      <c r="C214" s="96">
        <v>2231</v>
      </c>
      <c r="D214" s="96" t="s">
        <v>72</v>
      </c>
      <c r="E214" s="96" t="s">
        <v>106</v>
      </c>
      <c r="F214" s="96">
        <v>1200.97</v>
      </c>
    </row>
    <row r="215" spans="1:6" ht="15">
      <c r="A215" s="59">
        <v>208</v>
      </c>
      <c r="B215" s="96" t="s">
        <v>50</v>
      </c>
      <c r="C215" s="96">
        <v>2233</v>
      </c>
      <c r="D215" s="96" t="s">
        <v>73</v>
      </c>
      <c r="E215" s="96" t="s">
        <v>106</v>
      </c>
      <c r="F215" s="96">
        <v>552.61</v>
      </c>
    </row>
    <row r="216" spans="1:6" ht="15">
      <c r="A216" s="59">
        <v>209</v>
      </c>
      <c r="B216" s="96" t="s">
        <v>50</v>
      </c>
      <c r="C216" s="96">
        <v>2235</v>
      </c>
      <c r="D216" s="96" t="s">
        <v>74</v>
      </c>
      <c r="E216" s="96" t="s">
        <v>106</v>
      </c>
      <c r="F216" s="96">
        <v>351.05</v>
      </c>
    </row>
    <row r="217" spans="1:6" ht="15">
      <c r="A217" s="59">
        <v>210</v>
      </c>
      <c r="B217" s="96" t="s">
        <v>50</v>
      </c>
      <c r="C217" s="96">
        <v>2237</v>
      </c>
      <c r="D217" s="96" t="s">
        <v>848</v>
      </c>
      <c r="E217" s="96" t="s">
        <v>111</v>
      </c>
      <c r="F217" s="96">
        <v>1580.58</v>
      </c>
    </row>
    <row r="218" spans="1:6" ht="15">
      <c r="A218" s="59">
        <v>211</v>
      </c>
      <c r="B218" s="96" t="s">
        <v>50</v>
      </c>
      <c r="C218" s="96">
        <v>2239</v>
      </c>
      <c r="D218" s="96" t="s">
        <v>852</v>
      </c>
      <c r="E218" s="96" t="s">
        <v>112</v>
      </c>
      <c r="F218" s="96">
        <v>1658.68</v>
      </c>
    </row>
    <row r="219" spans="1:6" ht="15">
      <c r="A219" s="59">
        <v>212</v>
      </c>
      <c r="B219" s="96" t="s">
        <v>50</v>
      </c>
      <c r="C219" s="96">
        <v>2241</v>
      </c>
      <c r="D219" s="96" t="s">
        <v>54</v>
      </c>
      <c r="E219" s="96" t="s">
        <v>111</v>
      </c>
      <c r="F219" s="96">
        <v>918.78</v>
      </c>
    </row>
    <row r="220" spans="1:6" ht="15">
      <c r="A220" s="59">
        <v>213</v>
      </c>
      <c r="B220" s="96" t="s">
        <v>50</v>
      </c>
      <c r="C220" s="96">
        <v>2243</v>
      </c>
      <c r="D220" s="96" t="s">
        <v>63</v>
      </c>
      <c r="E220" s="96" t="s">
        <v>111</v>
      </c>
      <c r="F220" s="96">
        <v>1056.52</v>
      </c>
    </row>
    <row r="221" spans="1:6" ht="15">
      <c r="A221" s="59">
        <v>214</v>
      </c>
      <c r="B221" s="96" t="s">
        <v>50</v>
      </c>
      <c r="C221" s="96">
        <v>2245</v>
      </c>
      <c r="D221" s="96" t="s">
        <v>66</v>
      </c>
      <c r="E221" s="96" t="s">
        <v>111</v>
      </c>
      <c r="F221" s="96">
        <v>276.31</v>
      </c>
    </row>
    <row r="222" spans="1:6" ht="15">
      <c r="A222" s="59">
        <v>215</v>
      </c>
      <c r="B222" s="96" t="s">
        <v>50</v>
      </c>
      <c r="C222" s="96">
        <v>2247</v>
      </c>
      <c r="D222" s="96" t="s">
        <v>6</v>
      </c>
      <c r="E222" s="96" t="s">
        <v>111</v>
      </c>
      <c r="F222" s="96">
        <v>576.97</v>
      </c>
    </row>
    <row r="223" spans="1:6" ht="15">
      <c r="A223" s="59">
        <v>216</v>
      </c>
      <c r="B223" s="96" t="s">
        <v>50</v>
      </c>
      <c r="C223" s="96">
        <v>2249</v>
      </c>
      <c r="D223" s="96" t="s">
        <v>837</v>
      </c>
      <c r="E223" s="96" t="s">
        <v>113</v>
      </c>
      <c r="F223" s="96">
        <v>7610.62</v>
      </c>
    </row>
    <row r="224" spans="1:6" ht="15">
      <c r="A224" s="59">
        <v>217</v>
      </c>
      <c r="B224" s="96" t="s">
        <v>50</v>
      </c>
      <c r="C224" s="96">
        <v>2251</v>
      </c>
      <c r="D224" s="96" t="s">
        <v>830</v>
      </c>
      <c r="E224" s="96" t="s">
        <v>114</v>
      </c>
      <c r="F224" s="96">
        <v>489.64</v>
      </c>
    </row>
    <row r="225" spans="1:6" ht="15">
      <c r="A225" s="59">
        <v>218</v>
      </c>
      <c r="B225" s="96" t="s">
        <v>50</v>
      </c>
      <c r="C225" s="96">
        <v>2253</v>
      </c>
      <c r="D225" s="96" t="s">
        <v>837</v>
      </c>
      <c r="E225" s="96" t="s">
        <v>115</v>
      </c>
      <c r="F225" s="96">
        <v>1413.44</v>
      </c>
    </row>
    <row r="226" spans="1:6" ht="15">
      <c r="A226" s="59">
        <v>219</v>
      </c>
      <c r="B226" s="96" t="s">
        <v>50</v>
      </c>
      <c r="C226" s="96">
        <v>2255</v>
      </c>
      <c r="D226" s="96" t="s">
        <v>837</v>
      </c>
      <c r="E226" s="96" t="s">
        <v>116</v>
      </c>
      <c r="F226" s="96">
        <v>132.69</v>
      </c>
    </row>
    <row r="227" spans="1:6" ht="15">
      <c r="A227" s="59">
        <v>220</v>
      </c>
      <c r="B227" s="96" t="s">
        <v>50</v>
      </c>
      <c r="C227" s="96">
        <v>2257</v>
      </c>
      <c r="D227" s="96" t="s">
        <v>81</v>
      </c>
      <c r="E227" s="96" t="s">
        <v>117</v>
      </c>
      <c r="F227" s="96">
        <v>6092.19</v>
      </c>
    </row>
    <row r="228" spans="1:6" ht="15">
      <c r="A228" s="59">
        <v>221</v>
      </c>
      <c r="B228" s="96" t="s">
        <v>50</v>
      </c>
      <c r="C228" s="96">
        <v>2259</v>
      </c>
      <c r="D228" s="96" t="s">
        <v>83</v>
      </c>
      <c r="E228" s="96" t="s">
        <v>118</v>
      </c>
      <c r="F228" s="96">
        <v>555.97</v>
      </c>
    </row>
    <row r="229" spans="1:6" ht="15">
      <c r="A229" s="59">
        <v>222</v>
      </c>
      <c r="B229" s="96" t="s">
        <v>85</v>
      </c>
      <c r="C229" s="96">
        <v>2295</v>
      </c>
      <c r="D229" s="96" t="s">
        <v>86</v>
      </c>
      <c r="E229" s="96" t="s">
        <v>87</v>
      </c>
      <c r="F229" s="96">
        <v>1999718.3</v>
      </c>
    </row>
    <row r="230" spans="1:6" ht="15">
      <c r="A230" s="59">
        <v>223</v>
      </c>
      <c r="B230" s="96" t="s">
        <v>85</v>
      </c>
      <c r="C230" s="96">
        <v>2296</v>
      </c>
      <c r="D230" s="96" t="s">
        <v>86</v>
      </c>
      <c r="E230" s="96" t="s">
        <v>119</v>
      </c>
      <c r="F230" s="96">
        <v>10485928.3</v>
      </c>
    </row>
    <row r="231" spans="1:6" ht="15">
      <c r="A231" s="59">
        <v>224</v>
      </c>
      <c r="B231" s="96" t="s">
        <v>827</v>
      </c>
      <c r="C231" s="96">
        <v>2373</v>
      </c>
      <c r="D231" s="96" t="s">
        <v>37</v>
      </c>
      <c r="E231" s="96" t="s">
        <v>88</v>
      </c>
      <c r="F231" s="96">
        <v>2382.4</v>
      </c>
    </row>
    <row r="232" spans="1:6" ht="15">
      <c r="A232" s="59">
        <v>225</v>
      </c>
      <c r="B232" s="96" t="s">
        <v>827</v>
      </c>
      <c r="C232" s="96">
        <v>2375</v>
      </c>
      <c r="D232" s="96" t="s">
        <v>37</v>
      </c>
      <c r="E232" s="96" t="s">
        <v>89</v>
      </c>
      <c r="F232" s="96">
        <v>3784.9</v>
      </c>
    </row>
    <row r="233" spans="1:6" ht="15">
      <c r="A233" s="59">
        <v>226</v>
      </c>
      <c r="B233" s="96" t="s">
        <v>827</v>
      </c>
      <c r="C233" s="96">
        <v>2374</v>
      </c>
      <c r="D233" s="96" t="s">
        <v>37</v>
      </c>
      <c r="E233" s="96" t="s">
        <v>120</v>
      </c>
      <c r="F233" s="96">
        <v>12492.6</v>
      </c>
    </row>
    <row r="234" spans="1:6" ht="15">
      <c r="A234" s="59">
        <v>227</v>
      </c>
      <c r="B234" s="96" t="s">
        <v>827</v>
      </c>
      <c r="C234" s="96">
        <v>2376</v>
      </c>
      <c r="D234" s="96" t="s">
        <v>37</v>
      </c>
      <c r="E234" s="96" t="s">
        <v>121</v>
      </c>
      <c r="F234" s="96">
        <v>19846.87</v>
      </c>
    </row>
    <row r="235" spans="1:6" ht="15">
      <c r="A235" s="59">
        <v>228</v>
      </c>
      <c r="B235" s="96" t="s">
        <v>243</v>
      </c>
      <c r="C235" s="96">
        <v>2663</v>
      </c>
      <c r="D235" s="96" t="s">
        <v>37</v>
      </c>
      <c r="E235" s="96" t="s">
        <v>90</v>
      </c>
      <c r="F235" s="96">
        <v>2382.4</v>
      </c>
    </row>
    <row r="236" spans="1:6" ht="15">
      <c r="A236" s="59">
        <v>229</v>
      </c>
      <c r="B236" s="96" t="s">
        <v>243</v>
      </c>
      <c r="C236" s="96">
        <v>2665</v>
      </c>
      <c r="D236" s="96" t="s">
        <v>37</v>
      </c>
      <c r="E236" s="96" t="s">
        <v>91</v>
      </c>
      <c r="F236" s="96">
        <v>3841.63</v>
      </c>
    </row>
    <row r="237" spans="1:6" ht="15">
      <c r="A237" s="59">
        <v>230</v>
      </c>
      <c r="B237" s="96" t="s">
        <v>243</v>
      </c>
      <c r="C237" s="96">
        <v>2667</v>
      </c>
      <c r="D237" s="96" t="s">
        <v>37</v>
      </c>
      <c r="E237" s="96" t="s">
        <v>92</v>
      </c>
      <c r="F237" s="96">
        <v>2382.4</v>
      </c>
    </row>
    <row r="238" spans="1:6" ht="15">
      <c r="A238" s="59">
        <v>231</v>
      </c>
      <c r="B238" s="96" t="s">
        <v>243</v>
      </c>
      <c r="C238" s="96">
        <v>2669</v>
      </c>
      <c r="D238" s="96" t="s">
        <v>37</v>
      </c>
      <c r="E238" s="96" t="s">
        <v>93</v>
      </c>
      <c r="F238" s="96">
        <v>3666.49</v>
      </c>
    </row>
    <row r="239" spans="1:6" ht="15">
      <c r="A239" s="59">
        <v>232</v>
      </c>
      <c r="B239" s="96" t="s">
        <v>243</v>
      </c>
      <c r="C239" s="96">
        <v>2671</v>
      </c>
      <c r="D239" s="96" t="s">
        <v>42</v>
      </c>
      <c r="E239" s="96" t="s">
        <v>94</v>
      </c>
      <c r="F239" s="96">
        <v>720.01</v>
      </c>
    </row>
    <row r="240" spans="1:6" ht="15">
      <c r="A240" s="59">
        <v>233</v>
      </c>
      <c r="B240" s="96" t="s">
        <v>243</v>
      </c>
      <c r="C240" s="96">
        <v>2673</v>
      </c>
      <c r="D240" s="96" t="s">
        <v>42</v>
      </c>
      <c r="E240" s="96" t="s">
        <v>95</v>
      </c>
      <c r="F240" s="96">
        <v>720.01</v>
      </c>
    </row>
    <row r="241" spans="1:6" ht="15">
      <c r="A241" s="59">
        <v>234</v>
      </c>
      <c r="B241" s="96" t="s">
        <v>243</v>
      </c>
      <c r="C241" s="96">
        <v>2664</v>
      </c>
      <c r="D241" s="96" t="s">
        <v>37</v>
      </c>
      <c r="E241" s="96" t="s">
        <v>122</v>
      </c>
      <c r="F241" s="96">
        <v>12492.6</v>
      </c>
    </row>
    <row r="242" spans="1:6" ht="15">
      <c r="A242" s="59">
        <v>235</v>
      </c>
      <c r="B242" s="96" t="s">
        <v>243</v>
      </c>
      <c r="C242" s="96">
        <v>2666</v>
      </c>
      <c r="D242" s="96" t="s">
        <v>37</v>
      </c>
      <c r="E242" s="96" t="s">
        <v>123</v>
      </c>
      <c r="F242" s="96">
        <v>20144.38</v>
      </c>
    </row>
    <row r="243" spans="1:6" ht="15">
      <c r="A243" s="59">
        <v>236</v>
      </c>
      <c r="B243" s="96" t="s">
        <v>243</v>
      </c>
      <c r="C243" s="96">
        <v>2668</v>
      </c>
      <c r="D243" s="96" t="s">
        <v>37</v>
      </c>
      <c r="E243" s="96" t="s">
        <v>124</v>
      </c>
      <c r="F243" s="96">
        <v>12492.6</v>
      </c>
    </row>
    <row r="244" spans="1:6" ht="15">
      <c r="A244" s="59">
        <v>237</v>
      </c>
      <c r="B244" s="96" t="s">
        <v>243</v>
      </c>
      <c r="C244" s="96">
        <v>2670</v>
      </c>
      <c r="D244" s="96" t="s">
        <v>37</v>
      </c>
      <c r="E244" s="96" t="s">
        <v>125</v>
      </c>
      <c r="F244" s="96">
        <v>19225.96</v>
      </c>
    </row>
    <row r="245" spans="1:6" ht="15">
      <c r="A245" s="59">
        <v>238</v>
      </c>
      <c r="B245" s="96" t="s">
        <v>243</v>
      </c>
      <c r="C245" s="96">
        <v>2672</v>
      </c>
      <c r="D245" s="96" t="s">
        <v>42</v>
      </c>
      <c r="E245" s="96" t="s">
        <v>126</v>
      </c>
      <c r="F245" s="96">
        <v>3775.54</v>
      </c>
    </row>
    <row r="246" spans="1:6" ht="15">
      <c r="A246" s="59">
        <v>239</v>
      </c>
      <c r="B246" s="96" t="s">
        <v>243</v>
      </c>
      <c r="C246" s="96">
        <v>2674</v>
      </c>
      <c r="D246" s="96" t="s">
        <v>42</v>
      </c>
      <c r="E246" s="96" t="s">
        <v>127</v>
      </c>
      <c r="F246" s="96">
        <v>3775.54</v>
      </c>
    </row>
    <row r="247" spans="1:6" ht="15">
      <c r="A247" s="59">
        <v>240</v>
      </c>
      <c r="B247" s="96" t="s">
        <v>299</v>
      </c>
      <c r="C247" s="96">
        <v>2817</v>
      </c>
      <c r="D247" s="96" t="s">
        <v>20</v>
      </c>
      <c r="E247" s="96" t="s">
        <v>21</v>
      </c>
      <c r="F247" s="96">
        <v>4165.27</v>
      </c>
    </row>
    <row r="248" spans="1:6" ht="15">
      <c r="A248" s="59">
        <v>241</v>
      </c>
      <c r="B248" s="96" t="s">
        <v>299</v>
      </c>
      <c r="C248" s="96">
        <v>2819</v>
      </c>
      <c r="D248" s="96" t="s">
        <v>20</v>
      </c>
      <c r="E248" s="96" t="s">
        <v>22</v>
      </c>
      <c r="F248" s="96">
        <v>4425.6</v>
      </c>
    </row>
    <row r="249" spans="1:6" ht="15">
      <c r="A249" s="59">
        <v>242</v>
      </c>
      <c r="B249" s="96" t="s">
        <v>299</v>
      </c>
      <c r="C249" s="96">
        <v>2816</v>
      </c>
      <c r="D249" s="96" t="s">
        <v>20</v>
      </c>
      <c r="E249" s="96" t="s">
        <v>34</v>
      </c>
      <c r="F249" s="96">
        <v>22434.73</v>
      </c>
    </row>
    <row r="250" spans="1:6" ht="15">
      <c r="A250" s="59">
        <v>243</v>
      </c>
      <c r="B250" s="96" t="s">
        <v>299</v>
      </c>
      <c r="C250" s="96">
        <v>2818</v>
      </c>
      <c r="D250" s="96" t="s">
        <v>20</v>
      </c>
      <c r="E250" s="96" t="s">
        <v>35</v>
      </c>
      <c r="F250" s="96">
        <v>23836.9</v>
      </c>
    </row>
    <row r="251" spans="1:6" ht="15" customHeight="1">
      <c r="A251" s="105" t="s">
        <v>170</v>
      </c>
      <c r="B251" s="105"/>
      <c r="C251" s="27"/>
      <c r="D251" s="27"/>
      <c r="E251" s="28"/>
      <c r="F251" s="45">
        <f>SUM(F8:F250)</f>
        <v>13847618.88</v>
      </c>
    </row>
  </sheetData>
  <sheetProtection/>
  <autoFilter ref="A7:F251">
    <sortState ref="A8:F251">
      <sortCondition sortBy="value" ref="B8:B251"/>
    </sortState>
  </autoFilter>
  <mergeCells count="3">
    <mergeCell ref="A4:E4"/>
    <mergeCell ref="A5:E5"/>
    <mergeCell ref="A251:B251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421875" style="22" customWidth="1"/>
    <col min="2" max="2" width="10.421875" style="23" customWidth="1"/>
    <col min="3" max="3" width="11.8515625" style="22" customWidth="1"/>
    <col min="4" max="4" width="43.28125" style="23" customWidth="1"/>
    <col min="5" max="5" width="85.28125" style="23" customWidth="1"/>
    <col min="6" max="6" width="13.7109375" style="89" customWidth="1"/>
    <col min="7" max="16384" width="9.140625" style="23" customWidth="1"/>
  </cols>
  <sheetData>
    <row r="1" spans="1:6" s="62" customFormat="1" ht="15">
      <c r="A1" s="24" t="s">
        <v>171</v>
      </c>
      <c r="B1" s="25"/>
      <c r="C1" s="52"/>
      <c r="D1" s="26"/>
      <c r="E1" s="26"/>
      <c r="F1" s="84"/>
    </row>
    <row r="2" spans="1:6" s="47" customFormat="1" ht="15">
      <c r="A2" s="48"/>
      <c r="B2" s="49"/>
      <c r="C2" s="50"/>
      <c r="D2" s="51"/>
      <c r="E2" s="51"/>
      <c r="F2" s="85"/>
    </row>
    <row r="3" spans="1:6" s="63" customFormat="1" ht="33" customHeight="1">
      <c r="A3" s="109" t="s">
        <v>160</v>
      </c>
      <c r="B3" s="109"/>
      <c r="C3" s="109"/>
      <c r="D3" s="109"/>
      <c r="E3" s="110"/>
      <c r="F3" s="86"/>
    </row>
    <row r="4" spans="1:6" ht="21" customHeight="1">
      <c r="A4" s="106" t="s">
        <v>791</v>
      </c>
      <c r="B4" s="106"/>
      <c r="C4" s="106"/>
      <c r="D4" s="106"/>
      <c r="E4" s="106"/>
      <c r="F4" s="87"/>
    </row>
    <row r="5" spans="1:6" ht="15">
      <c r="A5" s="54"/>
      <c r="B5" s="55"/>
      <c r="C5" s="56"/>
      <c r="D5" s="29"/>
      <c r="E5" s="29"/>
      <c r="F5" s="88"/>
    </row>
    <row r="6" spans="1:6" ht="60">
      <c r="A6" s="40" t="s">
        <v>172</v>
      </c>
      <c r="B6" s="38" t="s">
        <v>168</v>
      </c>
      <c r="C6" s="39" t="s">
        <v>165</v>
      </c>
      <c r="D6" s="39" t="s">
        <v>166</v>
      </c>
      <c r="E6" s="40" t="s">
        <v>155</v>
      </c>
      <c r="F6" s="41" t="s">
        <v>169</v>
      </c>
    </row>
    <row r="7" spans="1:256" ht="15">
      <c r="A7" s="94">
        <v>1</v>
      </c>
      <c r="B7" s="103" t="s">
        <v>700</v>
      </c>
      <c r="C7" s="104">
        <v>16</v>
      </c>
      <c r="D7" s="104" t="s">
        <v>832</v>
      </c>
      <c r="E7" s="104" t="s">
        <v>500</v>
      </c>
      <c r="F7" s="104">
        <v>5.63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6" ht="15">
      <c r="A8" s="19">
        <v>2</v>
      </c>
      <c r="B8" s="96" t="s">
        <v>833</v>
      </c>
      <c r="C8" s="96">
        <v>2134</v>
      </c>
      <c r="D8" s="96" t="s">
        <v>834</v>
      </c>
      <c r="E8" s="100" t="s">
        <v>835</v>
      </c>
      <c r="F8" s="96">
        <v>237.75</v>
      </c>
    </row>
    <row r="9" spans="1:6" ht="15">
      <c r="A9" s="19">
        <v>3</v>
      </c>
      <c r="B9" s="96" t="s">
        <v>833</v>
      </c>
      <c r="C9" s="96">
        <v>2136</v>
      </c>
      <c r="D9" s="96" t="s">
        <v>836</v>
      </c>
      <c r="E9" s="100" t="s">
        <v>835</v>
      </c>
      <c r="F9" s="96">
        <v>212.25</v>
      </c>
    </row>
    <row r="10" spans="1:6" ht="15">
      <c r="A10" s="94">
        <v>4</v>
      </c>
      <c r="B10" s="96" t="s">
        <v>833</v>
      </c>
      <c r="C10" s="96">
        <v>2138</v>
      </c>
      <c r="D10" s="96" t="s">
        <v>837</v>
      </c>
      <c r="E10" s="100" t="s">
        <v>838</v>
      </c>
      <c r="F10" s="96">
        <v>270</v>
      </c>
    </row>
    <row r="11" spans="1:6" ht="15">
      <c r="A11" s="19">
        <v>5</v>
      </c>
      <c r="B11" s="96" t="s">
        <v>833</v>
      </c>
      <c r="C11" s="96">
        <v>2140</v>
      </c>
      <c r="D11" s="96" t="s">
        <v>837</v>
      </c>
      <c r="E11" s="100" t="s">
        <v>839</v>
      </c>
      <c r="F11" s="96">
        <v>50.25</v>
      </c>
    </row>
    <row r="12" spans="1:6" ht="15">
      <c r="A12" s="19">
        <v>6</v>
      </c>
      <c r="B12" s="96" t="s">
        <v>833</v>
      </c>
      <c r="C12" s="96">
        <v>2142</v>
      </c>
      <c r="D12" s="96" t="s">
        <v>837</v>
      </c>
      <c r="E12" s="100" t="s">
        <v>840</v>
      </c>
      <c r="F12" s="96">
        <v>3</v>
      </c>
    </row>
    <row r="13" spans="1:6" ht="15">
      <c r="A13" s="94">
        <v>7</v>
      </c>
      <c r="B13" s="96" t="s">
        <v>833</v>
      </c>
      <c r="C13" s="96">
        <v>2144</v>
      </c>
      <c r="D13" s="96" t="s">
        <v>830</v>
      </c>
      <c r="E13" s="100" t="s">
        <v>841</v>
      </c>
      <c r="F13" s="96">
        <v>17.25</v>
      </c>
    </row>
    <row r="14" spans="1:6" s="29" customFormat="1" ht="15" customHeight="1">
      <c r="A14" s="105" t="s">
        <v>170</v>
      </c>
      <c r="B14" s="105"/>
      <c r="C14" s="27"/>
      <c r="D14" s="27"/>
      <c r="E14" s="28"/>
      <c r="F14" s="45">
        <f>SUM(F7:F13)</f>
        <v>796.13</v>
      </c>
    </row>
  </sheetData>
  <sheetProtection/>
  <mergeCells count="3">
    <mergeCell ref="A3:E3"/>
    <mergeCell ref="A4:E4"/>
    <mergeCell ref="A14:B14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421875" style="22" customWidth="1"/>
    <col min="2" max="2" width="10.421875" style="23" customWidth="1"/>
    <col min="3" max="3" width="11.8515625" style="22" customWidth="1"/>
    <col min="4" max="4" width="43.8515625" style="23" customWidth="1"/>
    <col min="5" max="5" width="77.57421875" style="23" customWidth="1"/>
    <col min="6" max="6" width="13.7109375" style="89" customWidth="1"/>
    <col min="7" max="16384" width="9.140625" style="23" customWidth="1"/>
  </cols>
  <sheetData>
    <row r="1" spans="1:6" s="62" customFormat="1" ht="15">
      <c r="A1" s="24" t="s">
        <v>171</v>
      </c>
      <c r="B1" s="25"/>
      <c r="C1" s="52"/>
      <c r="D1" s="26"/>
      <c r="E1" s="26"/>
      <c r="F1" s="84"/>
    </row>
    <row r="2" spans="1:6" s="47" customFormat="1" ht="15">
      <c r="A2" s="48"/>
      <c r="B2" s="49"/>
      <c r="C2" s="50"/>
      <c r="D2" s="51"/>
      <c r="E2" s="51"/>
      <c r="F2" s="85"/>
    </row>
    <row r="3" spans="1:6" s="53" customFormat="1" ht="26.25" customHeight="1">
      <c r="A3" s="109" t="s">
        <v>162</v>
      </c>
      <c r="B3" s="109"/>
      <c r="C3" s="109"/>
      <c r="D3" s="109"/>
      <c r="E3" s="110"/>
      <c r="F3" s="86"/>
    </row>
    <row r="4" spans="1:6" ht="21" customHeight="1">
      <c r="A4" s="106" t="s">
        <v>791</v>
      </c>
      <c r="B4" s="106"/>
      <c r="C4" s="106"/>
      <c r="D4" s="106"/>
      <c r="E4" s="106"/>
      <c r="F4" s="87"/>
    </row>
    <row r="5" spans="1:6" ht="15">
      <c r="A5" s="54"/>
      <c r="B5" s="55"/>
      <c r="C5" s="56"/>
      <c r="D5" s="29"/>
      <c r="E5" s="29"/>
      <c r="F5" s="88"/>
    </row>
    <row r="6" spans="1:6" ht="60">
      <c r="A6" s="12" t="s">
        <v>172</v>
      </c>
      <c r="B6" s="64" t="s">
        <v>168</v>
      </c>
      <c r="C6" s="13" t="s">
        <v>165</v>
      </c>
      <c r="D6" s="13" t="s">
        <v>166</v>
      </c>
      <c r="E6" s="12" t="s">
        <v>155</v>
      </c>
      <c r="F6" s="17" t="s">
        <v>169</v>
      </c>
    </row>
    <row r="7" spans="1:6" s="29" customFormat="1" ht="15">
      <c r="A7" s="19">
        <v>1</v>
      </c>
      <c r="B7" s="96" t="s">
        <v>827</v>
      </c>
      <c r="C7" s="96">
        <v>2372</v>
      </c>
      <c r="D7" s="96" t="s">
        <v>830</v>
      </c>
      <c r="E7" s="96" t="s">
        <v>831</v>
      </c>
      <c r="F7" s="96">
        <v>122259</v>
      </c>
    </row>
    <row r="8" spans="1:6" ht="15">
      <c r="A8" s="111" t="s">
        <v>170</v>
      </c>
      <c r="B8" s="111"/>
      <c r="C8" s="65"/>
      <c r="D8" s="65"/>
      <c r="E8" s="66"/>
      <c r="F8" s="67">
        <f>SUM(F7:F7)</f>
        <v>122259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421875" style="7" customWidth="1"/>
    <col min="2" max="2" width="10.140625" style="68" customWidth="1"/>
    <col min="3" max="3" width="15.140625" style="35" customWidth="1"/>
    <col min="4" max="4" width="35.421875" style="7" customWidth="1"/>
    <col min="5" max="5" width="79.421875" style="7" customWidth="1"/>
    <col min="6" max="6" width="17.7109375" style="46" customWidth="1"/>
    <col min="7" max="16384" width="9.140625" style="7" customWidth="1"/>
  </cols>
  <sheetData>
    <row r="1" spans="1:6" s="32" customFormat="1" ht="15.75" customHeight="1">
      <c r="A1" s="30" t="s">
        <v>171</v>
      </c>
      <c r="B1" s="31"/>
      <c r="C1" s="31"/>
      <c r="F1" s="78"/>
    </row>
    <row r="2" spans="1:6" s="34" customFormat="1" ht="32.25" customHeight="1">
      <c r="A2" s="107" t="s">
        <v>163</v>
      </c>
      <c r="B2" s="107"/>
      <c r="C2" s="107"/>
      <c r="D2" s="107"/>
      <c r="E2" s="108"/>
      <c r="F2" s="90"/>
    </row>
    <row r="3" spans="1:5" ht="15" customHeight="1">
      <c r="A3" s="106" t="s">
        <v>791</v>
      </c>
      <c r="B3" s="106"/>
      <c r="C3" s="106"/>
      <c r="D3" s="106"/>
      <c r="E3" s="106"/>
    </row>
    <row r="4" spans="1:8" s="42" customFormat="1" ht="15">
      <c r="A4" s="7"/>
      <c r="B4" s="68"/>
      <c r="C4" s="35"/>
      <c r="D4" s="7"/>
      <c r="E4" s="7"/>
      <c r="F4" s="69"/>
      <c r="G4" s="70"/>
      <c r="H4" s="70"/>
    </row>
    <row r="5" spans="1:6" ht="45">
      <c r="A5" s="37" t="s">
        <v>172</v>
      </c>
      <c r="B5" s="38" t="s">
        <v>168</v>
      </c>
      <c r="C5" s="39" t="s">
        <v>165</v>
      </c>
      <c r="D5" s="39" t="s">
        <v>166</v>
      </c>
      <c r="E5" s="40" t="s">
        <v>155</v>
      </c>
      <c r="F5" s="71" t="s">
        <v>169</v>
      </c>
    </row>
    <row r="6" spans="1:6" ht="15" customHeight="1">
      <c r="A6" s="11"/>
      <c r="B6" s="11"/>
      <c r="C6" s="11"/>
      <c r="D6" s="11"/>
      <c r="E6" s="11"/>
      <c r="F6" s="91"/>
    </row>
    <row r="7" spans="1:6" ht="15">
      <c r="A7" s="27" t="s">
        <v>170</v>
      </c>
      <c r="B7" s="27"/>
      <c r="C7" s="27"/>
      <c r="D7" s="27"/>
      <c r="E7" s="28"/>
      <c r="F7" s="45">
        <f>SUM(F6)</f>
        <v>0</v>
      </c>
    </row>
    <row r="18" ht="15">
      <c r="D18" s="72"/>
    </row>
    <row r="19" ht="15">
      <c r="D19" s="72"/>
    </row>
  </sheetData>
  <sheetProtection/>
  <mergeCells count="2">
    <mergeCell ref="A2:E2"/>
    <mergeCell ref="A3:E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.421875" style="7" customWidth="1"/>
    <col min="2" max="2" width="10.140625" style="68" customWidth="1"/>
    <col min="3" max="3" width="15.140625" style="35" customWidth="1"/>
    <col min="4" max="4" width="35.421875" style="7" customWidth="1"/>
    <col min="5" max="5" width="89.7109375" style="7" customWidth="1"/>
    <col min="6" max="6" width="17.7109375" style="46" customWidth="1"/>
    <col min="7" max="16384" width="9.140625" style="7" customWidth="1"/>
  </cols>
  <sheetData>
    <row r="1" spans="1:6" s="32" customFormat="1" ht="15.75" customHeight="1">
      <c r="A1" s="30" t="s">
        <v>171</v>
      </c>
      <c r="B1" s="31"/>
      <c r="C1" s="31"/>
      <c r="F1" s="78"/>
    </row>
    <row r="2" spans="1:6" s="34" customFormat="1" ht="29.25" customHeight="1">
      <c r="A2" s="107" t="s">
        <v>167</v>
      </c>
      <c r="B2" s="107"/>
      <c r="C2" s="107"/>
      <c r="D2" s="107"/>
      <c r="E2" s="108"/>
      <c r="F2" s="90"/>
    </row>
    <row r="3" spans="1:5" ht="15" customHeight="1">
      <c r="A3" s="106" t="s">
        <v>791</v>
      </c>
      <c r="B3" s="106"/>
      <c r="C3" s="106"/>
      <c r="D3" s="106"/>
      <c r="E3" s="106"/>
    </row>
    <row r="4" spans="1:8" s="42" customFormat="1" ht="15">
      <c r="A4" s="7"/>
      <c r="B4" s="68"/>
      <c r="C4" s="35"/>
      <c r="D4" s="7"/>
      <c r="E4" s="7"/>
      <c r="F4" s="69"/>
      <c r="G4" s="70"/>
      <c r="H4" s="70"/>
    </row>
    <row r="5" spans="1:6" ht="45">
      <c r="A5" s="37" t="s">
        <v>172</v>
      </c>
      <c r="B5" s="38" t="s">
        <v>168</v>
      </c>
      <c r="C5" s="39" t="s">
        <v>165</v>
      </c>
      <c r="D5" s="39" t="s">
        <v>166</v>
      </c>
      <c r="E5" s="40" t="s">
        <v>155</v>
      </c>
      <c r="F5" s="71" t="s">
        <v>169</v>
      </c>
    </row>
    <row r="6" spans="1:6" ht="15">
      <c r="A6" s="19"/>
      <c r="B6" s="20"/>
      <c r="C6" s="73"/>
      <c r="D6" s="20"/>
      <c r="E6" s="20"/>
      <c r="F6" s="77"/>
    </row>
    <row r="7" spans="1:6" ht="15">
      <c r="A7" s="105" t="s">
        <v>170</v>
      </c>
      <c r="B7" s="105"/>
      <c r="C7" s="27"/>
      <c r="D7" s="27"/>
      <c r="E7" s="28"/>
      <c r="F7" s="45">
        <f>SUM(F6:F6)</f>
        <v>0</v>
      </c>
    </row>
    <row r="16" spans="2:8" ht="15">
      <c r="B16" s="72"/>
      <c r="C16" s="72"/>
      <c r="D16" s="72"/>
      <c r="E16" s="72"/>
      <c r="F16" s="92"/>
      <c r="G16" s="72"/>
      <c r="H16" s="72"/>
    </row>
  </sheetData>
  <sheetProtection/>
  <mergeCells count="3">
    <mergeCell ref="A7:B7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7.28125" style="23" customWidth="1"/>
    <col min="2" max="2" width="10.00390625" style="23" customWidth="1"/>
    <col min="3" max="3" width="10.28125" style="22" customWidth="1"/>
    <col min="4" max="4" width="34.140625" style="23" customWidth="1"/>
    <col min="5" max="5" width="80.421875" style="23" customWidth="1"/>
    <col min="6" max="6" width="12.00390625" style="89" customWidth="1"/>
    <col min="7" max="16384" width="9.140625" style="23" customWidth="1"/>
  </cols>
  <sheetData>
    <row r="1" spans="1:6" s="62" customFormat="1" ht="15">
      <c r="A1" s="24" t="s">
        <v>171</v>
      </c>
      <c r="B1" s="25"/>
      <c r="C1" s="52"/>
      <c r="D1" s="26"/>
      <c r="E1" s="74"/>
      <c r="F1" s="93"/>
    </row>
    <row r="3" spans="1:15" ht="15" customHeight="1">
      <c r="A3" s="106" t="s">
        <v>161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5" spans="1:11" s="62" customFormat="1" ht="15">
      <c r="A5" s="112" t="s">
        <v>791</v>
      </c>
      <c r="B5" s="112"/>
      <c r="C5" s="112"/>
      <c r="D5" s="112"/>
      <c r="E5" s="112"/>
      <c r="F5" s="112"/>
      <c r="G5" s="75"/>
      <c r="H5" s="75"/>
      <c r="I5" s="75"/>
      <c r="J5" s="75"/>
      <c r="K5" s="75"/>
    </row>
    <row r="7" spans="1:6" ht="94.5" customHeight="1">
      <c r="A7" s="16" t="s">
        <v>172</v>
      </c>
      <c r="B7" s="13" t="s">
        <v>168</v>
      </c>
      <c r="C7" s="14" t="s">
        <v>173</v>
      </c>
      <c r="D7" s="14" t="s">
        <v>154</v>
      </c>
      <c r="E7" s="12" t="s">
        <v>155</v>
      </c>
      <c r="F7" s="17" t="s">
        <v>169</v>
      </c>
    </row>
    <row r="8" spans="1:6" ht="15" customHeight="1">
      <c r="A8" s="19">
        <v>1</v>
      </c>
      <c r="B8" s="97" t="s">
        <v>827</v>
      </c>
      <c r="C8" s="96">
        <v>2371</v>
      </c>
      <c r="D8" s="98" t="s">
        <v>828</v>
      </c>
      <c r="E8" s="99" t="s">
        <v>829</v>
      </c>
      <c r="F8" s="96">
        <v>2834.02</v>
      </c>
    </row>
    <row r="9" spans="1:6" s="29" customFormat="1" ht="15" customHeight="1">
      <c r="A9" s="105" t="s">
        <v>170</v>
      </c>
      <c r="B9" s="105"/>
      <c r="C9" s="27"/>
      <c r="D9" s="27"/>
      <c r="E9" s="28"/>
      <c r="F9" s="45">
        <f>SUM(F8:F8)</f>
        <v>2834.02</v>
      </c>
    </row>
  </sheetData>
  <sheetProtection/>
  <mergeCells count="5">
    <mergeCell ref="A9:B9"/>
    <mergeCell ref="F3:J3"/>
    <mergeCell ref="K3:O3"/>
    <mergeCell ref="A5:F5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2020-04-14T06:10:59Z</dcterms:modified>
  <cp:category/>
  <cp:version/>
  <cp:contentType/>
  <cp:contentStatus/>
</cp:coreProperties>
</file>