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625" activeTab="7"/>
  </bookViews>
  <sheets>
    <sheet name="Titlul 20" sheetId="1" r:id="rId1"/>
    <sheet name="Titlul 55" sheetId="2" r:id="rId2"/>
    <sheet name="Titlul 58 - 61.01" sheetId="3" r:id="rId3"/>
    <sheet name="Titlul 58 - 61.08" sheetId="4" r:id="rId4"/>
    <sheet name="Titlul 59" sheetId="5" r:id="rId5"/>
    <sheet name="Titlul 71 - 61.10" sheetId="6" r:id="rId6"/>
    <sheet name="Titlul 71" sheetId="7" r:id="rId7"/>
    <sheet name="Titlul 20 - 61.10" sheetId="8" r:id="rId8"/>
  </sheets>
  <definedNames>
    <definedName name="_xlnm._FilterDatabase" localSheetId="0" hidden="1">'Titlul 20'!$A$5:$F$403</definedName>
    <definedName name="_xlnm._FilterDatabase" localSheetId="2" hidden="1">'Titlul 58 - 61.01'!$A$7:$F$181</definedName>
  </definedNames>
  <calcPr fullCalcOnLoad="1"/>
</workbook>
</file>

<file path=xl/sharedStrings.xml><?xml version="1.0" encoding="utf-8"?>
<sst xmlns="http://schemas.openxmlformats.org/spreadsheetml/2006/main" count="1868" uniqueCount="724">
  <si>
    <t>SEDIU, BT PASCANI-MONIT AUGUST 2020/ IS;F. NR.105821-31/08/2020</t>
  </si>
  <si>
    <t>TONERE, KITURI, FUSERE LEXMARK;F. NR.8837-15/09/2020</t>
  </si>
  <si>
    <t>PAZA-MONIT AUGUST 2020/ TM;F. NR.123316-21/09/2020</t>
  </si>
  <si>
    <t>SERVICII INTR ECHIP IT AUGUST 2020-LOT 1;F. NR.6318-18/09/2020</t>
  </si>
  <si>
    <t>SERVICII INTR ECHIP IT AUGUST 2020 -LOT 4;F. NR.6319-18/09/2020</t>
  </si>
  <si>
    <t>PIESE SCH ECHIP IT - LOT 5-RB, RC;F. NR.6323-18/09/2020</t>
  </si>
  <si>
    <t>PIESE SCH ECHIP IT - LOT 1 -AB, BN, BV, CJ, CV, HR, MM, MS, SJ, SM, SB;F. NR.6321-18/09/2020</t>
  </si>
  <si>
    <t>PIESE SCH ECHIP IT- LOT 4- AG, CT, GR, VL;F. NR.6322-18/09/2020</t>
  </si>
  <si>
    <t>BT TOPLITA-PAZA 08.20/ HR;F. NR.745-07/09/2020</t>
  </si>
  <si>
    <t>MAPE CU SNUR PT ARHIVARE/ RC;F. NR.41379-04/09/2020</t>
  </si>
  <si>
    <t>SERVICII INTR ECHIP IT AUGUST 2020-LOT 5;F. NR.6320-18/09/2020</t>
  </si>
  <si>
    <t>EVALUARE SECURITATE FIZICA /CJ;F. NR.386-25/09/2020</t>
  </si>
  <si>
    <t>PIESE SCH ECHIP IT/ DJ,  TM;F. NR.1017504-24/09/2020</t>
  </si>
  <si>
    <t>PIESE SCH ECHIP IT /GL,IS, SV, VN;F. NR.1017503-24/09/2020</t>
  </si>
  <si>
    <t>HARTIE COPIATOR A4;F. NR.2098563-23/09/2020</t>
  </si>
  <si>
    <t>REVIZIE SISTEME SECURITATE LA CERERE 2020 /NT;F. NR.3843-25/09/2020</t>
  </si>
  <si>
    <t>REVIZIE SISTEME SECURITATE LA CERERE  /GJ;F. NR.73873-28/09/2020</t>
  </si>
  <si>
    <t>SERVICII FOCHIST 08.2020/ BC;F. NR.1235-25/09/2020</t>
  </si>
  <si>
    <t>COMIS ADMIN AUGUST 2020/AB;FISA PLATI PF NR.18-09/09/2020</t>
  </si>
  <si>
    <t>SEDIU-TAXA DE SERVICII AUGUST 2020/ MM;F. NR.127-05/08/2020</t>
  </si>
  <si>
    <t>COMIS ADMIN AUGUST 2020/ DJ;F. NR.172-04/09/2020</t>
  </si>
  <si>
    <t>COMISION ADMIN  AUGUST 2020/ AR;FISA PLATI NR.39899-02/09/2020</t>
  </si>
  <si>
    <t>COMIS ADMIN  AUGUST 2020/ DB;F. NR.9509-31/08/2020</t>
  </si>
  <si>
    <t>COMISION ADMIN AUGUST 2020/ RC RB IF;F. NR.950-01/09/2020</t>
  </si>
  <si>
    <t>COMISION ADMIN AUGUST 2020 (281.47 MP);F. NR.948-01/09/2020</t>
  </si>
  <si>
    <t>COMISION ADMIN AUGUST 2020 (140 MP);F. NR.947-01/09/2020</t>
  </si>
  <si>
    <t>COMISION ADMIN 08.2020 LOC 2/ RC;F. NR.381-01/09/2020</t>
  </si>
  <si>
    <t>COMISION ADMIN 08.2020/ RC;F. NR.381-01/09/2020</t>
  </si>
  <si>
    <t>COMISION ADM SEDIU AUGUST 2020/MH;FISA PLATI PF NR.32-01/09/2020</t>
  </si>
  <si>
    <t>COMIS ADMIN AUGUST 2020/ TL;F. NR.2608-02/09/2020</t>
  </si>
  <si>
    <t>COMIS ADMIN AUGUST 2020/ AG;F. NR.10-01/09/2020</t>
  </si>
  <si>
    <t>SEDIU-COMIS ADMIN AUGUST 2020/ SB;F. NR.8514-01/09/2020</t>
  </si>
  <si>
    <t>COMISION ADMIN 01-31.08.2020/ BV;F. NR.838-01/09/2020</t>
  </si>
  <si>
    <t>SEDIU-COMIS ADMIN AUGUST 2020/ SB;F. NR.520418-01/09/2020</t>
  </si>
  <si>
    <t>COMIS ADMIN AUGUST 2020/ CT;FISA PLATI PF NR.18-02/09/2020</t>
  </si>
  <si>
    <t>COMIS ADMIN AUGUST 2020/ GL;F. NR.6004-02/09/2020</t>
  </si>
  <si>
    <t>COMIS ADMIN AUGUST 2020/ BR;F. NR.467-01/09/2020</t>
  </si>
  <si>
    <t>COMIS ADMIN 01.08-31.08.2020/ PH;FISA PLATI PF NR.49-03/09/2020</t>
  </si>
  <si>
    <t>COMIS ADMIN AUGUST 2020/ VL;F. NR.98-01/09/2020</t>
  </si>
  <si>
    <t>MENTENANTA IMOBIL AUGUST 2020/ SM;F. NR.12426-01/09/2020</t>
  </si>
  <si>
    <t>MENTENANTA IMOBIL 01-31.08.2020/ BZ;F. NR.3017002006-01/09/2020</t>
  </si>
  <si>
    <t>COMIS ADMIN AUGUST 2020/ BN;F. NR.89-02/09/2020</t>
  </si>
  <si>
    <t>COMISION ADMINISTRARE AUGUST 2020/ HR;F. NR.534961-01/09/2020</t>
  </si>
  <si>
    <t>COMIS ADMIN AUGUST 2020/ IS;F. NR.559-14/09/2020</t>
  </si>
  <si>
    <t>COMIS ADMIN 08.2020/ CJ;F. NR.422-02/09/2020</t>
  </si>
  <si>
    <t>BT PASCANI-COM ADMIN 08.2020/ IS;F. NR.621-07/09/2020</t>
  </si>
  <si>
    <t>COMIS ADMIN AUGUST 2020/ HD;FISA PLATI PF NR.37852-21/09/2020</t>
  </si>
  <si>
    <t>INTR ASCENSOR AUGUST 2020/TR;F. NR.36848-15/09/2020</t>
  </si>
  <si>
    <t>ITP AUTO B 96 RCO/ VS;F. NR.252-18/09/2020</t>
  </si>
  <si>
    <t>SERVICII CURATENIE 08.2020 / BV;F. NR.985-14/09/2020</t>
  </si>
  <si>
    <t>SERVICII CURATENIE 08.2020 / BT CV SV VL;F. NR.984-14/09/2020</t>
  </si>
  <si>
    <t>INTR ASCENSOR 01-31.07.2020 / VN;F. NR.233039-16/09/2020</t>
  </si>
  <si>
    <t>SERVICII CURATENIE 08.2020;F. NR.983-14/09/2020</t>
  </si>
  <si>
    <t>SERVICII CURATENIE AUGUST 2020/ MM;F. NR.119-01/09/2020</t>
  </si>
  <si>
    <t>SERVICII CURATENIE 08.2020/ BR;F. NR.9342-31/08/2020</t>
  </si>
  <si>
    <t>SERVICII CURATENIE AUGUST 2020/ VN;F. NR.9298-02/09/2020</t>
  </si>
  <si>
    <t>SERVICII CURATENIE  AUGUST 2020/ CT;F. NR.9293-02/09/2020</t>
  </si>
  <si>
    <t>SERVICII CURATENIE AUGUST 2020/ BC;F. NR.9294-02/09/2020</t>
  </si>
  <si>
    <t>SERVICII CURATENIE AUGUST 2020/ CL;F. NR.9299-02/09/2020</t>
  </si>
  <si>
    <t>INTR SIST DETECTIE GAZ 08.2020/ RC;F. NR.290-31/08/2020</t>
  </si>
  <si>
    <t>SERVICII CURATENIE AUGUST 2020/ TL;F. NR.9297-02/09/2020</t>
  </si>
  <si>
    <t>SERVICII CURATENIE 08.2020 / MS;F. NR.62285-31/08/2020</t>
  </si>
  <si>
    <t>SERVICII CURATENIE AUGUST 2020/ AB;F. NR.3777-31/08/2020</t>
  </si>
  <si>
    <t>SERVICII CURATENIE AUGUST 2020/IL;F. NR.9295-02/09/2020</t>
  </si>
  <si>
    <t>SERVICII CURATENIE AUGUST 2020/ BZ;F. NR.9296-02/09/2020</t>
  </si>
  <si>
    <t>CHELT EXPLOATARE(REV ECHIP AC) AUGUST 2020/ RB;F. NR.942-01/09/2020</t>
  </si>
  <si>
    <t>ACUMULATOR AUTO B 48 RCO/ BR;F. NR.1454-08/09/2020</t>
  </si>
  <si>
    <t>CITIRE CONTOR APA IULIE 2020 LOC 2/ RC;F. NR.397-22/09/2020</t>
  </si>
  <si>
    <t>SERVICE ASCENSOR 08.2020/ RC;F. NR.397-22/09/2020</t>
  </si>
  <si>
    <t>REVIZIE AER CONDITIONAT (CHELTUIELI EXPLOATARE) AUGUST 2020/ RC;F. NR.397-22/09/2020</t>
  </si>
  <si>
    <t>SERV PT COMP  SUBSIST STINS INCENDIU AUGUST 2020/ RC;F. NR.397-22/09/2020</t>
  </si>
  <si>
    <t>CHELT REVIZIE AUTO B 160 RCN/ RC;F. NR.1442936-21/09/2020</t>
  </si>
  <si>
    <t>CURATENIE 01-31.08.2020/ VS;F. NR.12410-18/09/2020</t>
  </si>
  <si>
    <t>CURATENIE AUGUST 2020/ TM;F. NR.123316-21/09/2020</t>
  </si>
  <si>
    <t>INTR SIS CLIM 01-31.08.20 SI REVIZIE HIDROFOR/ CT;F. NR.121-21/09/2020</t>
  </si>
  <si>
    <t>REVIZIE TEH GEN 1-31.08.2020 SI ITP -26.08.2020-ASCENSOR.20/ CT;F. NR.121-21/09/2020</t>
  </si>
  <si>
    <t>INTR ASCENSOR AUGUST 2020/ SJ;F. NR.11888-21/09/2020</t>
  </si>
  <si>
    <t>COMIS ADMIN AUGUST 2020/ IL;F. NR.497-04/09/2020</t>
  </si>
  <si>
    <t>BT TOPLITA-CURATENIE 08.20/ HR;F. NR.745-07/09/2020</t>
  </si>
  <si>
    <t>MENTENANTA APARAT AER CONDITIONAT/PH;F. NR.1111-22/09/2020</t>
  </si>
  <si>
    <t>REVIZIE AUTO B 41 RCB/ MM;F. NR.1137490-24/09/2020</t>
  </si>
  <si>
    <t>REVIZIE TH  GRUP ELECTROGEN /HD;FISA PLATI NR.38666-28/09/2020</t>
  </si>
  <si>
    <t>SERVICII CURATENIE 08.2020/ BC;F. NR.1235-25/09/2020</t>
  </si>
  <si>
    <t>CHELTUIELI DE EXPLOATARE AUGUST, SEPTEMBRIE / RC;F. NR.423-29/09/2020</t>
  </si>
  <si>
    <t>CHELT REVIZIE AUTO B 162 RCN/ RC;F. NR.1443477-29/09/2020</t>
  </si>
  <si>
    <t>REPARATIE FIRMA LUMINOASA /SJ;F. NR.4308-21/09/2020</t>
  </si>
  <si>
    <t>AVANS CHELT DEPLAS LA ORCT MS SI BN 06.09.2020-11.09.2020-NECULCEA CORINA;REFERAT NR.139..-31/08/2020</t>
  </si>
  <si>
    <t>CHELT DEPLAS BT PETROSANI-ORCT HD AUGUST 2020;PROPUNERE NR.2930/HD-29/07/2020</t>
  </si>
  <si>
    <t>CHELT DEPLAS BT PETROSANI-ORCT HD  07.09.2020, 18.09.2020;PROPUNERE NR.3367/HD-01/09/2020</t>
  </si>
  <si>
    <t>CHELT DEPLAS BT TURDA-ORCT CJ AUGUST 2020;PROPUNERE NR.2929/CJ-29/07/2020</t>
  </si>
  <si>
    <t>CHELT DEPLAS ORCT HR-BT TOPLITA 27.08.2020;PROPUNERE NR.2992/HR-03/08/2020</t>
  </si>
  <si>
    <t>CHELT DEPLAS ORCT HR-BT ODORHEIU SECUIESC 10.09.2020;PROPUNERE NR.3369/HR-01/09/2020</t>
  </si>
  <si>
    <t>CHELT DEPLAS ORCT HR-BT TOPLITA 03.09.2020;PROPUNERE NR.3370/HR-01/09/2020</t>
  </si>
  <si>
    <t>CHELT DEPLAS LA TREZORERIE, POSTA AUGUST 2020;PROPUNERE NR.2970/BV-31/07/2020</t>
  </si>
  <si>
    <t>CHELT DEPLAS BT PASCANI-ORCT IS 12.08.2020, 19.08.2020;PROPUNERE NR.2997/IS-03/08/2020</t>
  </si>
  <si>
    <t>CHELT DEPLAS BT TECUCI-ORCT GL AUGUST 2020;PROPUNERE NR.2994/GL-03/08/2020</t>
  </si>
  <si>
    <t>CHELT DEPLAS BT DEJ-ORCT CJ AUGUST 2020;PROPUNERE NR.2969/CJ-31/07/2020</t>
  </si>
  <si>
    <t>AB LEGISLATIE SEPTEMBRIE 2020;F. NR.163586-02/09/2020</t>
  </si>
  <si>
    <t>CHIRIE SEPTEMBRIE 2020 / OT;FISA PLATI PF NR.9-01/09/2020</t>
  </si>
  <si>
    <t>CHIRIE SEDIU  SEPTEMBRIE 2020/MH;FISA PLATI PF NR.33-01/09/2020</t>
  </si>
  <si>
    <t>SEDIU-CHIRIE SEPTEMBRIE 2020/ MM;F. NR.145-01/09/2020</t>
  </si>
  <si>
    <t>CHIRIE SEPTEMBRIE 2020/ BV;F. NR.837-01/09/2020</t>
  </si>
  <si>
    <t>CHIRIE SEPTEMBRIE 2020/ TM;F. NR.123268-02/09/2020</t>
  </si>
  <si>
    <t>CHIRIE SEPTEMBRIE 2020/ SB;F. NR.8515-01/09/2020</t>
  </si>
  <si>
    <t>CHIRIE SEPTEMBRIE 2020/ BH;FISA PLATI PF NR.9-02/09/2020</t>
  </si>
  <si>
    <t>RESTITUIRE AV NEUTILIZ CHELT MATERIALE -  MATERIALE IGIENIZARE</t>
  </si>
  <si>
    <t>RIDICARE NUMERAR CHELTUIELI MATERIALE- ACHIZ FLACOANE PULVERIZATOR</t>
  </si>
  <si>
    <t>CHIRIE SEPTEMBRIE 2020/ TL;F. NR.2607-02/09/2020</t>
  </si>
  <si>
    <t>CHIRIE SEPTEMBRIE 2020/ AG;F. NR.65-01/09/2020</t>
  </si>
  <si>
    <t>CHIRIE SEPTEMBRIE 2020/ SB;F. NR.520417-01/09/2020</t>
  </si>
  <si>
    <t>CHIRIE SEPTEMBRIE 2020/ CT;FISA PLATI PF NR.19-02/09/2020</t>
  </si>
  <si>
    <t>CHIRIE 01-30.09.2020/PH;FISA PLATI PF NR.50-03/09/2020</t>
  </si>
  <si>
    <t>CHIRIE SEPTEMBRIE 2020/ CL;F. NR.1509-01/09/2020</t>
  </si>
  <si>
    <t>CHIRIE SEPTEMBRIE 2020/ GR;F. NR.1125815-01/09/2020</t>
  </si>
  <si>
    <t>CHIRIE SEPTEMBRIE 2020/ GL;F. NR.6003-02/09/2020</t>
  </si>
  <si>
    <t>CHIRIE SEPTEMBRIE 2020/ BR;F. NR.466-01/09/2020</t>
  </si>
  <si>
    <t>CHIRIE SEPTEMBRIE 2020/ NT;F. NR.3017001930-01/09/2020</t>
  </si>
  <si>
    <t>CHIRIE 01-13.09.2020/ VS;F. NR.12389-01/09/2020</t>
  </si>
  <si>
    <t>CHIRIE SEPTEMBRIE 2020 LOC 2/ RC;F. NR.380-01/09/2020</t>
  </si>
  <si>
    <t>CHIRIE SEPTEMBRIE 2020/ RC;F. NR.380-01/09/2020</t>
  </si>
  <si>
    <t>CHIRIE SEPTEMBRIE 2020 (140 MP);F. NR.944-01/09/2020</t>
  </si>
  <si>
    <t>CHIRIE SEPTEMBRIE 2020 (281.47 MP);F. NR.943-01/09/2020</t>
  </si>
  <si>
    <t>CHIRIE SEPTEMBRIE 2020 / RC RB IF;F. NR.945-01/09/2020</t>
  </si>
  <si>
    <t>CHIRIE SEPTEMBRIE 2020/ DB;F. NR.9510-04/09/2020</t>
  </si>
  <si>
    <t>CHIRIE SEPTEMBRIE 2020/ SJ;F. NR.11841-02/09/2020</t>
  </si>
  <si>
    <t>CHIRIE SEPTEMBRIE 2020/ BT;F. NR.4025-02/09/2020</t>
  </si>
  <si>
    <t>CHIRIE SEPTEMBRIE 2020/ AR;FISA PLATI NR.39898-07/09/2020</t>
  </si>
  <si>
    <t>CHIRIE SEPTEMBRIE 2020/TR;F. NR.36316-03/09/2020</t>
  </si>
  <si>
    <t>CHIRIE SEPTEMBRIE 2020/ BN;F. NR.88-02/09/2020</t>
  </si>
  <si>
    <t>CHIRIE SEPTEMBRIE 2020/ CV;F. NR.595-07/09/2020</t>
  </si>
  <si>
    <t>BT SIGHISOARA-CHIRIE SEPTEMBRIE 2020/ MS;FISA PLATI PF NR.40-07/09/2020</t>
  </si>
  <si>
    <t>SEDIU-CHIRIE SEPTEMBRIE 2020/ MS;FISSA PLATI PF NR.39-07/09/2020</t>
  </si>
  <si>
    <t>BT RADAUTI-CHIRIE 09.2020/ SV;FISA PLATI PF NR.39698-08/09/2020</t>
  </si>
  <si>
    <t>CHIRIE  SEPTEMBRIE 2020/ SV;F. NR.331-04/09/2020</t>
  </si>
  <si>
    <t>BT TECUCI -CHIRIE SEPTEMBRIE 2020/ GL;F. NR.1599-08/09/2020</t>
  </si>
  <si>
    <t>BT DEJ - CHIRIE SEPTEMBRIE 2020/ CJ;F. NR.2020230-02/09/2020</t>
  </si>
  <si>
    <t>CHIRIE SEPTEMBRIE 2020/ BC;F. NR.1229-01/09/2020</t>
  </si>
  <si>
    <t>CHIRIE SEPTEMBRIE 2020/ BZ;F. NR.3017001935-01/09/2020</t>
  </si>
  <si>
    <t>CHIRIE SEPTEMBRIE 2020/AB;FISA PLATI PF NR.16-09/09/2020</t>
  </si>
  <si>
    <t>BT MEDIAS-CHIRIE SEPTEMBRIE 2020/ SB;F. NR.3734-01/09/2020</t>
  </si>
  <si>
    <t>CHIRIE SEPTEMBRIE 2020/ HR;F. NR.534962-01/09/2020</t>
  </si>
  <si>
    <t>CHIRIE SEPTEMBRIE 2020/ VL;F. NR.99-01/09/2020</t>
  </si>
  <si>
    <t>CHIRIE SEPTEMBRIE 2020/ DJ;FISA PLATI NR.09-16/09/2020</t>
  </si>
  <si>
    <t>CHIRIE SEPTEMBRIE 2020/ VN;F. NR.233032-16/09/2020</t>
  </si>
  <si>
    <t>CHIRIE SEPTEMBRIE 2020/ SM;F. NR.12437-01/09/2020</t>
  </si>
  <si>
    <t>SEDIU-CHIRIE SEPTEMBRIE 2020/ CJ;F. NR.421-02/09/2020</t>
  </si>
  <si>
    <t>CHIRIE SEPTEMBRIE 2020/ IS;F. NR.558-14/09/2020</t>
  </si>
  <si>
    <t>BT PASCANI-CHIRIE 09.20/ IS;F. NR.620-07/09/2020</t>
  </si>
  <si>
    <t>CHIRIE SEPTEMBRIE 2020 /CS;F. NR.136-17/09/2020</t>
  </si>
  <si>
    <t>SEDIU - CHIRIE SEPTEMBRIE 2020/ HD;FISA PLATI PF NR.37851-21/09/2020</t>
  </si>
  <si>
    <t>CHIRIE 14-30.09.2020/ VS;F. NR.12409-15/09/2020</t>
  </si>
  <si>
    <t>BT PETROSANI CHIRIE 09 2020/ HD;F. NR.467-01/09/2020</t>
  </si>
  <si>
    <t>CHIRIE SEPTEMBRIE 2020/ IL;F. NR.498-04/09/2020</t>
  </si>
  <si>
    <t>BT TOPLITA-CHIRIE 09.2020/ HR;F. NR.2172-04/09/2020</t>
  </si>
  <si>
    <t>BT ODORHEIU SEC.-CHIRIE SEPTEMBRIE HR;F. NR.16040-21/09/2020</t>
  </si>
  <si>
    <t>CHIRIE SEPTEMBRIE 2020/ GJ;FISA PLATI NR.28101-25/09/2020</t>
  </si>
  <si>
    <t>BT TURDA-CHIRIE 09.2020/ CJ;F. NR.34709-01/09/2020</t>
  </si>
  <si>
    <t>CHELT DE JUDECATA DOSAR NR 97/100/2020 - MYKY TRANS SRL - ORCT MM;ADRESA NR.5654-08/09/2020</t>
  </si>
  <si>
    <t>CHELTUIELI EXPLOATARE (SERV. DEZINFECTIE)/ RB;F. NR.955-10/09/2020</t>
  </si>
  <si>
    <t>COMISIOANE BANCARE 01.08.2020-31.08.2020;F. NR.658-16/09/2020</t>
  </si>
  <si>
    <t>PUBLICARE TABELARA IN MO/ GL;PROPUNERE NR.2779/GL5-20/07/2020</t>
  </si>
  <si>
    <t>PUBLICARE TABELARA IN MO/ IF;PROPUNERE NR.2779/IF4-20/07/2020</t>
  </si>
  <si>
    <t>PUBLICARE TABELARA IN MO/ GL;PROPUNERE NR.2779/GL4-20/07/2020</t>
  </si>
  <si>
    <t>PUBLICARE TABELARA IN MO/ SM;PROPUNERE NR.2779/SM-20/07/2020</t>
  </si>
  <si>
    <t>PUBLICARE TABELARA IN MO/ IF;PROPUNERE NR.2779///IF-20/07/2020</t>
  </si>
  <si>
    <t>COMISIOANE BANCARE 01.07.2020-31.07.2020;F. NR.639-04/09/2020</t>
  </si>
  <si>
    <t>PUBLICARE TABELARA IN MO/ PH;PROPUNERE NR.2779/PH2-20/07/2020</t>
  </si>
  <si>
    <t>PUBLICARE TABELARA IN MO/ CJ;PROPUNERE NR.2779/CJ3-20/07/2020</t>
  </si>
  <si>
    <t>PUBLICARE TABELARA IN MO/ VL;PROPUNERE NR.2779/VL2-20/07/2020</t>
  </si>
  <si>
    <t>SERVICII GESTIONARE DOC 08.2020;F. NR.201451151-08/09/2020</t>
  </si>
  <si>
    <t>PUBLICARE TABELARA IN MO/ MS;PROPUNERE NR.2779/MS3-20/07/2020</t>
  </si>
  <si>
    <t>CERTIFICATE DIG 79 BUC;F. NR.511798-09/09/2020</t>
  </si>
  <si>
    <t>REINNOIRE CERTIF DIG 60 BUC;F. NR.511793-09/09/2020</t>
  </si>
  <si>
    <t>SERV ARHIVARE 01-28.08.2020 / RC;F. NR.201451164-11/09/2020</t>
  </si>
  <si>
    <t>VERIFICARE INCARCARE STINGATOARE TIP G2/ AR;F. NR.3694-23/09/2020</t>
  </si>
  <si>
    <t>PUBLICARE TABELARA IN MO/ MM;PROPUNERE NR.2779///MM-20/07/2020</t>
  </si>
  <si>
    <t>PUBLICARE TABELARA IN MO/ TM;PROPUNERE NR.2779/TM4-20/07/2020</t>
  </si>
  <si>
    <t>CHELT DE JUDECATA DOSAR NR 1647/62/2020-CULLEN OANA GEORGIANA (ORCT BV);ADRESA NR.70922-21/09/2020</t>
  </si>
  <si>
    <t>CHELT DE JUDECATA DOSAR NR 10/BN</t>
  </si>
  <si>
    <t>PUBLICARE TABELARA IN MO/ BV;PROPUNERE NR.2779/BV5-20/07/2020</t>
  </si>
  <si>
    <t>05-Sep-20</t>
  </si>
  <si>
    <t>09-Sep-20</t>
  </si>
  <si>
    <t>11-Sep-20</t>
  </si>
  <si>
    <t>16-Sep-20</t>
  </si>
  <si>
    <t>17-Sep-20</t>
  </si>
  <si>
    <t>ALBINET ALEXANDRU ADRIAN</t>
  </si>
  <si>
    <t>BUCIU ALICE-IOANA</t>
  </si>
  <si>
    <t>CONDESTEANU GABRIEL</t>
  </si>
  <si>
    <t>IVAN STEFANEL</t>
  </si>
  <si>
    <t>MARGINEAN IOAN</t>
  </si>
  <si>
    <t>MIHAI GABRIELA AURA</t>
  </si>
  <si>
    <t>MOLNAR IOAN AUGUSTIN</t>
  </si>
  <si>
    <t>POPESCU ANA NINA</t>
  </si>
  <si>
    <t>SEREDENCIUC SORIN BORES</t>
  </si>
  <si>
    <t>SIMION ILEANA RALUCA</t>
  </si>
  <si>
    <t>STEFU OANA MIHAELA</t>
  </si>
  <si>
    <t>TIPARU DANUT FLORIAN</t>
  </si>
  <si>
    <t>BUGETUL DE STAT</t>
  </si>
  <si>
    <t>O.N.R.C. - CONTRIBUTII</t>
  </si>
  <si>
    <t>BALAN GEORGETA</t>
  </si>
  <si>
    <t>BURDESCU VALENTINA</t>
  </si>
  <si>
    <t>DINU DANIELA NICOLETA</t>
  </si>
  <si>
    <t>FLOREA ELENA</t>
  </si>
  <si>
    <t>FLOROIU RALUCA CODRUTA</t>
  </si>
  <si>
    <t>HALIP CRISTINA</t>
  </si>
  <si>
    <t>CORATU ELENA GRATIELA</t>
  </si>
  <si>
    <t>JOITA MIHAELA CRISTINA</t>
  </si>
  <si>
    <t>LAZAR ELENA DANIELA</t>
  </si>
  <si>
    <t>OPRINESCU GABRIELA IULIA</t>
  </si>
  <si>
    <t>SAFTOIU FAIGHEL CRISTINA</t>
  </si>
  <si>
    <t>VLADU VALENTIN</t>
  </si>
  <si>
    <t>VULPE GEORGIANA ALINA</t>
  </si>
  <si>
    <t>PROFESSIONAL MANAGEMENT SOLUTIONS SRL</t>
  </si>
  <si>
    <t>SOROIU RODICA TATIANA</t>
  </si>
  <si>
    <t>CRISTEA CONSTANTA ADRIANA</t>
  </si>
  <si>
    <t>OPRITOIU RAZVAN VIRGIL</t>
  </si>
  <si>
    <t>CLAPA CARMEN ELENA</t>
  </si>
  <si>
    <t>GHELDIU ELENA CRISTINA</t>
  </si>
  <si>
    <t>BADEA OLIVIA</t>
  </si>
  <si>
    <t>MARDALE MANUEL MIHAI</t>
  </si>
  <si>
    <t>TIHAN MIHAELA LAURA</t>
  </si>
  <si>
    <t>OPREA SANDA</t>
  </si>
  <si>
    <t>MOISA GABRIELA</t>
  </si>
  <si>
    <t>IVAN MIHAELA</t>
  </si>
  <si>
    <t>VASILESCU SIMONA GABRIELA</t>
  </si>
  <si>
    <t>GHEORGHE BOGDAN GABRIEL</t>
  </si>
  <si>
    <t>ASOCIATIA SANSE EGALE PT PERS CU NEVOI SPECIALE</t>
  </si>
  <si>
    <t>ALMA TOTAL SOLUTIONS SRL</t>
  </si>
  <si>
    <t>ALLIANZ - TIRIAC ASIGURARI SA</t>
  </si>
  <si>
    <t>O.N.R.C. BCR EBOCS RON</t>
  </si>
  <si>
    <t>O.N.R.C. BCR BRIS RON</t>
  </si>
  <si>
    <t>CHELT SAL AUGUST 2020 PR BIG DATA SMIS 108513-FN;STAT SALARII</t>
  </si>
  <si>
    <t>CONTRIB ASIG MUNCA AUGUST 2020 PR BIG DATA SMIS 108513-FN;STAT SALARII</t>
  </si>
  <si>
    <t>CONTRIB FOND HANDICAP AUGUST 2020 PR BIG DATA SMIS 108513-FN;STAT SALARII</t>
  </si>
  <si>
    <t>TAXE BASS AUGUST 2020 PR BIG DATA SMIS 108513-FN;STAT SALARII</t>
  </si>
  <si>
    <t>IMPOZIT AUGUST 2020 PR BIG DATA SMIS 108513-FN;STAT SALARII</t>
  </si>
  <si>
    <t>RIDICARE NUMERAR CHELTUIELI MATERIALE- INLOCUIT PARBRIZ</t>
  </si>
  <si>
    <t>RESTITUIRE AV NEUTILIZ CHELT DEPLASARE INTERNA</t>
  </si>
  <si>
    <t>PLATA NUMERAR DIF CHIRIE OCTOMBRIE 2020/ IS;F. NR.564-06/10/2020</t>
  </si>
  <si>
    <t>RIDICARE NUMERAR CHELTUIELI DEPLASARE INTERNA</t>
  </si>
  <si>
    <t>RESTITUIRE AV NEUTILIZ CHELT MAT INLOCUIT PARBRIZ</t>
  </si>
  <si>
    <t>RIDICARE NUMERAR CH DEPLASARE INTERNA IND DELEGARE PR POCA MYSMIS 119317/SIPOCA 456-FN</t>
  </si>
  <si>
    <t>RIDICARE NUMERAR CH DEPLASARE INTERNA IND DELEGARE PR POCA MYSMIS 119317/SIPOCA 456-FSE</t>
  </si>
  <si>
    <t>COMISION BANCAR PR EBOCS III-ISFP-2018-AG-IBA-EBOCS - SURSA D;EXTRAS CONT</t>
  </si>
  <si>
    <t>COMISION BANCAR PR BRIS II INEA/CEF/ICT/A2017/1436320-SURSA D;EXTRAS CONT</t>
  </si>
  <si>
    <t>CHELT SAL AUGUST 2020 PR EV VIATA SMIS 123634-FN;STAT SALARII</t>
  </si>
  <si>
    <t>TAXE BASS AUGUST 2020 PR EV VIATA SMIS 123634-FN;STAT SALARII</t>
  </si>
  <si>
    <t>CONTRIB ASIG MUNCA AUGUST 2020 PR EV VIATA SMIS 123634-FN;STAT SALARII</t>
  </si>
  <si>
    <t>IMPOZIT AUGUST 2020 PR EV VIATA SMIS 123634-FN;STAT SALARII</t>
  </si>
  <si>
    <t>CONTRIB FOND HANDICAP AUGUST 2020 PR EV VIATA SMIS 123634-FN;STAT SALARII</t>
  </si>
  <si>
    <t>SERV MANAG 08.2020 PR BIG DATA SMIS 108513 - FN;F. NR.586-23/09/2020</t>
  </si>
  <si>
    <t>SERV MANAG - INTOCMIRE CR8- 08.2020 PR BIG DATA SMIS 108513 - FN;F. NR.587-23/09/2020</t>
  </si>
  <si>
    <t>CHELT SAL AUGUST 2020 PR BIG DATA SMIS 108513-FEN;STAT SALARII</t>
  </si>
  <si>
    <t>CONTRIB ASIG MUNCA AUGUST 2020 PR BIG DATA SMIS 108513-FEN;STAT SALARII</t>
  </si>
  <si>
    <t>CONTRIB FOND HANDICAP AUGUST 2020 PR BIG DATA SMIS 108513-FEN;STAT SALARII</t>
  </si>
  <si>
    <t>TAXE BASS AUGUST 2020 PR BIG DATA SMIS 108513-FEN;STAT SALARII</t>
  </si>
  <si>
    <t>IMPOZIT AUGUST 2020 PR BIG DATA SMIS 108513-FEN;STAT SALARII</t>
  </si>
  <si>
    <t>CHELT SAL AUGUST 2020 PR EV VIATA SMIS 123634-FEN;STAT SALARII</t>
  </si>
  <si>
    <t>TAXE BASS AUGUST 2020 PR EV VIATA SMIS 123634-FEN;STAT SALARII</t>
  </si>
  <si>
    <t>CONTRIB ASIG MUNCA AUGUST 2020 PR EV VIATA SMIS 123634-FEN;STAT SALARII</t>
  </si>
  <si>
    <t>IMPOZIT AUGUST 2020 PR EV VIATA SMIS 123634-FEN;STAT SALARII</t>
  </si>
  <si>
    <t>CONTRIB FOND HANDICAP AUGUST 2020 PR EV VIATA SMIS 123634-FEN;STAT SALARII</t>
  </si>
  <si>
    <t>SERV MANAG 08.2020 PR BIG DATA SMIS 108513 - FEDR;F. NR.586-23/09/2020</t>
  </si>
  <si>
    <t>SERV MANAG - INTOCMIRE CR8 - 08.2020 PR BIG DATA SMIS 108513 - FEDR;F. NR.587-23/09/2020</t>
  </si>
  <si>
    <t>CHELT SAL AUGUST 2020 PR POCA MYSMIS 119317/SIPOCA 456-FN;STAT SALARII</t>
  </si>
  <si>
    <t>TAXE BASS 08.2020 PR POCA MYSMIS 119317/SIPOCA 456-FN;STAT SALARII</t>
  </si>
  <si>
    <t>CONTRIB FOND HANDICAP 08.2020 PR POCA MYSMIS 119317/SIPOCA 456-FN;STAT SALARII</t>
  </si>
  <si>
    <t>CONTRIB ASIG MUNCA 08.2020 PR POCA MYSMIS 119317/SIPOCA 456-FN;STAT SALARII</t>
  </si>
  <si>
    <t>IMPOZIT SAL 08.2020 PR POCA MYSMIS 119317/SIPOCA 456-FN;STAT SALARII</t>
  </si>
  <si>
    <t>SERV FORMARE PROF 27-31.07.2020 PR POCA MYSMIS 119317/SIPOCA 456-FN;F. NR.342-10/08/2020</t>
  </si>
  <si>
    <t>SERV CONEXE FORMARE PROF 26-31.07.2020 PR POCA MYSMIS 119317/SIPOCA 456-FN;F. NR.342-10/08/2020</t>
  </si>
  <si>
    <t>COMUNICAT PRESA 27.08.20 PR POCA MYSMIS 119317/SIPOCA 456-FN;F. NR.4838-27/08/2020</t>
  </si>
  <si>
    <t>POLITA RCA 3 LUNI PR POCA MYSMIS 119317/SIPOCA 456-FN;F. NR.0400004958-14/09/2020</t>
  </si>
  <si>
    <t>COMUNICAT PRESA 15.09.20 PR POCA MYSMIS 119317/SIPOCA 456-FN;F. NR.4866-15/09/2020</t>
  </si>
  <si>
    <t>SERV FORMARE PROF 24-29.08.2020 PR POCA MYSMIS 119317/SIPOCA 456-FN;F. NR.343-11/09/2020</t>
  </si>
  <si>
    <t>SERV CONEXE FORMARE PROF 23-29.08.2020 PR POCA MYSMIS 119317/SIPOCA 456-FN;F. NR.343-11/09/2020</t>
  </si>
  <si>
    <t>CHELT SAL AUGUST 2020 PR POCA MYSMIS 119317/SIPOCA 456-FSE;STAT SALARII</t>
  </si>
  <si>
    <t>TAXE BASS 08.2020 PR POCA MYSMIS 119317/SIPOCA 456-FSE;STAT SALARII</t>
  </si>
  <si>
    <t>CONTRIB FOND HANDICAP 08.2020 PR POCA MYSMIS 119317/SIPOCA 456-FSE;STAT SALARII</t>
  </si>
  <si>
    <t>CONTRIB ASIG MUNCA 08.2020 PR POCA MYSMIS 119317/SIPOCA 456-FSE;STAT SALARII</t>
  </si>
  <si>
    <t>IMPOZIT SAL 08.2020 PR POCA MYSMIS 119317/SIPOCA 456-FSE;STAT SALARII</t>
  </si>
  <si>
    <t>SERV FORMARE PROF 27-31.07.2020 PR POCA MYSMIS 119317/SIPOCA 456-FSE;F. NR.342-10/08/2020</t>
  </si>
  <si>
    <t>SERV CONEXE FORMARE PROF 26-31.07.2020 PR POCA MYSMIS 119317/SIPOCA 456-FSE;F. NR.342-10/08/2020</t>
  </si>
  <si>
    <t>COMUNICAT PRESA 27.08.20 PR POCA MYSMIS 119317/SIPOCA 456-FSE;F. NR.4838-27/08/2020</t>
  </si>
  <si>
    <t>POLITA RCA 3 LUNI PR POCA MYSMIS 119317/SIPOCA 456-FSE;F. NR.0400004958-14/09/2020</t>
  </si>
  <si>
    <t>COMUNICAT PRESA 15.09.20 PR POCA MYSMIS 119317/SIPOCA 456-FSE;F. NR.4866-15/09/2020</t>
  </si>
  <si>
    <t>SERV FORMARE PROF 24-29.08.2020 PR POCA MYSMIS 119317/SIPOCA 456-FSE;F. NR.343-11/09/2020</t>
  </si>
  <si>
    <t>SERV CONEXE FORMARE PROF 23-29.08.2020 PR POCA MYSMIS 119317/SIPOCA 456-FSE;F. NR.343-11/09/2020</t>
  </si>
  <si>
    <t>COMISION BANCAR PR EBOCS III-ISFP-2018-AG-IBA-EBOCS - SURSA A;EXTRAS CONT</t>
  </si>
  <si>
    <t>CHELT SAL AUGUST 2020 PR EBOCS III-ISFP-2018-AG-IBA-EBOCS - SURSA A;STAT SALARII</t>
  </si>
  <si>
    <t>TAXE BASS AUGUST 2020 PR EBOCS III-ISFP-2018-AG-IBA-EBOCS - SURSA A;STAT SALARII</t>
  </si>
  <si>
    <t>IMPOZIT AUGUST 2020 PR EBOCS III-ISFP-2018-AG-IBA-EBOCS - SURSA A;STAT SALARII</t>
  </si>
  <si>
    <t>CONTRIB FOND HANDICAP AUGUST 2020 PR EBOCS III-ISFP-2018-AG-IBA-EBOCS - SURSA A;STAT SALARII</t>
  </si>
  <si>
    <t>CONTRIB ASIG MUNCA AUGUST 2020 PR EBOCS III-ISFP-2018-AG-IBA-EBOCS - SURSA A;STAT SALARII</t>
  </si>
  <si>
    <t>COMISION BANCAR PR BRIS II INEA/CEF/ICT/A2017/1436320-SURSA A;EXTRAS CONT</t>
  </si>
  <si>
    <t>CHELT SAL AUGUST 2020 PR BRIS II INEA/CEF/ICT/A2017/1436320-SURSA A;STAT SALARII</t>
  </si>
  <si>
    <t>TAXE BASS AUGUST 2020 PR BRIS II INEA/CEF/ICT/A2017/1436320-SURSA A;STAT SALARII</t>
  </si>
  <si>
    <t>IMPOZIT AUGUST 2020 PR BRIS II INEA/CEF/ICT/A2017/1436320-SURSA A;STAT SALARII</t>
  </si>
  <si>
    <t>CONTRIB FOND HANDICAP AUGUST 2020 PR BRIS II INEA/CEF/ICT/A2017/1436320-SURSA A;STAT SALARII</t>
  </si>
  <si>
    <t>CONTRIB ASIG MUNCA AUGUST 2020 PR BRIS II INEA/CEF/ICT/A2017/1436320-SURSA A;STAT SALARII</t>
  </si>
  <si>
    <t>CHELT SAL AUGUST 2020 PR EBOCS III-ISFP-2018-AG-IBA-EBOCS - SURSA D;STAT SALARII</t>
  </si>
  <si>
    <t>TAXE BASS AUGUST 2020 PR EBOCS III-ISFP-2018-AG-IBA-EBOCS - SURSA D;STAT SALARII</t>
  </si>
  <si>
    <t>IMPOZIT AUGUST 2020 PR EBOCS III-ISFP-2018-AG-IBA-EBOCS - SURSA D;STAT SALARII</t>
  </si>
  <si>
    <t>CONTRIB FOND HANDICAP AUGUST 2020 PR EBOCS III-ISFP-2018-AG-IBA-EBOCS - SURSA D;STAT SALARII</t>
  </si>
  <si>
    <t>CONTRIB ASIG MUNCA AUGUST 2020 PR EBOCS III-ISFP-2018-AG-IBA-EBOCS - SURSA D;STAT SALARII</t>
  </si>
  <si>
    <t>CHELT SAL AUGUST 2020 PR DE4A 870635-H2020-SC6-GOV;STAT SALARII</t>
  </si>
  <si>
    <t>TAXE BASS AUGUST 2020 PR DE4A 870635-H2020-SC6-GOV;STAT SALARII</t>
  </si>
  <si>
    <t>CONTRIB ASIG MUNCA AUGUST 2020 PR DE4A 870635-H2020-SC6-GOV;STAT SALARII</t>
  </si>
  <si>
    <t>IMPOZIT AUGUST 2020 PR DE4A 870635-H2020-SC6-GOV;STAT SALARII</t>
  </si>
  <si>
    <t>CONTRIB FOND HANDICAP AUGUST 2020 PR DE4A 870635-H2020-SC6-GOV;STAT SALARII</t>
  </si>
  <si>
    <t>CHELT SAL AUGUST 2020 PR BRIS II INEA/CEF/ICT/A2017/1436320-SURSA D;STAT SALARII</t>
  </si>
  <si>
    <t>TAXE BASS AUGUST 2020 PR BRIS II INEA/CEF/ICT/A2017/1436320-SURSA D;STAT SALARII</t>
  </si>
  <si>
    <t>IMPOZIT AUGUST 2020 PR BRIS II INEA/CEF/ICT/A2017/1436320-SURSA D;STAT SALARII</t>
  </si>
  <si>
    <t>CONTRIB FOND HANDICAP AUGUST 2020 PR BRIS II INEA/CEF/ICT/A2017/1436320-SURSA D;STAT SALARII</t>
  </si>
  <si>
    <t>CONTRIB ASIG MUNCA AUGUST 2020 PR BRIS II INEA/CEF/ICT/A2017/1436320-SURSA D;STAT SALARII</t>
  </si>
  <si>
    <t>FOND HANDICAP SALARII - AUGUST 2020;STAT SALARII NR.8</t>
  </si>
  <si>
    <t>BANCA COMERCIALA ROMANA (VP)</t>
  </si>
  <si>
    <t>BUGETUL DE STAT-TVA</t>
  </si>
  <si>
    <t>VP - COMISIOANE BANCARE AUGUST 2020;F. NR.659-16/09/2020</t>
  </si>
  <si>
    <t>VP - COMISIOANE BANCARE IULIE 2020;F. NR.640-04/09/2020</t>
  </si>
  <si>
    <t>TVA ACTIV DIN VENITURI PROPRII - AUGUST 2020;CENTRALIZATOR NR.8</t>
  </si>
  <si>
    <t>SERV MENTENANTA EVOLUTIVA (DEZV SOFTWARE)-2 PACHETE/ RC;F. NR.8949-31/08/2020</t>
  </si>
  <si>
    <t>TRENCADIS CORP SRL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</si>
  <si>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</si>
  <si>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</si>
  <si>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</si>
  <si>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</si>
  <si>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</si>
  <si>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CAP 61 01 "ORDINE PUBLICA SI SIGURANTA NATIONALA" TITLUL 58 " PROIECTE CU FINANTARE DIN FONDURI EXTERNE NERAMBURSABILE AFERENTE CADRULUI FINANCIAR 2014 - 2020 "</t>
  </si>
  <si>
    <t>CAP 61 08 "ORDINE PUBLICA SI SIGURANTA NATIONALA" TITLUL 58 " PROIECTE CU FINANTARE DIN FONDURI EXTERNE NERAMBURSABILE AFERENTE CADRULUI FINANCIAR 2014 - 2020 "</t>
  </si>
  <si>
    <t>CAP 61 10 "ORDINE PUBLICA SI SIGURANTA NATIONALA " TITLUL 20 "BUNURI SI SERVICII"</t>
  </si>
  <si>
    <t>CAP 61 01 "ORDINE PUBLICA SI SIGURANTA NATIONALA" TITLUL 59 " ALTE CHELTUIELI "</t>
  </si>
  <si>
    <t>CAP 61 10 "ORDINE PUBLICA SI SIGURANTA NATIONALA" TITLUL 71 "ACTIVE NEFINANCIARE"</t>
  </si>
  <si>
    <t>CAP 61 01 "ORDINE PUBLICA SI SIGURANTA NATIONALA" TITLUL 55 " ALTE TRANSFERURI"</t>
  </si>
  <si>
    <t>Ordin de plata/ CEC/ Foaie de varsamant</t>
  </si>
  <si>
    <t>Furnizor/       Beneficiar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</si>
  <si>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</si>
  <si>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</si>
  <si>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</si>
  <si>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</si>
  <si>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</si>
  <si>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</si>
  <si>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</si>
  <si>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PERIOADA  01.09.2020 - 30.09.2020</t>
  </si>
  <si>
    <t>02-Sep-20</t>
  </si>
  <si>
    <t>22-Sep-20</t>
  </si>
  <si>
    <t>24-Sep-20</t>
  </si>
  <si>
    <t>25-Sep-20</t>
  </si>
  <si>
    <t>28-Sep-20</t>
  </si>
  <si>
    <t>29-Sep-20</t>
  </si>
  <si>
    <t>30-Sep-20</t>
  </si>
  <si>
    <t>03-Sep-20</t>
  </si>
  <si>
    <t>07-Sep-20</t>
  </si>
  <si>
    <t>23-Sep-20</t>
  </si>
  <si>
    <t>15-Sep-20</t>
  </si>
  <si>
    <t>21-Sep-20</t>
  </si>
  <si>
    <t>10-Sep-20</t>
  </si>
  <si>
    <t>ELECTRICA FURNIZARE  SA</t>
  </si>
  <si>
    <t>CEZ VANZARE SA</t>
  </si>
  <si>
    <t>ROSAN GRUP SRL</t>
  </si>
  <si>
    <t>PANDOR SIB SRL</t>
  </si>
  <si>
    <t>FAD AND SRL</t>
  </si>
  <si>
    <t>ENGIE ROMANIA SA</t>
  </si>
  <si>
    <t>GEOSTAR TRANS SRL</t>
  </si>
  <si>
    <t>ENEL ENERGIE MUNTENIA SA</t>
  </si>
  <si>
    <t>IVASCO TIBI</t>
  </si>
  <si>
    <t>SAPIENT SRL</t>
  </si>
  <si>
    <t>BENDEA PETRU</t>
  </si>
  <si>
    <t>BANCA COMERCIALA ROMANA S.A</t>
  </si>
  <si>
    <t>CORONA SRL</t>
  </si>
  <si>
    <t>ISTRU SA BRAILA</t>
  </si>
  <si>
    <t>MITROI DUMITRU</t>
  </si>
  <si>
    <t>ALEXANDRA DAMASCHIN</t>
  </si>
  <si>
    <t>EUROMOD IMPEX SRL</t>
  </si>
  <si>
    <t>CONSTRUCTII AVRAM IANCU SRL</t>
  </si>
  <si>
    <t>MOLDOVAN CAMELIA</t>
  </si>
  <si>
    <t>ESTOWN IMOBILIARE SRL</t>
  </si>
  <si>
    <t>NAVLOMAR INVESTMENT HOLDING SRL</t>
  </si>
  <si>
    <t>BRD FOCSANI</t>
  </si>
  <si>
    <t>RLC TRIDENT SRL</t>
  </si>
  <si>
    <t>COM TER SRL</t>
  </si>
  <si>
    <t>WIN MAGAZIN SA</t>
  </si>
  <si>
    <t>PRIMARIA BUFTEA GAZ,EN EL</t>
  </si>
  <si>
    <t>ENEL ENERGIE SA</t>
  </si>
  <si>
    <t>INDCOM S.A.</t>
  </si>
  <si>
    <t>ADENIUM IMOB SRL</t>
  </si>
  <si>
    <t>IBEROM INTERNATIONAL SRL</t>
  </si>
  <si>
    <t>SCIFA RENT APARTMENTS SRL</t>
  </si>
  <si>
    <t>STUDII PROIMOB SRL</t>
  </si>
  <si>
    <t>SILVERMALL SRL</t>
  </si>
  <si>
    <t>CENTRAL PARK SA</t>
  </si>
  <si>
    <t>GMD BUSINESS CENTER SRL</t>
  </si>
  <si>
    <t>MANAGER SRL</t>
  </si>
  <si>
    <t>TRIBUNALUL MARAMURES</t>
  </si>
  <si>
    <t>EURO-MAX SRL</t>
  </si>
  <si>
    <t>MUNICIPIUL TOPLITA</t>
  </si>
  <si>
    <t>MERIDIANI SRL</t>
  </si>
  <si>
    <t>ZIRMER BUD SRL</t>
  </si>
  <si>
    <t>ARINVEST HOLDING SRL</t>
  </si>
  <si>
    <t>HILCON SRL</t>
  </si>
  <si>
    <t>CARGO SRL</t>
  </si>
  <si>
    <t>SIND LIBER INV PREUNIV CLUJEAN</t>
  </si>
  <si>
    <t>DRUCODAN TRANS IMPEX SRL</t>
  </si>
  <si>
    <t>PRIMARIA MUNICIPIULUI BOTOSANI</t>
  </si>
  <si>
    <t>RETIM ECOLOGIC SERVICE SA</t>
  </si>
  <si>
    <t>BRANTNER SERV ECOLOGICE  SRL</t>
  </si>
  <si>
    <t>ROSAL GRUP SA</t>
  </si>
  <si>
    <t>ECO-CSIK SRL</t>
  </si>
  <si>
    <t>COMPANIA DE APA OLT SA</t>
  </si>
  <si>
    <t>MUNICIPIUL SUCEAVA</t>
  </si>
  <si>
    <t>MERCUR SRL</t>
  </si>
  <si>
    <t>COMPANIA DE APA OLTENIA SA</t>
  </si>
  <si>
    <t>COMPANIA AQUASERV S.A.</t>
  </si>
  <si>
    <t>POLARIS M HOLDING SRL</t>
  </si>
  <si>
    <t>MUNICIPIUL BISTRITA</t>
  </si>
  <si>
    <t>SALUBRIS S.A. SLATINA</t>
  </si>
  <si>
    <t>ROMPREST ENERGY SRL</t>
  </si>
  <si>
    <t>APAREGIO GORJ SA</t>
  </si>
  <si>
    <t>NOVA APASERV SA</t>
  </si>
  <si>
    <t>APA SERVICE SA</t>
  </si>
  <si>
    <t>SALUBRIS S.A.</t>
  </si>
  <si>
    <t>PRIMARIA MUN MEDIAS - SALUBR</t>
  </si>
  <si>
    <t>SALUBRITATE CRAIOVA SRL</t>
  </si>
  <si>
    <t>AQUABIS SA</t>
  </si>
  <si>
    <t>FLORISAL S.A.</t>
  </si>
  <si>
    <t>PRIMARIA BUFTEA APA,SALUBR</t>
  </si>
  <si>
    <t>PRESCOM S.A.</t>
  </si>
  <si>
    <t>LOREDANA LEONTI - IONASCU</t>
  </si>
  <si>
    <t>MUNICIPIUL PASCANI</t>
  </si>
  <si>
    <t>ECOAQUA  S.A.</t>
  </si>
  <si>
    <t>BRAI-CATA SRL-SUCURSALA DEVA</t>
  </si>
  <si>
    <t>CNPR OJP CLUJ</t>
  </si>
  <si>
    <t>CNPR OJP DOLJ</t>
  </si>
  <si>
    <t>C.N. POSTA ROMANA SA</t>
  </si>
  <si>
    <t>CNPR OJP PRAHOVA</t>
  </si>
  <si>
    <t>CNPR OJP CONSTANTA</t>
  </si>
  <si>
    <t>CNPR OJP IASI</t>
  </si>
  <si>
    <t>CNPR OJP BRASOV</t>
  </si>
  <si>
    <t>CNPR OJP TIMIS</t>
  </si>
  <si>
    <t>ORANGE ROMANIA SA</t>
  </si>
  <si>
    <t>FAN COURIER EXPRESS SRL</t>
  </si>
  <si>
    <t>SERV. TELECOM SPECIALE - DRCB</t>
  </si>
  <si>
    <t>RCS &amp; RDS SA</t>
  </si>
  <si>
    <t>BUSINESS CONTINUITY CONSULTING SRL</t>
  </si>
  <si>
    <t>ROMANIAN SECURITY SYSTEMS SRL</t>
  </si>
  <si>
    <t>BRINKS SECURE SOLUTION SRL</t>
  </si>
  <si>
    <t>PROTECT NPG PAZA SRL</t>
  </si>
  <si>
    <t>PP PROTECT SECURITY SRL</t>
  </si>
  <si>
    <t>TICONI PROTECTIE SI PAZA SRL</t>
  </si>
  <si>
    <t>TMG GUARD SRL</t>
  </si>
  <si>
    <t>AXEL SOFT IT GROUP SRL</t>
  </si>
  <si>
    <t>ELSACO SOLUTIONS SRL</t>
  </si>
  <si>
    <t>KOKKAI COMIMPEX</t>
  </si>
  <si>
    <t>ROMOLD SECURITY SRL</t>
  </si>
  <si>
    <t>MYAROM SRL</t>
  </si>
  <si>
    <t>EVIDENT GROUP SRL</t>
  </si>
  <si>
    <t>MOLID TEHNIC SERVICE SRL</t>
  </si>
  <si>
    <t>VIC INSERO SRL</t>
  </si>
  <si>
    <t>SYSDOM PROIECTE SRL</t>
  </si>
  <si>
    <t>ROMPRINT PAPER SRL</t>
  </si>
  <si>
    <t>EVAL SECURITY RISK SRL</t>
  </si>
  <si>
    <t>LECOM BIROTICA ARDEAL S.R.L.</t>
  </si>
  <si>
    <t>SOS SECURITY SRL</t>
  </si>
  <si>
    <t>TDS ORSTA PROD SRL</t>
  </si>
  <si>
    <t>O.N.R.C. CASIERIE</t>
  </si>
  <si>
    <t>MACARIE VASILE</t>
  </si>
  <si>
    <t>SIL-BEN SRL</t>
  </si>
  <si>
    <t>CORONA VIO SERV SRL</t>
  </si>
  <si>
    <t>BATU DUMITRU</t>
  </si>
  <si>
    <t>UNIRAIFEN SRL</t>
  </si>
  <si>
    <t>AUTO SAFETY TESTING SRL</t>
  </si>
  <si>
    <t>CRISTEM SERV SRL</t>
  </si>
  <si>
    <t>BEST CLEAN MASTER SRL</t>
  </si>
  <si>
    <t>CONFIDENT SERV SRL</t>
  </si>
  <si>
    <t>TERRA CLEAN SERVICE SRL</t>
  </si>
  <si>
    <t>NEC PRO LOGISTIC SRL</t>
  </si>
  <si>
    <t>ACIS INVEST SRL</t>
  </si>
  <si>
    <t>ALFA &amp; OMEGA GROUP SRL</t>
  </si>
  <si>
    <t>TGAPARTS SRL</t>
  </si>
  <si>
    <t>AVIA MOTORS SRL</t>
  </si>
  <si>
    <t>BELLCALIN INSTAL ELECTRIC SRL</t>
  </si>
  <si>
    <t>AUTO BECORO SRL</t>
  </si>
  <si>
    <t>CREATIVE MEDIA SRL</t>
  </si>
  <si>
    <t>NECULCEA CORINA</t>
  </si>
  <si>
    <t>O.R.C. HUNEDOARA</t>
  </si>
  <si>
    <t>O.R.C. CLUJ</t>
  </si>
  <si>
    <t>O.R.C. HARGHITA</t>
  </si>
  <si>
    <t>O.R.C. BRASOV</t>
  </si>
  <si>
    <t>O.R.C. IASI</t>
  </si>
  <si>
    <t>O.R.C. GALATI</t>
  </si>
  <si>
    <t>WOLTERS KLUWER ROMANIA SRL</t>
  </si>
  <si>
    <t>GLIGOR EMIL ILARIE</t>
  </si>
  <si>
    <t>POP ALEXANDRU</t>
  </si>
  <si>
    <t>INTERNET CITY DOI  SA</t>
  </si>
  <si>
    <t>ART NOUVEAU IMPEX SRL</t>
  </si>
  <si>
    <t>MUSGOCIU MIRCEA</t>
  </si>
  <si>
    <t>BOBU AUREL</t>
  </si>
  <si>
    <t>SEM CAPITAL SRL</t>
  </si>
  <si>
    <t>PRIMARIA MUN MEDIAS</t>
  </si>
  <si>
    <t>BRATULESCU LUCHIAN</t>
  </si>
  <si>
    <t>RLC TRIDENT SRL - O.N.R.C. CASIERIE</t>
  </si>
  <si>
    <t>PRIMARIA MUNICIPIULUI TOPLITA</t>
  </si>
  <si>
    <t>URBANA SA</t>
  </si>
  <si>
    <t>GIUREA VASILE</t>
  </si>
  <si>
    <t>MUNICIPIUL TURDA -DIR IMPOZITE SI TAXE CHIRIE</t>
  </si>
  <si>
    <t>BABICIU DORINA</t>
  </si>
  <si>
    <t>MONITORUL OFICIAL RA</t>
  </si>
  <si>
    <t>CERTSIGN SA</t>
  </si>
  <si>
    <t>DIGISIGN SA</t>
  </si>
  <si>
    <t>ANTIPYR PLUS SRL</t>
  </si>
  <si>
    <t>CAB AV GOGA ALEXANDRU SILVIU</t>
  </si>
  <si>
    <t>B.E.J.A VERDES MARGULESCU</t>
  </si>
  <si>
    <t xml:space="preserve"> CONSUM EN EL FACT 9532408860/22,07,2020</t>
  </si>
  <si>
    <t>REG EN EL 28.07.20-27.08.20 LC50245333/ OT;F. NR.1206993871-31/08/2020</t>
  </si>
  <si>
    <t>ENERG EL AUGUST 2020/ VL;F. NR.96-31/08/2020</t>
  </si>
  <si>
    <t>GAZE NAT REGULARIZARE 12.05.20-10.08.20/ SB;F. NR.8523-02/09/2020</t>
  </si>
  <si>
    <t>BT PASCANI - ENERG EL 01-30.06.20/ IS;F. NR.607-27/08/2020</t>
  </si>
  <si>
    <t>REG EN EL CERTIFICATE VERZI 01.01-31.07.2019 CC 181062686025/ CJ;F. NR.7000073780-20/08/2020</t>
  </si>
  <si>
    <t>BT PASCANI-REG GAZE NAT 08.01.20-07.07.20/ IS;F. NR.607-27/08/2020</t>
  </si>
  <si>
    <t>ENERG ELECTR 07.2020/ DB;F. NR.9507-29/08/2020</t>
  </si>
  <si>
    <t>REG EN EL CERTIF VERZI 01.01-31.12.2019  CC181062686025/ MS;F. NR.7000073827-20/08/2020</t>
  </si>
  <si>
    <t>C5 EN EL 01.08.2020-31.08.2020  LC 0051696241/ DJ;F. NR.1207025311-31/08/2020</t>
  </si>
  <si>
    <t>C4 EN EL ESTIMATA 01.08.2020-31.08.2020 LC0050230891/ DJ;F. NR.1207010062-31/08/2020</t>
  </si>
  <si>
    <t>C3 EN EL 01.08.2020-31.08.2020  LC 0050230890/ DJ;F. NR.1207010061-31/08/2020</t>
  </si>
  <si>
    <t>EN EL 30.07.20-25.08.20 / LC 50155297/ GJ;F. NR.1207023645-31/08/2020</t>
  </si>
  <si>
    <t>EN EL 01.07-31.07.2020 CE190900751 / BT;F. NR.11572725-31/08/2020</t>
  </si>
  <si>
    <t>ENERG EL 31.07-28.08.2020 LC8058917- COD ATM-01516606401/ AB;F. NR.9536608009-28/08/2020</t>
  </si>
  <si>
    <t>BT-VISEU DE SUS REG EN EL 12.01.2020-05.07.2020/ MM;FISA PLATI NR.40910-10/09/2020</t>
  </si>
  <si>
    <t>ENERG EL AUGUST 2020/ BH;F. NR.6495-10/09/2020</t>
  </si>
  <si>
    <t>GAZ NAT 01-31.07.2020/ AR;FISA PLATI PF NR.40271-09/09/2020</t>
  </si>
  <si>
    <t>ENERGIE EL IULIE 2020/ BZ;F. NR.3005000214-15/09/2020</t>
  </si>
  <si>
    <t>ENERGIE ELECTRICA 24.06-27.07.2020/ AR;FISA PLATI PF NR.40263-09/09/2020</t>
  </si>
  <si>
    <t>GAZE NAT IULIE 2020/AG;F. NR.68-07/09/2020</t>
  </si>
  <si>
    <t>GAZE NAT 07.08.20-01.09.2020 / BR;F. NR.477-07/09/2020</t>
  </si>
  <si>
    <t>ENERG ELECTR 01.08.-31.08.2020/ BR;F. NR.476-07/09/2020</t>
  </si>
  <si>
    <t>ENERG ELECTR AUGUST 2020/AG;F. NR.67-07/09/2020</t>
  </si>
  <si>
    <t>ENERGIE ELECTRICA  01.08.2020-31.08.2020 / MH;FISA PLATI PF NR.34-07/09/2020</t>
  </si>
  <si>
    <t>EN EL 15.07.20-17.08.2020/ PH;FISA PLATI PF NR.51-04/09/2020</t>
  </si>
  <si>
    <t>EN EL 24.07.2020-23.08.2020 / CV;F. NR.597-07/09/2020</t>
  </si>
  <si>
    <t>BT TECUCI-EN EL 08.2020/ GL;F. NR.1600-08/09/2020</t>
  </si>
  <si>
    <t>REG EN EL 26..06-31.08.2020  CC181062686025/ MS;F. NR.7010057282-07/09/2020</t>
  </si>
  <si>
    <t>BT SIGH-ENERG EL 04.08-01.09.2020/ MS;FISA PLATI PF NR.42-11/09/2020</t>
  </si>
  <si>
    <t>GAZE NAT AUGUST 2020/ RC RB IF;F. NR.956-10/09/2020</t>
  </si>
  <si>
    <t>SEDIU-ENERG EL AUGUST 2020/ GL;F. NR.6015-14/09/2020</t>
  </si>
  <si>
    <t>ENERG EL 01-31.07.2020 / VN;F. NR.233039-16/09/2020</t>
  </si>
  <si>
    <t>GAZE NAT 01.07-31.07.2020 / VN;F. NR.233039-16/09/2020</t>
  </si>
  <si>
    <t>SEDIU-ENERG EL AUGUST 2020/ IS;F. NR.561-14/09/2020</t>
  </si>
  <si>
    <t>ENERG EL 01-31.08.2020/BN;F. NR.7010057530-10/09/2020</t>
  </si>
  <si>
    <t>GAZE NAT 08.08-07.09.20 CLC DGSCLCALII03085/ CL;F. NR.1013802661-09/09/2020</t>
  </si>
  <si>
    <t>EN EL IUNIE 2020/ NT;F. NR.3005000216-15/09/2020</t>
  </si>
  <si>
    <t>ENERG EL 01.08.2020-31.08.20 CP301128892/ GR;F. NR.12472025-14/09/2020</t>
  </si>
  <si>
    <t>SEDIU-ENERG EL 21.08.2020-21.09.2020/ SB;F. NR.8561-21/09/2020</t>
  </si>
  <si>
    <t>ENERGIE ELECTRICA 14.07-31.08.2020/ CS;F. NR.138-21/09/2020</t>
  </si>
  <si>
    <t>BT MEDIAS ESTIMARE EN EL 26.07.2020-25.08.20 CC 16922337-COD ATM 33503804201/SB;F. NR.9537607601-07/09/2020</t>
  </si>
  <si>
    <t>EN EL IULIE 2020/ NT;F. NR.3005000217-15/09/2020</t>
  </si>
  <si>
    <t>ENERG EL AUGUST 2020/ TR;F. NR.36849-15/09/2020</t>
  </si>
  <si>
    <t>ENERG EL CLIMATIZARE AUGUST 2020/ TR;F. NR.36851-15/09/2020</t>
  </si>
  <si>
    <t>BT BUFTEA-REG EN EL 09.06.20-31.07.20/ IF;F. NR.249-15/09/2020</t>
  </si>
  <si>
    <t>ESTIMARE EN EL 01.08.20-28.08.20 CP 522047698/ AR;F. NR.9258278-14/09/2020</t>
  </si>
  <si>
    <t>REG SI CONSUM ENERG EL 22.02-31.05.20/ CL;F. NR.1523-18/09/2020</t>
  </si>
  <si>
    <t>ENERG EL AUGUST 2020/ BV;F. NR.852-18/09/2020</t>
  </si>
  <si>
    <t>ENERG EL AUGUST/TL;F. NR.2662-18/09/2020</t>
  </si>
  <si>
    <t>DIFERENTA ENERG EL AUGUST 2020/ RC;F. NR.397-22/09/2020</t>
  </si>
  <si>
    <t>ENERG EL 06.07.20-31.08.20 LOC 2/ RC;F. NR.397-22/09/2020</t>
  </si>
  <si>
    <t>GAZE NAT 8.10.2019-07.08.2020 LOC 2/ RC;F. NR.397-22/09/2020</t>
  </si>
  <si>
    <t>REG GAZE NAT 01.08-31.08.20 CLC DEG0911495/ AB;F. NR.1022396283-31/08/2020</t>
  </si>
  <si>
    <t>BT PETROSANI-EN EL 31.07-26.08.20/ HD;F. NR.438-26/08/2020</t>
  </si>
  <si>
    <t>ENERG EL AUGUST 2020/ VS;F. NR.12410-18/09/2020</t>
  </si>
  <si>
    <t>GAZE NAT AUGUST 2020/ VS;F. NR.12410-18/09/2020</t>
  </si>
  <si>
    <t>EN TERMICA AUGUST 2020/ TM;F. NR.123316-21/09/2020</t>
  </si>
  <si>
    <t>EN EL AUGUST 2020/ TM;F. NR.123316-21/09/2020</t>
  </si>
  <si>
    <t>ENERG EL 01.08 - 21.08.2020/CT;F. NR.121-21/09/2020</t>
  </si>
  <si>
    <t>ENERG EL AUGUST 2020/ SJ;F. NR.11888-21/09/2020</t>
  </si>
  <si>
    <t>EN ELECTRICA BT SIGHETU MARMATIEI 08.20/ MM;F. NR.237-18/09/2020</t>
  </si>
  <si>
    <t>SEDIU-   EN EL 01 - 31.08.20/ MM;F. NR.150-18/09/2020</t>
  </si>
  <si>
    <t>BT TOPLITA- ENERG EL 08.20/ HR;F. NR.745-07/09/2020</t>
  </si>
  <si>
    <t>GAZE NAT 01.08-31.08.2020 /SB;F. NR.320219-22/09/2020</t>
  </si>
  <si>
    <t>SEDIU-EN EL AUGUST 2020/ SB;F. NR.320219-22/09/2020</t>
  </si>
  <si>
    <t>ENERG ELECTRICA 01-31.08.20 C1/ SM;F. NR.12469-22/09/2020</t>
  </si>
  <si>
    <t>GAZE NATURALE 01-31.08.20/ SM;F. NR.12469-22/09/2020</t>
  </si>
  <si>
    <t>ENERGIE ELECTRICA 01.08.2020-31.08.2020/ SV;F. NR.335-23/09/2020</t>
  </si>
  <si>
    <t>EN EL 01-31.08.20 CP 531426294/ HD;F. NR.9261702-14/09/2020</t>
  </si>
  <si>
    <t>DIFERENTA ENERG EL AUGUST 2020/ RC RB IF;F. NR.960-22/09/2020</t>
  </si>
  <si>
    <t>EN EL 01-31.08.2020 / HR;F. NR.535050-16/09/2020</t>
  </si>
  <si>
    <t>ENERG ELECTR 08.2020/ DB;F. NR.9526-25/09/2020</t>
  </si>
  <si>
    <t>ENERG EL IULIE-AUGUST 2020/ IL;F. NR.480-25/08/2020;F. NR.509-24/09/2020</t>
  </si>
  <si>
    <t>CONSUM ENERG EL 18.08-17.09.2020 NC2220818/ DB;F. NR.9538832622-17/09/2020</t>
  </si>
  <si>
    <t>EN EL 01-31.08.20/  CJ;F. NR.423-24/09/2020</t>
  </si>
  <si>
    <t>BT PASCANI-REG GAZE NAT 08.07.20-08.08.20/ IS;F. NR.624-28/09/2020</t>
  </si>
  <si>
    <t>BT PETROSANI-EN EL 27.08-16.09.20/ HD;F. NR.500-16/09/2020</t>
  </si>
  <si>
    <t>GAZE NAT  AUGUST 2020/ BC;F. NR.1235-25/09/2020</t>
  </si>
  <si>
    <t>ENERG EL AUGUST 2020/ BC;F. NR.1235-25/09/2020</t>
  </si>
  <si>
    <t>ENERG EL SEPTEMBRIE 2020/ RC;F. NR.424-29/09/2020</t>
  </si>
  <si>
    <t>SEDIU-SALUBR 07.2020/ SB;F. NR.8455-11/08/2020</t>
  </si>
  <si>
    <t>SALUBR TRIM II 2020 / BT;DECIZIE DE IMPUNERE NR.5482-17/02/2020</t>
  </si>
  <si>
    <t>SALUBR 1-31.08.20 CC 322985/ AR;F. NR.10765412-31/08/2020</t>
  </si>
  <si>
    <t>SALUBR 01.08-31.08.2020 CC 230659/ TM;F. NR.10765044-31/08/2020</t>
  </si>
  <si>
    <t>INCH EUROPUB 08.2020 CA20012389/ MH;F. NR.1890342-31/08/2020</t>
  </si>
  <si>
    <t>SALUBRITATE 08.2020 CA20012389 / MH;F. NR.1890342-31/08/2020</t>
  </si>
  <si>
    <t>SALUBR AUGUST 2020 CC GR190/ GR;F. NR.17375-31/08/2020</t>
  </si>
  <si>
    <t>SEDIU-SALUBR 01.08.20-31.08.20 CA J2009/ HR;F. NR.30200955-26/08/2020</t>
  </si>
  <si>
    <t>SEDIU-INCH PUBELE 01-31.08.20 CA J2009/ HR;F. NR.30200955-26/08/2020</t>
  </si>
  <si>
    <t>BT PASCANI-APA, CANAL 01-31.07.2020/ IS;F. NR.607-27/08/2020</t>
  </si>
  <si>
    <t>SALUBR TRIM III 2020 / BT;DECIZIE IMPUNERE NR.5482///BT-17/02/2020</t>
  </si>
  <si>
    <t>APA, CANAL 16.07-19.08.20 CC110580/ OT;F. NR.11616746-31/08/2020</t>
  </si>
  <si>
    <t>APA, CANAL IULIE 2020 / DB;F. NR.9507-29/08/2020</t>
  </si>
  <si>
    <t>SALUBRITATE SEM II 2020/ MUN. SUCEAVA;DECIZIA/SV NR.77931/6734-17/02/2020</t>
  </si>
  <si>
    <t>APA, CANAL 01.08-31.08.2020/ AB;F. NR.20098-04/09/2020</t>
  </si>
  <si>
    <t>APA AUGUST 2020/ DJ;F. NR.3713601-31/08/2020</t>
  </si>
  <si>
    <t>SEDIU-APA 11.07.20-13.08.20 CC 695/ MS;F. NR.1181081-20/08/2020</t>
  </si>
  <si>
    <t>SALUBR 01-31.08.20/ AB;F. NR.8031939-20/08/2020</t>
  </si>
  <si>
    <t>INCHIRIERE EUROPUBELE 08.2020/ AB;F. NR.8031939-20/08/2020</t>
  </si>
  <si>
    <t>SALUBRITATE 09.2020/ BN;DECIZIA NR.60455//BN-16/04/2020</t>
  </si>
  <si>
    <t>SALUBR 26.07.2020-25.08.2020 CA30004112/ NT;F. NR.1212186-31/08/2020</t>
  </si>
  <si>
    <t>SALUBR AUGUST 2020 / OT;F. NR.1168341-31/08/2020</t>
  </si>
  <si>
    <t>SALUBRITATE AUGUST 2020/ VL;F. NR.2400025363-31/08/2020</t>
  </si>
  <si>
    <t>APA, CANAL AUGUST 2020/ BR;F. NR.489-11/09/2020</t>
  </si>
  <si>
    <t>SALUBRITATE 08 2020/ BV;F. NR.846-10/09/2020</t>
  </si>
  <si>
    <t>SEDIU-SALUBR 08.2020/ SB;F. NR.8525-11/09/2020</t>
  </si>
  <si>
    <t>APA, CANAL 01-31.08.2020/BH;F. NR.6498-11/09/2020</t>
  </si>
  <si>
    <t>APA AUGUST 2020 CC1302973/GJ;F. NR.1999481-31/08/2020</t>
  </si>
  <si>
    <t>APA AUGUST 2020/ BT;F. NR.10242884-31/08/2020</t>
  </si>
  <si>
    <t>APA 01-31.08.2020 / VL;F. NR.97-31/08/2020</t>
  </si>
  <si>
    <t>BT SIGH-SALUBR 08.2020/MS;FISA PLATI PF NR.41-10/09/2020</t>
  </si>
  <si>
    <t>APA, CANAL 30.07-26.08.20/AR;FISA PLATI PF NR.40278-09/09/2020</t>
  </si>
  <si>
    <t>SALUBR AUGUST 2020 / BR;F. NR.486-09/09/2020</t>
  </si>
  <si>
    <t>APA, CANAL 26.06.2020-31.07.2020/AG;F. NR.69-07/09/2020</t>
  </si>
  <si>
    <t>SALUBRITATE  AUGUST  2020/AG;F. NR.70-07/09/2020</t>
  </si>
  <si>
    <t>APA 05.08-03.09.2020/CV;F. NR.596-07/09/2020</t>
  </si>
  <si>
    <t>APA  AUGUST 2020 CC 50661 / GR;F. NR.2612414-31/08/2020</t>
  </si>
  <si>
    <t>SALUBRITATE 04-31.08.2020/ BH;F. NR.6494-09/09/2020</t>
  </si>
  <si>
    <t>SEDIU-SALUBR 08.2020 CC7674/ IS;F. NR.1129372-31/08/2020</t>
  </si>
  <si>
    <t>SALUBRITATE IUL-SEPT 2020/ SB;DECIZIE IMPUNERE NR.350945-22/01/2020</t>
  </si>
  <si>
    <t>SALUBR IULIE 2020, AUGUST 2020 CC PH3380/ PH;F. NR.605679-14/08/2020;F. NR.4376947-15/09/2020</t>
  </si>
  <si>
    <t>G. MENAJER 01-31.08.20 CC694000/ DJ;F. NR.3557198-31/08/2020</t>
  </si>
  <si>
    <t>SALUBRIT 01-31.07.2020 / VN;F. NR.233039-16/09/2020</t>
  </si>
  <si>
    <t>APA,CANAL 01-31.07.2020 / VN;F. NR.111491-16/09/2020</t>
  </si>
  <si>
    <t>SALUBRITATE 08.2020/ GJ;F. NR.16034110-04/09/2020</t>
  </si>
  <si>
    <t>SEDIU-APA, CANAL REG SI CONSUM 02.07-31.08.2020/ IS;F. NR.560-14/09/2020</t>
  </si>
  <si>
    <t>APA 05.08.2020-01.09.2020 CC1936701/ BN;F. NR.5181106-10/09/2020</t>
  </si>
  <si>
    <t>SALUBR AUGUST 2020 CA 60460/ SM;F. NR.23703-03/09/2020</t>
  </si>
  <si>
    <t>DESEURI SELECTIVE AUGUST 2020 CA 60460/ SM;F. NR.23704-03/09/2020</t>
  </si>
  <si>
    <t>APA CANAL AUGUST 2020/ BZ;F. NR.3005000213-15/09/2020</t>
  </si>
  <si>
    <t>APA CANAL 01-31.08.2020/ BV;F. NR.853-18/09/2020</t>
  </si>
  <si>
    <t>APA, CANAL 07.07-07.08.2020 /CS;F. NR.139-21/09/2020</t>
  </si>
  <si>
    <t>BT BUFTEA-APA 16.07-17.08.2020/ IF;F. NR.250-15/09/2020</t>
  </si>
  <si>
    <t>SALUBRITATE AUGUST 2020/ TR;F. NR.36850-15/09/2020</t>
  </si>
  <si>
    <t>APA, CANAL AUGUST 2020/TR;F. NR.36852-15/09/2020</t>
  </si>
  <si>
    <t>SALUBRITATE 01-31.08.2020/CS;F. NR.137-18/09/2020</t>
  </si>
  <si>
    <t>CANAL-APA RECE AUGUST 2020/ NT;F. NR.3005000215-15/09/2020</t>
  </si>
  <si>
    <t>SALUBRITATE IULIE-AUGUST 2020 / IL;F. NR.7030675-16/08/2020;F. NR.7031856-15/09/2020</t>
  </si>
  <si>
    <t>SALUBR SEPTEMBRIE 2020 COD 3828/ DB;F. NR.454698-11/09/2020</t>
  </si>
  <si>
    <t>SEDIU- APA 01-31.08.20/ SB;F. NR.8540-16/09/2020</t>
  </si>
  <si>
    <t>APA, CANAL AUGUST/ TL;F. NR.2662-18/09/2020</t>
  </si>
  <si>
    <t>APA 30.07.2020-31.08.2020/ MH;FISA PLATI NR.35-16/09/2020</t>
  </si>
  <si>
    <t>SEDIU-APA 01.07-31.07.2020/ HD;FISA PLATI PF NR.37850-21/09/2020</t>
  </si>
  <si>
    <t>APA, CANAL IULIE 2020 LOC 2/ RC;F. NR.397-22/09/2020</t>
  </si>
  <si>
    <t>APA, CANAL AUGUST 2020/ RC;F. NR.397-22/09/2020</t>
  </si>
  <si>
    <t>SALUBRITATE AUGUST 2020/ RC;F. NR.397-22/09/2020</t>
  </si>
  <si>
    <t>BT PASCANI-SALUBR IULIE-SEPTEMBRIE 2020/ IS;DECIZIA 4763/2020 NR.4763/3-25/02/2020</t>
  </si>
  <si>
    <t>APA, CANAL 08/20/ PH;FISA PLATI PF NR.52-21/09/2020</t>
  </si>
  <si>
    <t>BT PETROSANI-APA 31.07-26.08.20/ HD;F. NR.438-26/08/2020</t>
  </si>
  <si>
    <t>APA, CANAL 01-31.08.20/ VS;F. NR.12410-18/09/2020</t>
  </si>
  <si>
    <t>APA, CANAL AUGUST 2020/ TM;F. NR.123316-21/09/2020</t>
  </si>
  <si>
    <t>SALUBRITATE 01-31.08.20/ CT;F. NR.121-21/09/2020</t>
  </si>
  <si>
    <t>APA, CANAL 11.08.2020-10.09.20/ CT;F. NR.121-21/09/2020</t>
  </si>
  <si>
    <t>SALUBRITATE 25.07.2020-24.08.2020/ SJ;F. NR.11888-21/09/2020</t>
  </si>
  <si>
    <t>APA, CANAL 14.07.2020-13.08.2020/SJ;F. NR.11888-21/09/2020</t>
  </si>
  <si>
    <t>BT SIGHETU MARMATIEI - SALUBRITATE 08.20/ MM;F. NR.236-18/09/2020</t>
  </si>
  <si>
    <t>BT SIGHETU MARMATIEI - APA  08.20/ MM;F. NR.236-18/09/2020</t>
  </si>
  <si>
    <t>SEDIU-APA, CANAL 08.2020/ MM;F. NR.150-18/09/2020</t>
  </si>
  <si>
    <t>SEDIU-SALUBR AUGUST 2020/ MM;F. NR.150-18/09/2020</t>
  </si>
  <si>
    <t>BT TOPLITA-APA 08.20/ HR;F. NR.745-07/09/2020</t>
  </si>
  <si>
    <t>SEDIU-SALUBRITATE  SEPTEMBRIE  2020/ SB;F. NR.320219-22/09/2020</t>
  </si>
  <si>
    <t>APA, CANAL 17.08.20-16.09.20/ SM;F. NR.12469-22/09/2020</t>
  </si>
  <si>
    <t>APA, CANAL 06.08.20-03.09.20/ RC, RB, IF;F. NR.958-18/09/2020</t>
  </si>
  <si>
    <t>APA AUGUST 2020/ HR;F. NR.535050-16/09/2020</t>
  </si>
  <si>
    <t>INCHIRIERE EUROPUBELE 09.2020/ AB;F. NR.8042197-20/09/2020</t>
  </si>
  <si>
    <t>APA, CANAL AUGUST 2020 / DB;F. NR.9526-25/09/2020</t>
  </si>
  <si>
    <t>SALUBR 01-30.09.20/ AB;F. NR.8042197-20/09/2020</t>
  </si>
  <si>
    <t>SALUBRITATE AUGUST 2020 /  CJ;F. NR.423-24/09/2020</t>
  </si>
  <si>
    <t>APA 01-31.08.20/ CJ;F. NR.423-24/09/2020</t>
  </si>
  <si>
    <t>APA 18.06-21.08.2020 CC40214/ CL;F. NR.20239557-16/09/2020;F. NR.20207198-14/08/2020;F. NR.20238662-15/09/2020</t>
  </si>
  <si>
    <t>APA 01.07-31.08.2020/ IL;F. NR.479-25/08/2020;F. NR.510-24/09/2020</t>
  </si>
  <si>
    <t>SALUBRITATE 08.2020 SI REG TAXA MEDIU AG EC-CONTRIB .EC CIRCULARA/ HD;F. NR.1045880-31/08/2020</t>
  </si>
  <si>
    <t>BT PASCANI-APA, CANAL 01-31.08.2020/ IS;F. NR.624-28/09/2020</t>
  </si>
  <si>
    <t>BT PETROSANI-APA 27.08-16.09.20/ HD;F. NR.500-16/09/2020</t>
  </si>
  <si>
    <t>APA, CANAL AUGUST 2020/ BC;F. NR.1235-25/09/2020</t>
  </si>
  <si>
    <t>SALUBRITATE AUGUST 2020/ RC, RB, IF;F. NR.967-29/09/2020</t>
  </si>
  <si>
    <t>TRIM POSTALE 08.2020/ BH BN CJ MM SJ SM;F NR.24289-31/08/2020;F NR.13171-31/08/2020;F NR.30690-31/08/2020;F NR.22140-31/08/2020;F NR.14031-3</t>
  </si>
  <si>
    <t>TRIM POSTALE 08.2020/ DJ GJ MH OT VL;F NR.26100-31/08/2020;F NR.18723-31/08/2020;F NR.10963-31/08/2020;F NR.4-31/08/2020;F NR.17652-31/08</t>
  </si>
  <si>
    <t>TRIM POSTALE 08.2020/  RC RB IF GR;F NR.1575-31/08/2020;F NR.1576;F NR.13084-31/08/2020;F NR.403-31/08/2020;F NR.1577-31/08/2020;F NR.1</t>
  </si>
  <si>
    <t>TRIM POSTALE 08.2020/ AG CL DB IL PH TR;F NR.25195-31/08/2020;F NR.4818-31/08/2020;F NR.12526-31/08/2020;F NR.8447-31/08/2020;F NR.30003-31/</t>
  </si>
  <si>
    <t>TRIM POSTALE 08.2020/ BR BZ CT GL TL VN;F NR.13386-31/08/2020;F NR.20461-31/08/2020;F NR.38993-31/08/2020;F NR.7553-31/08/2020;F NR.3814-31/</t>
  </si>
  <si>
    <t>TRIM POSTALE 08.2020/ BC BT IS NT SV VS;F NR.19044-31/08/2020;F NR.18328-31/08/2020;F NR.15740-31/08/2020;F NR.7019-31/08/2020;F NR.11634-31</t>
  </si>
  <si>
    <t>TRIM POSTALE 08.2020/ AB BV CV  HR MS SB;F NR.15006-31/08/2020;F NR.9510-31/08/2020;F NR.10818-31/08/2020;F NR.8458-31/08/2020;F NR.3376-31/0</t>
  </si>
  <si>
    <t>TRIM POSTALE 08.2020/ AR CS HD TM;F NR.15499-31/08/2020;F NR.7090-31/08/2020;F NR.1493-31/08/2020;F NR.37409-31/08/2020</t>
  </si>
  <si>
    <t>TEL FIXA AB 09.20 CA449424563;F. NR.30902631-02/09/2020;F. NR.31696987-11/09/2020</t>
  </si>
  <si>
    <t>TEL MOB AB 09.20 CA464882927;F. NR.30623057-02/09/2020;F. NR.31696981-11/09/2020</t>
  </si>
  <si>
    <t>PRESTARI SERVICII DE CURIERAT PER 01.08-31.08.2020/ RC;F. NR.6082867-31/08/2020</t>
  </si>
  <si>
    <t>SERV COMUNIC BUCLA LOCALA AUGUST 2020;F. NR.5972-18/09/2020</t>
  </si>
  <si>
    <t>AB CABLU TV 08.2020 CC 62458/ RC;F. NR.13869725-04/09/2020</t>
  </si>
  <si>
    <t>INTERNET 08.2020 CC 62458;F. NR.13869732-04/09/2020</t>
  </si>
  <si>
    <t>PIESE SCH ECHIP IT / RC;F. NR.592-20/08/2020</t>
  </si>
  <si>
    <t>PIESE SCH ECHIP IT / RC;F. NR.590-11/08/2020</t>
  </si>
  <si>
    <t>PAZA SI MONITORIZARE AUGUST 2020 / AB AG BC BH BN BR HD IL VL;F. NR.93367-01/09/2020</t>
  </si>
  <si>
    <t>PAZA SI MONIT AUGUST 2020;F. NR.2032666-04/09/2020</t>
  </si>
  <si>
    <t>MONITORIZARE SI PAZA UMANA AUGUST 2020/ BV DJ IF SB TM;F. NR.3259-08/09/2020</t>
  </si>
  <si>
    <t>SEDIU-PAZA UMANA AUGUST 2020/ CJ;F. NR.218-31/08/2020</t>
  </si>
  <si>
    <t>MONITORIZARE 08.2020/ OT;F. NR.1891-31/08/2020</t>
  </si>
  <si>
    <t>MONITORIZARE AUGUST 2020/ GJ VN;F. NR.4809-01/09/2020</t>
  </si>
  <si>
    <t>SERV ACTUALIZ ANTIVIRUS 08.2020/ RC;F. NR.124356-01/09/2020</t>
  </si>
  <si>
    <t>SERVICII INTR/REP ECHIP IT 08.20/BC BT BR BZ GL IS NT SV VS VN;F. NR.1015975-04/09/2020</t>
  </si>
  <si>
    <t>SERVICII INTR/REP ECHIP IT 08.20/AR BH CS DJ GJ HD MH OT TM;F. NR.1015976-04/09/2020</t>
  </si>
  <si>
    <t>PAZA SI MONITORIZARE AUGUST 2020/ CT;F. NR.73506-01/09/2020</t>
  </si>
  <si>
    <t>MONITORIZARE SI PAZA UMANA AUGUST 2020/MS CV MH;F. NR.3258-08/09/2020</t>
  </si>
  <si>
    <t>MONITORIZARE AUGUST 2020/ VS;F. NR.2295-03/09/2020</t>
  </si>
  <si>
    <t>MONITORIZARE AUGUST 2020/ ONRC ORCT B PH;F. NR.4808-01/09/2020</t>
  </si>
  <si>
    <t>PAZA SI MONITORIZARE AUGUST 2020/BT BUFTEA, CL;F. NR.93368-01/09/2020</t>
  </si>
  <si>
    <t>PIESE SCH ECHIP IT /BC,BR,BT, BZ, GL,IS,  NT, SV, VN,VS;F. NR.1015977-04/09/2020</t>
  </si>
  <si>
    <t>PIESE SCH ECHIP IT/ AR, BH, DJ, CS, OT, MH, GJ, HD,  TM;F. NR.1015978-04/09/2020</t>
  </si>
  <si>
    <t>SERV INTR SCANERE KODAK AUGUST 2020;F. NR.599-01/09/2020</t>
  </si>
  <si>
    <t>MONITORIZARE  AUGUST 2020/ SM;F. NR.4808-02/09/2020</t>
  </si>
  <si>
    <t>BIBLIORAFTURI A4 CARTON PLSTIFIAT  5 / 7 CM)/;F. NR.138135-10/09/2020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</si>
</sst>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9]dd\ mmmm\ yyyy"/>
    <numFmt numFmtId="181" formatCode="[$-809]dd\ mmmm\ yyyy;@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-418]dd\-mmm\-yy;@"/>
    <numFmt numFmtId="186" formatCode="0.0"/>
    <numFmt numFmtId="187" formatCode="[$-418]d\ mmmm\ yyyy"/>
    <numFmt numFmtId="188" formatCode="mmm\-yyyy"/>
    <numFmt numFmtId="189" formatCode="[$-F800]dddd\,\ mmmm\ dd\,\ yyyy"/>
    <numFmt numFmtId="190" formatCode="[$-418]d\-mmm\-yy;@"/>
    <numFmt numFmtId="191" formatCode="yyyy\-mm\-dd;@"/>
    <numFmt numFmtId="192" formatCode="0.000"/>
    <numFmt numFmtId="193" formatCode="0.0000"/>
    <numFmt numFmtId="194" formatCode="[$¥€-2]\ #,##0.00_);[Red]\([$¥€-2]\ #,##0.00\)"/>
    <numFmt numFmtId="195" formatCode="#,##0.000"/>
    <numFmt numFmtId="196" formatCode="#,##0.0000"/>
    <numFmt numFmtId="197" formatCode="#,##0.0"/>
    <numFmt numFmtId="198" formatCode="[$-409]dddd\,\ mmmm\ dd\,\ yyyy"/>
    <numFmt numFmtId="199" formatCode="[$-418]d\ mmmm\ yyyy;@"/>
  </numFmts>
  <fonts count="24"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1" fontId="4" fillId="0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0" fillId="0" borderId="10" xfId="0" applyFont="1" applyBorder="1" applyAlignment="1">
      <alignment/>
    </xf>
    <xf numFmtId="0" fontId="3" fillId="20" borderId="11" xfId="0" applyFont="1" applyFill="1" applyBorder="1" applyAlignment="1">
      <alignment horizontal="center" vertical="center" wrapText="1"/>
    </xf>
    <xf numFmtId="185" fontId="3" fillId="20" borderId="11" xfId="0" applyNumberFormat="1" applyFont="1" applyFill="1" applyBorder="1" applyAlignment="1">
      <alignment horizontal="center" vertical="center" wrapText="1"/>
    </xf>
    <xf numFmtId="1" fontId="3" fillId="20" borderId="11" xfId="0" applyNumberFormat="1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vertical="center" wrapText="1"/>
    </xf>
    <xf numFmtId="4" fontId="3" fillId="2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20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85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3" fillId="20" borderId="10" xfId="0" applyFont="1" applyFill="1" applyBorder="1" applyAlignment="1">
      <alignment vertical="center" wrapText="1"/>
    </xf>
    <xf numFmtId="185" fontId="3" fillId="20" borderId="10" xfId="0" applyNumberFormat="1" applyFont="1" applyFill="1" applyBorder="1" applyAlignment="1">
      <alignment vertical="center" wrapText="1"/>
    </xf>
    <xf numFmtId="185" fontId="3" fillId="20" borderId="10" xfId="0" applyNumberFormat="1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4" fontId="3" fillId="2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4" fillId="0" borderId="10" xfId="0" applyFont="1" applyFill="1" applyBorder="1" applyAlignment="1">
      <alignment vertical="center" wrapText="1"/>
    </xf>
    <xf numFmtId="4" fontId="3" fillId="20" borderId="10" xfId="0" applyNumberFormat="1" applyFont="1" applyFill="1" applyBorder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85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185" fontId="3" fillId="20" borderId="11" xfId="0" applyNumberFormat="1" applyFont="1" applyFill="1" applyBorder="1" applyAlignment="1">
      <alignment vertical="center" wrapText="1"/>
    </xf>
    <xf numFmtId="0" fontId="3" fillId="20" borderId="12" xfId="0" applyFont="1" applyFill="1" applyBorder="1" applyAlignment="1">
      <alignment horizontal="center"/>
    </xf>
    <xf numFmtId="0" fontId="0" fillId="20" borderId="12" xfId="0" applyFont="1" applyFill="1" applyBorder="1" applyAlignment="1">
      <alignment wrapText="1"/>
    </xf>
    <xf numFmtId="4" fontId="3" fillId="20" borderId="12" xfId="0" applyNumberFormat="1" applyFont="1" applyFill="1" applyBorder="1" applyAlignment="1">
      <alignment wrapText="1"/>
    </xf>
    <xf numFmtId="1" fontId="0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3" fillId="2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3" fillId="20" borderId="10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/>
    </xf>
    <xf numFmtId="0" fontId="3" fillId="20" borderId="10" xfId="0" applyFont="1" applyFill="1" applyBorder="1" applyAlignment="1">
      <alignment horizontal="center" vertical="center" wrapText="1"/>
    </xf>
    <xf numFmtId="185" fontId="3" fillId="20" borderId="10" xfId="0" applyNumberFormat="1" applyFont="1" applyFill="1" applyBorder="1" applyAlignment="1">
      <alignment vertical="center" wrapText="1"/>
    </xf>
    <xf numFmtId="185" fontId="3" fillId="20" borderId="10" xfId="0" applyNumberFormat="1" applyFont="1" applyFill="1" applyBorder="1" applyAlignment="1">
      <alignment horizontal="center" vertical="center" wrapText="1"/>
    </xf>
    <xf numFmtId="4" fontId="3" fillId="2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20" borderId="11" xfId="0" applyFont="1" applyFill="1" applyBorder="1" applyAlignment="1">
      <alignment vertical="center" wrapText="1"/>
    </xf>
    <xf numFmtId="185" fontId="3" fillId="20" borderId="11" xfId="0" applyNumberFormat="1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185" fontId="3" fillId="20" borderId="11" xfId="0" applyNumberFormat="1" applyFont="1" applyFill="1" applyBorder="1" applyAlignment="1">
      <alignment vertical="center" wrapText="1"/>
    </xf>
    <xf numFmtId="4" fontId="3" fillId="20" borderId="14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wrapText="1"/>
    </xf>
    <xf numFmtId="0" fontId="3" fillId="20" borderId="10" xfId="0" applyFont="1" applyFill="1" applyBorder="1" applyAlignment="1">
      <alignment horizontal="center"/>
    </xf>
    <xf numFmtId="4" fontId="6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3" fillId="20" borderId="12" xfId="0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2 2" xfId="52"/>
    <cellStyle name="Normal 3" xfId="53"/>
    <cellStyle name="Normal 3 2" xfId="54"/>
    <cellStyle name="Normal 3 2 2" xfId="55"/>
    <cellStyle name="Normal 3 3" xfId="56"/>
    <cellStyle name="Normal 4" xfId="57"/>
    <cellStyle name="Normal 4 2" xfId="58"/>
    <cellStyle name="Normal 5" xfId="59"/>
    <cellStyle name="Normal 5 2" xfId="60"/>
    <cellStyle name="Note" xfId="61"/>
    <cellStyle name="Output" xfId="62"/>
    <cellStyle name="Percent" xfId="63"/>
    <cellStyle name="Currency" xfId="64"/>
    <cellStyle name="Currency [0]" xfId="65"/>
    <cellStyle name="Title" xfId="66"/>
    <cellStyle name="Total" xfId="67"/>
    <cellStyle name="Comma" xfId="68"/>
    <cellStyle name="Comma [0]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3"/>
  <sheetViews>
    <sheetView zoomScalePageLayoutView="0" workbookViewId="0" topLeftCell="A1">
      <pane ySplit="5" topLeftCell="BM38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5.28125" style="6" customWidth="1"/>
    <col min="2" max="2" width="11.57421875" style="6" bestFit="1" customWidth="1"/>
    <col min="3" max="3" width="10.28125" style="7" customWidth="1"/>
    <col min="4" max="4" width="39.00390625" style="4" customWidth="1"/>
    <col min="5" max="5" width="71.140625" style="1" customWidth="1"/>
    <col min="6" max="6" width="18.7109375" style="70" customWidth="1"/>
    <col min="7" max="16384" width="9.140625" style="2" customWidth="1"/>
  </cols>
  <sheetData>
    <row r="1" spans="1:4" ht="15.75" customHeight="1">
      <c r="A1" s="19" t="s">
        <v>340</v>
      </c>
      <c r="B1" s="19"/>
      <c r="C1" s="44"/>
      <c r="D1" s="21"/>
    </row>
    <row r="2" spans="1:6" ht="28.5" customHeight="1">
      <c r="A2" s="99" t="s">
        <v>327</v>
      </c>
      <c r="B2" s="99"/>
      <c r="C2" s="99"/>
      <c r="D2" s="99"/>
      <c r="E2" s="99"/>
      <c r="F2" s="71"/>
    </row>
    <row r="3" spans="1:6" ht="28.5" customHeight="1">
      <c r="A3" s="101" t="s">
        <v>343</v>
      </c>
      <c r="B3" s="101"/>
      <c r="C3" s="101"/>
      <c r="D3" s="101"/>
      <c r="E3" s="101"/>
      <c r="F3" s="101"/>
    </row>
    <row r="5" spans="1:6" s="3" customFormat="1" ht="94.5" customHeight="1">
      <c r="A5" s="9" t="s">
        <v>341</v>
      </c>
      <c r="B5" s="49" t="s">
        <v>337</v>
      </c>
      <c r="C5" s="11" t="s">
        <v>342</v>
      </c>
      <c r="D5" s="11" t="s">
        <v>323</v>
      </c>
      <c r="E5" s="9" t="s">
        <v>324</v>
      </c>
      <c r="F5" s="13" t="s">
        <v>338</v>
      </c>
    </row>
    <row r="6" spans="1:6" ht="15">
      <c r="A6" s="69">
        <v>1</v>
      </c>
      <c r="B6" s="78" t="s">
        <v>344</v>
      </c>
      <c r="C6" s="67">
        <v>7821</v>
      </c>
      <c r="D6" s="67" t="s">
        <v>357</v>
      </c>
      <c r="E6" s="68" t="s">
        <v>512</v>
      </c>
      <c r="F6" s="96">
        <v>1566.67</v>
      </c>
    </row>
    <row r="7" spans="1:6" ht="15">
      <c r="A7" s="69">
        <v>2</v>
      </c>
      <c r="B7" s="97" t="s">
        <v>344</v>
      </c>
      <c r="C7" s="68">
        <v>307</v>
      </c>
      <c r="D7" s="68" t="s">
        <v>464</v>
      </c>
      <c r="E7" s="68" t="s">
        <v>105</v>
      </c>
      <c r="F7" s="85">
        <v>-1093.31</v>
      </c>
    </row>
    <row r="8" spans="1:6" ht="15">
      <c r="A8" s="69">
        <v>3</v>
      </c>
      <c r="B8" s="67" t="s">
        <v>351</v>
      </c>
      <c r="C8" s="67">
        <v>7830</v>
      </c>
      <c r="D8" s="67" t="s">
        <v>360</v>
      </c>
      <c r="E8" s="67" t="s">
        <v>593</v>
      </c>
      <c r="F8" s="85">
        <v>153.77</v>
      </c>
    </row>
    <row r="9" spans="1:6" ht="15">
      <c r="A9" s="69">
        <v>4</v>
      </c>
      <c r="B9" s="67" t="s">
        <v>351</v>
      </c>
      <c r="C9" s="67">
        <v>7834</v>
      </c>
      <c r="D9" s="67" t="s">
        <v>483</v>
      </c>
      <c r="E9" s="67" t="s">
        <v>86</v>
      </c>
      <c r="F9" s="85">
        <v>365.88</v>
      </c>
    </row>
    <row r="10" spans="1:6" ht="15">
      <c r="A10" s="69">
        <v>5</v>
      </c>
      <c r="B10" s="67" t="s">
        <v>352</v>
      </c>
      <c r="C10" s="67">
        <v>7858</v>
      </c>
      <c r="D10" s="67" t="s">
        <v>403</v>
      </c>
      <c r="E10" s="67" t="s">
        <v>594</v>
      </c>
      <c r="F10" s="85">
        <v>322.25</v>
      </c>
    </row>
    <row r="11" spans="1:6" ht="15">
      <c r="A11" s="69">
        <v>6</v>
      </c>
      <c r="B11" s="67" t="s">
        <v>356</v>
      </c>
      <c r="C11" s="67">
        <v>8205</v>
      </c>
      <c r="D11" s="67" t="s">
        <v>505</v>
      </c>
      <c r="E11" s="67" t="s">
        <v>157</v>
      </c>
      <c r="F11" s="85">
        <v>500</v>
      </c>
    </row>
    <row r="12" spans="1:6" ht="15">
      <c r="A12" s="69">
        <v>7</v>
      </c>
      <c r="B12" s="97" t="s">
        <v>354</v>
      </c>
      <c r="C12" s="68">
        <v>60</v>
      </c>
      <c r="D12" s="68" t="s">
        <v>464</v>
      </c>
      <c r="E12" s="68" t="s">
        <v>236</v>
      </c>
      <c r="F12" s="96">
        <v>600</v>
      </c>
    </row>
    <row r="13" spans="1:6" ht="15">
      <c r="A13" s="69">
        <v>8</v>
      </c>
      <c r="B13" s="97" t="s">
        <v>354</v>
      </c>
      <c r="C13" s="68">
        <v>342</v>
      </c>
      <c r="D13" s="68" t="s">
        <v>464</v>
      </c>
      <c r="E13" s="68" t="s">
        <v>240</v>
      </c>
      <c r="F13" s="96">
        <v>-56.17</v>
      </c>
    </row>
    <row r="14" spans="1:6" ht="15">
      <c r="A14" s="69">
        <v>9</v>
      </c>
      <c r="B14" s="97" t="s">
        <v>354</v>
      </c>
      <c r="C14" s="68">
        <v>339</v>
      </c>
      <c r="D14" s="68" t="s">
        <v>464</v>
      </c>
      <c r="E14" s="68" t="s">
        <v>237</v>
      </c>
      <c r="F14" s="96">
        <v>-73.15</v>
      </c>
    </row>
    <row r="15" spans="1:6" ht="15">
      <c r="A15" s="69">
        <v>10</v>
      </c>
      <c r="B15" s="67" t="s">
        <v>355</v>
      </c>
      <c r="C15" s="67">
        <v>8342</v>
      </c>
      <c r="D15" s="67" t="s">
        <v>491</v>
      </c>
      <c r="E15" s="67" t="s">
        <v>98</v>
      </c>
      <c r="F15" s="85">
        <v>9680.8</v>
      </c>
    </row>
    <row r="16" spans="1:6" ht="15">
      <c r="A16" s="69">
        <v>11</v>
      </c>
      <c r="B16" s="67" t="s">
        <v>355</v>
      </c>
      <c r="C16" s="67">
        <v>8343</v>
      </c>
      <c r="D16" s="67" t="s">
        <v>371</v>
      </c>
      <c r="E16" s="67" t="s">
        <v>99</v>
      </c>
      <c r="F16" s="85">
        <v>9680.8</v>
      </c>
    </row>
    <row r="17" spans="1:6" ht="15">
      <c r="A17" s="69">
        <v>12</v>
      </c>
      <c r="B17" s="67" t="s">
        <v>355</v>
      </c>
      <c r="C17" s="67">
        <v>8344</v>
      </c>
      <c r="D17" s="67" t="s">
        <v>394</v>
      </c>
      <c r="E17" s="67" t="s">
        <v>100</v>
      </c>
      <c r="F17" s="85">
        <v>13311.1</v>
      </c>
    </row>
    <row r="18" spans="1:6" ht="15">
      <c r="A18" s="69">
        <v>13</v>
      </c>
      <c r="B18" s="67" t="s">
        <v>355</v>
      </c>
      <c r="C18" s="67">
        <v>8345</v>
      </c>
      <c r="D18" s="67" t="s">
        <v>385</v>
      </c>
      <c r="E18" s="67" t="s">
        <v>101</v>
      </c>
      <c r="F18" s="85">
        <v>38239.16</v>
      </c>
    </row>
    <row r="19" spans="1:6" ht="15">
      <c r="A19" s="69">
        <v>14</v>
      </c>
      <c r="B19" s="67" t="s">
        <v>355</v>
      </c>
      <c r="C19" s="67">
        <v>8346</v>
      </c>
      <c r="D19" s="67" t="s">
        <v>390</v>
      </c>
      <c r="E19" s="67" t="s">
        <v>102</v>
      </c>
      <c r="F19" s="85">
        <v>32088.05</v>
      </c>
    </row>
    <row r="20" spans="1:6" ht="15">
      <c r="A20" s="69">
        <v>15</v>
      </c>
      <c r="B20" s="67" t="s">
        <v>355</v>
      </c>
      <c r="C20" s="67">
        <v>8347</v>
      </c>
      <c r="D20" s="67" t="s">
        <v>360</v>
      </c>
      <c r="E20" s="67" t="s">
        <v>103</v>
      </c>
      <c r="F20" s="85">
        <v>17760.74</v>
      </c>
    </row>
    <row r="21" spans="1:6" ht="15">
      <c r="A21" s="69">
        <v>16</v>
      </c>
      <c r="B21" s="67" t="s">
        <v>355</v>
      </c>
      <c r="C21" s="67">
        <v>8348</v>
      </c>
      <c r="D21" s="67" t="s">
        <v>492</v>
      </c>
      <c r="E21" s="67" t="s">
        <v>104</v>
      </c>
      <c r="F21" s="85">
        <v>14035.03</v>
      </c>
    </row>
    <row r="22" spans="1:6" ht="15">
      <c r="A22" s="69">
        <v>17</v>
      </c>
      <c r="B22" s="67" t="s">
        <v>355</v>
      </c>
      <c r="C22" s="67">
        <v>8349</v>
      </c>
      <c r="D22" s="67" t="s">
        <v>386</v>
      </c>
      <c r="E22" s="67" t="s">
        <v>107</v>
      </c>
      <c r="F22" s="85">
        <v>7990</v>
      </c>
    </row>
    <row r="23" spans="1:6" ht="15">
      <c r="A23" s="69">
        <v>18</v>
      </c>
      <c r="B23" s="67" t="s">
        <v>355</v>
      </c>
      <c r="C23" s="67">
        <v>8350</v>
      </c>
      <c r="D23" s="67" t="s">
        <v>369</v>
      </c>
      <c r="E23" s="67" t="s">
        <v>108</v>
      </c>
      <c r="F23" s="85">
        <v>20910.53</v>
      </c>
    </row>
    <row r="24" spans="1:6" ht="15">
      <c r="A24" s="69">
        <v>19</v>
      </c>
      <c r="B24" s="67" t="s">
        <v>355</v>
      </c>
      <c r="C24" s="67">
        <v>8351</v>
      </c>
      <c r="D24" s="67" t="s">
        <v>396</v>
      </c>
      <c r="E24" s="67" t="s">
        <v>109</v>
      </c>
      <c r="F24" s="85">
        <v>9223.38</v>
      </c>
    </row>
    <row r="25" spans="1:6" ht="15">
      <c r="A25" s="69">
        <v>20</v>
      </c>
      <c r="B25" s="67" t="s">
        <v>355</v>
      </c>
      <c r="C25" s="67">
        <v>8352</v>
      </c>
      <c r="D25" s="67" t="s">
        <v>468</v>
      </c>
      <c r="E25" s="67" t="s">
        <v>110</v>
      </c>
      <c r="F25" s="85">
        <v>48070.02</v>
      </c>
    </row>
    <row r="26" spans="1:6" ht="15">
      <c r="A26" s="69">
        <v>21</v>
      </c>
      <c r="B26" s="67" t="s">
        <v>355</v>
      </c>
      <c r="C26" s="67">
        <v>8353</v>
      </c>
      <c r="D26" s="67" t="s">
        <v>372</v>
      </c>
      <c r="E26" s="67" t="s">
        <v>111</v>
      </c>
      <c r="F26" s="85">
        <v>28519.64</v>
      </c>
    </row>
    <row r="27" spans="1:6" ht="15">
      <c r="A27" s="69">
        <v>22</v>
      </c>
      <c r="B27" s="67" t="s">
        <v>355</v>
      </c>
      <c r="C27" s="67">
        <v>8354</v>
      </c>
      <c r="D27" s="67" t="s">
        <v>384</v>
      </c>
      <c r="E27" s="67" t="s">
        <v>112</v>
      </c>
      <c r="F27" s="85">
        <v>5973.73</v>
      </c>
    </row>
    <row r="28" spans="1:6" ht="15">
      <c r="A28" s="69">
        <v>23</v>
      </c>
      <c r="B28" s="67" t="s">
        <v>355</v>
      </c>
      <c r="C28" s="67">
        <v>8355</v>
      </c>
      <c r="D28" s="67" t="s">
        <v>493</v>
      </c>
      <c r="E28" s="67" t="s">
        <v>113</v>
      </c>
      <c r="F28" s="85">
        <v>7260.6</v>
      </c>
    </row>
    <row r="29" spans="1:6" ht="15">
      <c r="A29" s="69">
        <v>24</v>
      </c>
      <c r="B29" s="67" t="s">
        <v>355</v>
      </c>
      <c r="C29" s="67">
        <v>8356</v>
      </c>
      <c r="D29" s="67" t="s">
        <v>377</v>
      </c>
      <c r="E29" s="67" t="s">
        <v>114</v>
      </c>
      <c r="F29" s="85">
        <v>14726.74</v>
      </c>
    </row>
    <row r="30" spans="1:6" ht="15">
      <c r="A30" s="69">
        <v>25</v>
      </c>
      <c r="B30" s="67" t="s">
        <v>355</v>
      </c>
      <c r="C30" s="67">
        <v>8357</v>
      </c>
      <c r="D30" s="67" t="s">
        <v>370</v>
      </c>
      <c r="E30" s="67" t="s">
        <v>115</v>
      </c>
      <c r="F30" s="85">
        <v>11858.98</v>
      </c>
    </row>
    <row r="31" spans="1:6" ht="15">
      <c r="A31" s="69">
        <v>26</v>
      </c>
      <c r="B31" s="67" t="s">
        <v>355</v>
      </c>
      <c r="C31" s="67">
        <v>8358</v>
      </c>
      <c r="D31" s="67" t="s">
        <v>368</v>
      </c>
      <c r="E31" s="67" t="s">
        <v>116</v>
      </c>
      <c r="F31" s="85">
        <v>12778.66</v>
      </c>
    </row>
    <row r="32" spans="1:6" ht="15">
      <c r="A32" s="69">
        <v>27</v>
      </c>
      <c r="B32" s="67" t="s">
        <v>355</v>
      </c>
      <c r="C32" s="67">
        <v>8359</v>
      </c>
      <c r="D32" s="67" t="s">
        <v>389</v>
      </c>
      <c r="E32" s="67" t="s">
        <v>117</v>
      </c>
      <c r="F32" s="85">
        <v>2831.63</v>
      </c>
    </row>
    <row r="33" spans="1:6" ht="15">
      <c r="A33" s="69">
        <v>28</v>
      </c>
      <c r="B33" s="67" t="s">
        <v>355</v>
      </c>
      <c r="C33" s="67">
        <v>8360</v>
      </c>
      <c r="D33" s="67" t="s">
        <v>387</v>
      </c>
      <c r="E33" s="67" t="s">
        <v>118</v>
      </c>
      <c r="F33" s="85">
        <v>19844.77</v>
      </c>
    </row>
    <row r="34" spans="1:6" ht="15">
      <c r="A34" s="69">
        <v>29</v>
      </c>
      <c r="B34" s="67" t="s">
        <v>355</v>
      </c>
      <c r="C34" s="67">
        <v>8361</v>
      </c>
      <c r="D34" s="67" t="s">
        <v>387</v>
      </c>
      <c r="E34" s="67" t="s">
        <v>119</v>
      </c>
      <c r="F34" s="85">
        <v>132509.24</v>
      </c>
    </row>
    <row r="35" spans="1:6" ht="15">
      <c r="A35" s="69">
        <v>30</v>
      </c>
      <c r="B35" s="67" t="s">
        <v>355</v>
      </c>
      <c r="C35" s="67">
        <v>8362</v>
      </c>
      <c r="D35" s="67" t="s">
        <v>376</v>
      </c>
      <c r="E35" s="67" t="s">
        <v>120</v>
      </c>
      <c r="F35" s="85">
        <v>7048.03</v>
      </c>
    </row>
    <row r="36" spans="1:6" ht="15">
      <c r="A36" s="69">
        <v>31</v>
      </c>
      <c r="B36" s="67" t="s">
        <v>355</v>
      </c>
      <c r="C36" s="67">
        <v>8363</v>
      </c>
      <c r="D36" s="67" t="s">
        <v>376</v>
      </c>
      <c r="E36" s="67" t="s">
        <v>121</v>
      </c>
      <c r="F36" s="85">
        <v>14169.78</v>
      </c>
    </row>
    <row r="37" spans="1:6" ht="15">
      <c r="A37" s="69">
        <v>32</v>
      </c>
      <c r="B37" s="67" t="s">
        <v>355</v>
      </c>
      <c r="C37" s="67">
        <v>8364</v>
      </c>
      <c r="D37" s="67" t="s">
        <v>376</v>
      </c>
      <c r="E37" s="67" t="s">
        <v>122</v>
      </c>
      <c r="F37" s="85">
        <v>358276.73</v>
      </c>
    </row>
    <row r="38" spans="1:6" ht="15">
      <c r="A38" s="69">
        <v>33</v>
      </c>
      <c r="B38" s="67" t="s">
        <v>355</v>
      </c>
      <c r="C38" s="67">
        <v>8365</v>
      </c>
      <c r="D38" s="67" t="s">
        <v>363</v>
      </c>
      <c r="E38" s="67" t="s">
        <v>123</v>
      </c>
      <c r="F38" s="85">
        <v>9618.64</v>
      </c>
    </row>
    <row r="39" spans="1:6" ht="15">
      <c r="A39" s="69">
        <v>34</v>
      </c>
      <c r="B39" s="67" t="s">
        <v>355</v>
      </c>
      <c r="C39" s="67">
        <v>8366</v>
      </c>
      <c r="D39" s="67" t="s">
        <v>392</v>
      </c>
      <c r="E39" s="67" t="s">
        <v>124</v>
      </c>
      <c r="F39" s="85">
        <v>10092.7</v>
      </c>
    </row>
    <row r="40" spans="1:6" ht="15">
      <c r="A40" s="69">
        <v>35</v>
      </c>
      <c r="B40" s="67" t="s">
        <v>355</v>
      </c>
      <c r="C40" s="67">
        <v>8367</v>
      </c>
      <c r="D40" s="67" t="s">
        <v>494</v>
      </c>
      <c r="E40" s="67" t="s">
        <v>125</v>
      </c>
      <c r="F40" s="85">
        <v>10359.54</v>
      </c>
    </row>
    <row r="41" spans="1:6" ht="15">
      <c r="A41" s="69">
        <v>36</v>
      </c>
      <c r="B41" s="67" t="s">
        <v>355</v>
      </c>
      <c r="C41" s="67">
        <v>8368</v>
      </c>
      <c r="D41" s="67" t="s">
        <v>367</v>
      </c>
      <c r="E41" s="67" t="s">
        <v>126</v>
      </c>
      <c r="F41" s="85">
        <v>24892.24</v>
      </c>
    </row>
    <row r="42" spans="1:6" ht="15">
      <c r="A42" s="69">
        <v>37</v>
      </c>
      <c r="B42" s="67" t="s">
        <v>355</v>
      </c>
      <c r="C42" s="67">
        <v>8369</v>
      </c>
      <c r="D42" s="67" t="s">
        <v>381</v>
      </c>
      <c r="E42" s="67" t="s">
        <v>127</v>
      </c>
      <c r="F42" s="85">
        <v>9937.15</v>
      </c>
    </row>
    <row r="43" spans="1:6" ht="15">
      <c r="A43" s="69">
        <v>38</v>
      </c>
      <c r="B43" s="67" t="s">
        <v>355</v>
      </c>
      <c r="C43" s="67">
        <v>8370</v>
      </c>
      <c r="D43" s="67" t="s">
        <v>469</v>
      </c>
      <c r="E43" s="67" t="s">
        <v>128</v>
      </c>
      <c r="F43" s="85">
        <v>13439.93</v>
      </c>
    </row>
    <row r="44" spans="1:6" ht="15">
      <c r="A44" s="69">
        <v>39</v>
      </c>
      <c r="B44" s="67" t="s">
        <v>355</v>
      </c>
      <c r="C44" s="67">
        <v>8371</v>
      </c>
      <c r="D44" s="67" t="s">
        <v>373</v>
      </c>
      <c r="E44" s="67" t="s">
        <v>129</v>
      </c>
      <c r="F44" s="85">
        <v>8816.19</v>
      </c>
    </row>
    <row r="45" spans="1:6" ht="15">
      <c r="A45" s="69">
        <v>40</v>
      </c>
      <c r="B45" s="67" t="s">
        <v>355</v>
      </c>
      <c r="C45" s="67">
        <v>8372</v>
      </c>
      <c r="D45" s="67" t="s">
        <v>375</v>
      </c>
      <c r="E45" s="67" t="s">
        <v>130</v>
      </c>
      <c r="F45" s="85">
        <v>968.08</v>
      </c>
    </row>
    <row r="46" spans="1:6" ht="15">
      <c r="A46" s="69">
        <v>41</v>
      </c>
      <c r="B46" s="67" t="s">
        <v>355</v>
      </c>
      <c r="C46" s="67">
        <v>8373</v>
      </c>
      <c r="D46" s="67" t="s">
        <v>495</v>
      </c>
      <c r="E46" s="67" t="s">
        <v>131</v>
      </c>
      <c r="F46" s="85">
        <v>25008.41</v>
      </c>
    </row>
    <row r="47" spans="1:6" ht="15">
      <c r="A47" s="69">
        <v>42</v>
      </c>
      <c r="B47" s="67" t="s">
        <v>355</v>
      </c>
      <c r="C47" s="67">
        <v>8374</v>
      </c>
      <c r="D47" s="67" t="s">
        <v>496</v>
      </c>
      <c r="E47" s="67" t="s">
        <v>132</v>
      </c>
      <c r="F47" s="85">
        <v>726.06</v>
      </c>
    </row>
    <row r="48" spans="1:6" ht="15">
      <c r="A48" s="69">
        <v>43</v>
      </c>
      <c r="B48" s="67" t="s">
        <v>355</v>
      </c>
      <c r="C48" s="67">
        <v>8375</v>
      </c>
      <c r="D48" s="67" t="s">
        <v>398</v>
      </c>
      <c r="E48" s="67" t="s">
        <v>133</v>
      </c>
      <c r="F48" s="85">
        <v>16424.93</v>
      </c>
    </row>
    <row r="49" spans="1:6" ht="15">
      <c r="A49" s="69">
        <v>44</v>
      </c>
      <c r="B49" s="67" t="s">
        <v>355</v>
      </c>
      <c r="C49" s="67">
        <v>8376</v>
      </c>
      <c r="D49" s="67" t="s">
        <v>374</v>
      </c>
      <c r="E49" s="67" t="s">
        <v>134</v>
      </c>
      <c r="F49" s="85">
        <v>1000</v>
      </c>
    </row>
    <row r="50" spans="1:6" ht="15">
      <c r="A50" s="69">
        <v>45</v>
      </c>
      <c r="B50" s="67" t="s">
        <v>355</v>
      </c>
      <c r="C50" s="67">
        <v>8377</v>
      </c>
      <c r="D50" s="67" t="s">
        <v>497</v>
      </c>
      <c r="E50" s="67" t="s">
        <v>135</v>
      </c>
      <c r="F50" s="85">
        <v>580.72</v>
      </c>
    </row>
    <row r="51" spans="1:6" ht="15">
      <c r="A51" s="69">
        <v>46</v>
      </c>
      <c r="B51" s="67" t="s">
        <v>355</v>
      </c>
      <c r="C51" s="67">
        <v>8378</v>
      </c>
      <c r="D51" s="67" t="s">
        <v>402</v>
      </c>
      <c r="E51" s="67" t="s">
        <v>136</v>
      </c>
      <c r="F51" s="85">
        <v>13761.74</v>
      </c>
    </row>
    <row r="52" spans="1:6" ht="15">
      <c r="A52" s="69">
        <v>47</v>
      </c>
      <c r="B52" s="67" t="s">
        <v>355</v>
      </c>
      <c r="C52" s="67">
        <v>8379</v>
      </c>
      <c r="D52" s="67" t="s">
        <v>368</v>
      </c>
      <c r="E52" s="67" t="s">
        <v>137</v>
      </c>
      <c r="F52" s="85">
        <v>16481.56</v>
      </c>
    </row>
    <row r="53" spans="1:6" ht="15">
      <c r="A53" s="69">
        <v>48</v>
      </c>
      <c r="B53" s="67" t="s">
        <v>355</v>
      </c>
      <c r="C53" s="67">
        <v>8380</v>
      </c>
      <c r="D53" s="67" t="s">
        <v>465</v>
      </c>
      <c r="E53" s="67" t="s">
        <v>138</v>
      </c>
      <c r="F53" s="85">
        <v>8705.46</v>
      </c>
    </row>
    <row r="54" spans="1:6" ht="15">
      <c r="A54" s="69">
        <v>49</v>
      </c>
      <c r="B54" s="67" t="s">
        <v>355</v>
      </c>
      <c r="C54" s="67">
        <v>8381</v>
      </c>
      <c r="D54" s="67" t="s">
        <v>498</v>
      </c>
      <c r="E54" s="67" t="s">
        <v>139</v>
      </c>
      <c r="F54" s="85">
        <v>166.52</v>
      </c>
    </row>
    <row r="55" spans="1:6" ht="15">
      <c r="A55" s="69">
        <v>50</v>
      </c>
      <c r="B55" s="67" t="s">
        <v>355</v>
      </c>
      <c r="C55" s="67">
        <v>8382</v>
      </c>
      <c r="D55" s="67" t="s">
        <v>399</v>
      </c>
      <c r="E55" s="67" t="s">
        <v>140</v>
      </c>
      <c r="F55" s="85">
        <v>13596.68</v>
      </c>
    </row>
    <row r="56" spans="1:6" ht="15">
      <c r="A56" s="69">
        <v>51</v>
      </c>
      <c r="B56" s="67" t="s">
        <v>345</v>
      </c>
      <c r="C56" s="67">
        <v>8435</v>
      </c>
      <c r="D56" s="67" t="s">
        <v>358</v>
      </c>
      <c r="E56" s="67" t="s">
        <v>513</v>
      </c>
      <c r="F56" s="85">
        <v>2306.84</v>
      </c>
    </row>
    <row r="57" spans="1:6" ht="15">
      <c r="A57" s="69">
        <v>52</v>
      </c>
      <c r="B57" s="67" t="s">
        <v>345</v>
      </c>
      <c r="C57" s="67">
        <v>8436</v>
      </c>
      <c r="D57" s="67" t="s">
        <v>359</v>
      </c>
      <c r="E57" s="67" t="s">
        <v>514</v>
      </c>
      <c r="F57" s="85">
        <v>2564.49</v>
      </c>
    </row>
    <row r="58" spans="1:6" ht="15">
      <c r="A58" s="69">
        <v>53</v>
      </c>
      <c r="B58" s="67" t="s">
        <v>345</v>
      </c>
      <c r="C58" s="67">
        <v>8437</v>
      </c>
      <c r="D58" s="67" t="s">
        <v>360</v>
      </c>
      <c r="E58" s="67" t="s">
        <v>515</v>
      </c>
      <c r="F58" s="85">
        <v>72.72</v>
      </c>
    </row>
    <row r="59" spans="1:6" ht="15">
      <c r="A59" s="69">
        <v>54</v>
      </c>
      <c r="B59" s="67" t="s">
        <v>345</v>
      </c>
      <c r="C59" s="67">
        <v>8438</v>
      </c>
      <c r="D59" s="67" t="s">
        <v>361</v>
      </c>
      <c r="E59" s="67" t="s">
        <v>516</v>
      </c>
      <c r="F59" s="85">
        <v>133.97</v>
      </c>
    </row>
    <row r="60" spans="1:6" ht="15">
      <c r="A60" s="69">
        <v>55</v>
      </c>
      <c r="B60" s="67" t="s">
        <v>345</v>
      </c>
      <c r="C60" s="67">
        <v>8439</v>
      </c>
      <c r="D60" s="67" t="s">
        <v>362</v>
      </c>
      <c r="E60" s="67" t="s">
        <v>517</v>
      </c>
      <c r="F60" s="85">
        <v>2.8</v>
      </c>
    </row>
    <row r="61" spans="1:6" ht="15">
      <c r="A61" s="69">
        <v>56</v>
      </c>
      <c r="B61" s="67" t="s">
        <v>345</v>
      </c>
      <c r="C61" s="67">
        <v>8440</v>
      </c>
      <c r="D61" s="67" t="s">
        <v>361</v>
      </c>
      <c r="E61" s="67" t="s">
        <v>518</v>
      </c>
      <c r="F61" s="85">
        <v>724.44</v>
      </c>
    </row>
    <row r="62" spans="1:6" ht="15">
      <c r="A62" s="69">
        <v>57</v>
      </c>
      <c r="B62" s="67" t="s">
        <v>345</v>
      </c>
      <c r="C62" s="67">
        <v>8441</v>
      </c>
      <c r="D62" s="67" t="s">
        <v>363</v>
      </c>
      <c r="E62" s="67" t="s">
        <v>519</v>
      </c>
      <c r="F62" s="85">
        <v>1185.13</v>
      </c>
    </row>
    <row r="63" spans="1:6" ht="15">
      <c r="A63" s="69">
        <v>58</v>
      </c>
      <c r="B63" s="67" t="s">
        <v>345</v>
      </c>
      <c r="C63" s="67">
        <v>8442</v>
      </c>
      <c r="D63" s="67" t="s">
        <v>362</v>
      </c>
      <c r="E63" s="67" t="s">
        <v>520</v>
      </c>
      <c r="F63" s="85">
        <v>5.22</v>
      </c>
    </row>
    <row r="64" spans="1:6" ht="15">
      <c r="A64" s="69">
        <v>59</v>
      </c>
      <c r="B64" s="67" t="s">
        <v>345</v>
      </c>
      <c r="C64" s="67">
        <v>8443</v>
      </c>
      <c r="D64" s="67" t="s">
        <v>358</v>
      </c>
      <c r="E64" s="67" t="s">
        <v>521</v>
      </c>
      <c r="F64" s="85">
        <v>3588.73</v>
      </c>
    </row>
    <row r="65" spans="1:6" ht="15">
      <c r="A65" s="69">
        <v>60</v>
      </c>
      <c r="B65" s="67" t="s">
        <v>345</v>
      </c>
      <c r="C65" s="67">
        <v>8444</v>
      </c>
      <c r="D65" s="67" t="s">
        <v>358</v>
      </c>
      <c r="E65" s="67" t="s">
        <v>522</v>
      </c>
      <c r="F65" s="85">
        <v>118.24</v>
      </c>
    </row>
    <row r="66" spans="1:6" ht="15">
      <c r="A66" s="69">
        <v>61</v>
      </c>
      <c r="B66" s="67" t="s">
        <v>345</v>
      </c>
      <c r="C66" s="67">
        <v>8445</v>
      </c>
      <c r="D66" s="67" t="s">
        <v>358</v>
      </c>
      <c r="E66" s="67" t="s">
        <v>523</v>
      </c>
      <c r="F66" s="85">
        <v>81.24</v>
      </c>
    </row>
    <row r="67" spans="1:6" ht="15">
      <c r="A67" s="69">
        <v>62</v>
      </c>
      <c r="B67" s="67" t="s">
        <v>345</v>
      </c>
      <c r="C67" s="67">
        <v>8446</v>
      </c>
      <c r="D67" s="67" t="s">
        <v>358</v>
      </c>
      <c r="E67" s="67" t="s">
        <v>524</v>
      </c>
      <c r="F67" s="85">
        <v>1985.25</v>
      </c>
    </row>
    <row r="68" spans="1:6" ht="15">
      <c r="A68" s="69">
        <v>63</v>
      </c>
      <c r="B68" s="67" t="s">
        <v>345</v>
      </c>
      <c r="C68" s="67">
        <v>8447</v>
      </c>
      <c r="D68" s="67" t="s">
        <v>364</v>
      </c>
      <c r="E68" s="67" t="s">
        <v>525</v>
      </c>
      <c r="F68" s="85">
        <v>1628.02</v>
      </c>
    </row>
    <row r="69" spans="1:6" ht="15">
      <c r="A69" s="69">
        <v>64</v>
      </c>
      <c r="B69" s="67" t="s">
        <v>345</v>
      </c>
      <c r="C69" s="67">
        <v>8448</v>
      </c>
      <c r="D69" s="67" t="s">
        <v>357</v>
      </c>
      <c r="E69" s="67" t="s">
        <v>526</v>
      </c>
      <c r="F69" s="85">
        <v>2320.17</v>
      </c>
    </row>
    <row r="70" spans="1:6" ht="15">
      <c r="A70" s="69">
        <v>65</v>
      </c>
      <c r="B70" s="67" t="s">
        <v>345</v>
      </c>
      <c r="C70" s="67">
        <v>8449</v>
      </c>
      <c r="D70" s="67" t="s">
        <v>365</v>
      </c>
      <c r="E70" s="67" t="s">
        <v>527</v>
      </c>
      <c r="F70" s="85">
        <v>13990.44</v>
      </c>
    </row>
    <row r="71" spans="1:6" ht="15">
      <c r="A71" s="69">
        <v>66</v>
      </c>
      <c r="B71" s="67" t="s">
        <v>345</v>
      </c>
      <c r="C71" s="67">
        <v>8450</v>
      </c>
      <c r="D71" s="67" t="s">
        <v>366</v>
      </c>
      <c r="E71" s="67" t="s">
        <v>528</v>
      </c>
      <c r="F71" s="85">
        <v>3427.03</v>
      </c>
    </row>
    <row r="72" spans="1:6" ht="15">
      <c r="A72" s="69">
        <v>67</v>
      </c>
      <c r="B72" s="67" t="s">
        <v>345</v>
      </c>
      <c r="C72" s="67">
        <v>8451</v>
      </c>
      <c r="D72" s="67" t="s">
        <v>367</v>
      </c>
      <c r="E72" s="67" t="s">
        <v>529</v>
      </c>
      <c r="F72" s="85">
        <v>104.58</v>
      </c>
    </row>
    <row r="73" spans="1:6" ht="15">
      <c r="A73" s="69">
        <v>68</v>
      </c>
      <c r="B73" s="67" t="s">
        <v>345</v>
      </c>
      <c r="C73" s="67">
        <v>8452</v>
      </c>
      <c r="D73" s="67" t="s">
        <v>368</v>
      </c>
      <c r="E73" s="67" t="s">
        <v>530</v>
      </c>
      <c r="F73" s="85">
        <v>2412.34</v>
      </c>
    </row>
    <row r="74" spans="1:6" ht="15">
      <c r="A74" s="69">
        <v>69</v>
      </c>
      <c r="B74" s="67" t="s">
        <v>345</v>
      </c>
      <c r="C74" s="67">
        <v>8453</v>
      </c>
      <c r="D74" s="67" t="s">
        <v>367</v>
      </c>
      <c r="E74" s="67" t="s">
        <v>531</v>
      </c>
      <c r="F74" s="85">
        <v>2913.9</v>
      </c>
    </row>
    <row r="75" spans="1:6" ht="15">
      <c r="A75" s="69">
        <v>70</v>
      </c>
      <c r="B75" s="67" t="s">
        <v>345</v>
      </c>
      <c r="C75" s="67">
        <v>8454</v>
      </c>
      <c r="D75" s="67" t="s">
        <v>369</v>
      </c>
      <c r="E75" s="67" t="s">
        <v>532</v>
      </c>
      <c r="F75" s="85">
        <v>129.95</v>
      </c>
    </row>
    <row r="76" spans="1:6" ht="15">
      <c r="A76" s="69">
        <v>71</v>
      </c>
      <c r="B76" s="67" t="s">
        <v>345</v>
      </c>
      <c r="C76" s="67">
        <v>8455</v>
      </c>
      <c r="D76" s="67" t="s">
        <v>370</v>
      </c>
      <c r="E76" s="67" t="s">
        <v>533</v>
      </c>
      <c r="F76" s="85">
        <v>9.03</v>
      </c>
    </row>
    <row r="77" spans="1:6" ht="15">
      <c r="A77" s="69">
        <v>72</v>
      </c>
      <c r="B77" s="67" t="s">
        <v>345</v>
      </c>
      <c r="C77" s="67">
        <v>8456</v>
      </c>
      <c r="D77" s="67" t="s">
        <v>370</v>
      </c>
      <c r="E77" s="67" t="s">
        <v>534</v>
      </c>
      <c r="F77" s="85">
        <v>2279.78</v>
      </c>
    </row>
    <row r="78" spans="1:6" ht="15">
      <c r="A78" s="69">
        <v>73</v>
      </c>
      <c r="B78" s="67" t="s">
        <v>345</v>
      </c>
      <c r="C78" s="67">
        <v>8457</v>
      </c>
      <c r="D78" s="67" t="s">
        <v>369</v>
      </c>
      <c r="E78" s="67" t="s">
        <v>535</v>
      </c>
      <c r="F78" s="85">
        <v>3347.25</v>
      </c>
    </row>
    <row r="79" spans="1:6" ht="15">
      <c r="A79" s="69">
        <v>74</v>
      </c>
      <c r="B79" s="67" t="s">
        <v>345</v>
      </c>
      <c r="C79" s="67">
        <v>8458</v>
      </c>
      <c r="D79" s="67" t="s">
        <v>371</v>
      </c>
      <c r="E79" s="67" t="s">
        <v>536</v>
      </c>
      <c r="F79" s="85">
        <v>1926.04</v>
      </c>
    </row>
    <row r="80" spans="1:6" ht="15">
      <c r="A80" s="69">
        <v>75</v>
      </c>
      <c r="B80" s="67" t="s">
        <v>345</v>
      </c>
      <c r="C80" s="67">
        <v>8459</v>
      </c>
      <c r="D80" s="67" t="s">
        <v>372</v>
      </c>
      <c r="E80" s="67" t="s">
        <v>537</v>
      </c>
      <c r="F80" s="85">
        <v>5150.32</v>
      </c>
    </row>
    <row r="81" spans="1:6" ht="15">
      <c r="A81" s="69">
        <v>76</v>
      </c>
      <c r="B81" s="67" t="s">
        <v>345</v>
      </c>
      <c r="C81" s="67">
        <v>8460</v>
      </c>
      <c r="D81" s="67" t="s">
        <v>373</v>
      </c>
      <c r="E81" s="67" t="s">
        <v>538</v>
      </c>
      <c r="F81" s="85">
        <v>1795.05</v>
      </c>
    </row>
    <row r="82" spans="1:6" ht="15">
      <c r="A82" s="69">
        <v>77</v>
      </c>
      <c r="B82" s="67" t="s">
        <v>345</v>
      </c>
      <c r="C82" s="67">
        <v>8461</v>
      </c>
      <c r="D82" s="67" t="s">
        <v>374</v>
      </c>
      <c r="E82" s="67" t="s">
        <v>539</v>
      </c>
      <c r="F82" s="85">
        <v>94.63</v>
      </c>
    </row>
    <row r="83" spans="1:6" ht="15">
      <c r="A83" s="69">
        <v>78</v>
      </c>
      <c r="B83" s="67" t="s">
        <v>345</v>
      </c>
      <c r="C83" s="67">
        <v>8462</v>
      </c>
      <c r="D83" s="67" t="s">
        <v>362</v>
      </c>
      <c r="E83" s="67" t="s">
        <v>540</v>
      </c>
      <c r="F83" s="85">
        <v>2841.23</v>
      </c>
    </row>
    <row r="84" spans="1:6" ht="15">
      <c r="A84" s="69">
        <v>79</v>
      </c>
      <c r="B84" s="67" t="s">
        <v>345</v>
      </c>
      <c r="C84" s="67">
        <v>8463</v>
      </c>
      <c r="D84" s="67" t="s">
        <v>375</v>
      </c>
      <c r="E84" s="67" t="s">
        <v>541</v>
      </c>
      <c r="F84" s="85">
        <v>82.79</v>
      </c>
    </row>
    <row r="85" spans="1:6" ht="15">
      <c r="A85" s="69">
        <v>80</v>
      </c>
      <c r="B85" s="67" t="s">
        <v>345</v>
      </c>
      <c r="C85" s="67">
        <v>8464</v>
      </c>
      <c r="D85" s="67" t="s">
        <v>376</v>
      </c>
      <c r="E85" s="67" t="s">
        <v>542</v>
      </c>
      <c r="F85" s="85">
        <v>17181.43</v>
      </c>
    </row>
    <row r="86" spans="1:6" ht="15">
      <c r="A86" s="69">
        <v>81</v>
      </c>
      <c r="B86" s="67" t="s">
        <v>345</v>
      </c>
      <c r="C86" s="67">
        <v>8465</v>
      </c>
      <c r="D86" s="67" t="s">
        <v>377</v>
      </c>
      <c r="E86" s="67" t="s">
        <v>543</v>
      </c>
      <c r="F86" s="85">
        <v>2923.81</v>
      </c>
    </row>
    <row r="87" spans="1:6" ht="15">
      <c r="A87" s="69">
        <v>82</v>
      </c>
      <c r="B87" s="67" t="s">
        <v>345</v>
      </c>
      <c r="C87" s="67">
        <v>8466</v>
      </c>
      <c r="D87" s="67" t="s">
        <v>378</v>
      </c>
      <c r="E87" s="67" t="s">
        <v>544</v>
      </c>
      <c r="F87" s="85">
        <v>1397.61</v>
      </c>
    </row>
    <row r="88" spans="1:6" ht="15">
      <c r="A88" s="69">
        <v>83</v>
      </c>
      <c r="B88" s="67" t="s">
        <v>345</v>
      </c>
      <c r="C88" s="67">
        <v>8467</v>
      </c>
      <c r="D88" s="67" t="s">
        <v>378</v>
      </c>
      <c r="E88" s="67" t="s">
        <v>545</v>
      </c>
      <c r="F88" s="85">
        <v>11.97</v>
      </c>
    </row>
    <row r="89" spans="1:6" ht="15">
      <c r="A89" s="69">
        <v>84</v>
      </c>
      <c r="B89" s="67" t="s">
        <v>345</v>
      </c>
      <c r="C89" s="67">
        <v>8468</v>
      </c>
      <c r="D89" s="67" t="s">
        <v>379</v>
      </c>
      <c r="E89" s="67" t="s">
        <v>546</v>
      </c>
      <c r="F89" s="85">
        <v>4107.45</v>
      </c>
    </row>
    <row r="90" spans="1:6" ht="15">
      <c r="A90" s="69">
        <v>85</v>
      </c>
      <c r="B90" s="67" t="s">
        <v>345</v>
      </c>
      <c r="C90" s="67">
        <v>8469</v>
      </c>
      <c r="D90" s="67" t="s">
        <v>362</v>
      </c>
      <c r="E90" s="67" t="s">
        <v>547</v>
      </c>
      <c r="F90" s="85">
        <v>2093.41</v>
      </c>
    </row>
    <row r="91" spans="1:6" ht="15">
      <c r="A91" s="69">
        <v>86</v>
      </c>
      <c r="B91" s="67" t="s">
        <v>345</v>
      </c>
      <c r="C91" s="67">
        <v>8470</v>
      </c>
      <c r="D91" s="67" t="s">
        <v>362</v>
      </c>
      <c r="E91" s="67" t="s">
        <v>548</v>
      </c>
      <c r="F91" s="85">
        <v>1.77</v>
      </c>
    </row>
    <row r="92" spans="1:6" ht="15">
      <c r="A92" s="69">
        <v>87</v>
      </c>
      <c r="B92" s="67" t="s">
        <v>345</v>
      </c>
      <c r="C92" s="67">
        <v>8471</v>
      </c>
      <c r="D92" s="67" t="s">
        <v>368</v>
      </c>
      <c r="E92" s="67" t="s">
        <v>549</v>
      </c>
      <c r="F92" s="85">
        <v>2506.02</v>
      </c>
    </row>
    <row r="93" spans="1:6" ht="15">
      <c r="A93" s="69">
        <v>88</v>
      </c>
      <c r="B93" s="67" t="s">
        <v>345</v>
      </c>
      <c r="C93" s="67">
        <v>8384</v>
      </c>
      <c r="D93" s="67" t="s">
        <v>404</v>
      </c>
      <c r="E93" s="67" t="s">
        <v>595</v>
      </c>
      <c r="F93" s="85">
        <v>241.11</v>
      </c>
    </row>
    <row r="94" spans="1:6" ht="15">
      <c r="A94" s="69">
        <v>89</v>
      </c>
      <c r="B94" s="67" t="s">
        <v>345</v>
      </c>
      <c r="C94" s="67">
        <v>8385</v>
      </c>
      <c r="D94" s="67" t="s">
        <v>404</v>
      </c>
      <c r="E94" s="67" t="s">
        <v>596</v>
      </c>
      <c r="F94" s="85">
        <v>648.5</v>
      </c>
    </row>
    <row r="95" spans="1:6" ht="15">
      <c r="A95" s="69">
        <v>90</v>
      </c>
      <c r="B95" s="67" t="s">
        <v>345</v>
      </c>
      <c r="C95" s="67">
        <v>8386</v>
      </c>
      <c r="D95" s="67" t="s">
        <v>405</v>
      </c>
      <c r="E95" s="67" t="s">
        <v>597</v>
      </c>
      <c r="F95" s="85">
        <v>7.14</v>
      </c>
    </row>
    <row r="96" spans="1:6" ht="15">
      <c r="A96" s="69">
        <v>91</v>
      </c>
      <c r="B96" s="67" t="s">
        <v>345</v>
      </c>
      <c r="C96" s="67">
        <v>8387</v>
      </c>
      <c r="D96" s="67" t="s">
        <v>405</v>
      </c>
      <c r="E96" s="67" t="s">
        <v>598</v>
      </c>
      <c r="F96" s="85">
        <v>141.85</v>
      </c>
    </row>
    <row r="97" spans="1:6" ht="15">
      <c r="A97" s="69">
        <v>92</v>
      </c>
      <c r="B97" s="67" t="s">
        <v>345</v>
      </c>
      <c r="C97" s="67">
        <v>8388</v>
      </c>
      <c r="D97" s="67" t="s">
        <v>406</v>
      </c>
      <c r="E97" s="67" t="s">
        <v>599</v>
      </c>
      <c r="F97" s="85">
        <v>115</v>
      </c>
    </row>
    <row r="98" spans="1:6" ht="15">
      <c r="A98" s="69">
        <v>93</v>
      </c>
      <c r="B98" s="67" t="s">
        <v>345</v>
      </c>
      <c r="C98" s="67">
        <v>8389</v>
      </c>
      <c r="D98" s="67" t="s">
        <v>407</v>
      </c>
      <c r="E98" s="67" t="s">
        <v>600</v>
      </c>
      <c r="F98" s="85">
        <v>127</v>
      </c>
    </row>
    <row r="99" spans="1:6" ht="15">
      <c r="A99" s="69">
        <v>94</v>
      </c>
      <c r="B99" s="67" t="s">
        <v>345</v>
      </c>
      <c r="C99" s="67">
        <v>8390</v>
      </c>
      <c r="D99" s="67" t="s">
        <v>407</v>
      </c>
      <c r="E99" s="67" t="s">
        <v>601</v>
      </c>
      <c r="F99" s="85">
        <v>3.6</v>
      </c>
    </row>
    <row r="100" spans="1:6" ht="15">
      <c r="A100" s="69">
        <v>95</v>
      </c>
      <c r="B100" s="67" t="s">
        <v>345</v>
      </c>
      <c r="C100" s="67">
        <v>8391</v>
      </c>
      <c r="D100" s="67" t="s">
        <v>361</v>
      </c>
      <c r="E100" s="67" t="s">
        <v>602</v>
      </c>
      <c r="F100" s="85">
        <v>40.28</v>
      </c>
    </row>
    <row r="101" spans="1:6" ht="15">
      <c r="A101" s="69">
        <v>96</v>
      </c>
      <c r="B101" s="67" t="s">
        <v>345</v>
      </c>
      <c r="C101" s="67">
        <v>8392</v>
      </c>
      <c r="D101" s="67" t="s">
        <v>403</v>
      </c>
      <c r="E101" s="67" t="s">
        <v>603</v>
      </c>
      <c r="F101" s="85">
        <v>322.25</v>
      </c>
    </row>
    <row r="102" spans="1:6" ht="15">
      <c r="A102" s="69">
        <v>97</v>
      </c>
      <c r="B102" s="67" t="s">
        <v>345</v>
      </c>
      <c r="C102" s="67">
        <v>8394</v>
      </c>
      <c r="D102" s="67" t="s">
        <v>408</v>
      </c>
      <c r="E102" s="67" t="s">
        <v>604</v>
      </c>
      <c r="F102" s="85">
        <v>112.01</v>
      </c>
    </row>
    <row r="103" spans="1:6" ht="15">
      <c r="A103" s="69">
        <v>98</v>
      </c>
      <c r="B103" s="67" t="s">
        <v>345</v>
      </c>
      <c r="C103" s="67">
        <v>8395</v>
      </c>
      <c r="D103" s="67" t="s">
        <v>363</v>
      </c>
      <c r="E103" s="67" t="s">
        <v>605</v>
      </c>
      <c r="F103" s="85">
        <v>68.44</v>
      </c>
    </row>
    <row r="104" spans="1:6" ht="15">
      <c r="A104" s="69">
        <v>99</v>
      </c>
      <c r="B104" s="67" t="s">
        <v>345</v>
      </c>
      <c r="C104" s="67">
        <v>8396</v>
      </c>
      <c r="D104" s="67" t="s">
        <v>409</v>
      </c>
      <c r="E104" s="67" t="s">
        <v>606</v>
      </c>
      <c r="F104" s="85">
        <v>450</v>
      </c>
    </row>
    <row r="105" spans="1:6" ht="15">
      <c r="A105" s="69">
        <v>100</v>
      </c>
      <c r="B105" s="67" t="s">
        <v>345</v>
      </c>
      <c r="C105" s="67">
        <v>8397</v>
      </c>
      <c r="D105" s="67" t="s">
        <v>410</v>
      </c>
      <c r="E105" s="67" t="s">
        <v>607</v>
      </c>
      <c r="F105" s="85">
        <v>83.93</v>
      </c>
    </row>
    <row r="106" spans="1:6" ht="15">
      <c r="A106" s="69">
        <v>101</v>
      </c>
      <c r="B106" s="67" t="s">
        <v>345</v>
      </c>
      <c r="C106" s="67">
        <v>8398</v>
      </c>
      <c r="D106" s="67" t="s">
        <v>411</v>
      </c>
      <c r="E106" s="67" t="s">
        <v>608</v>
      </c>
      <c r="F106" s="85">
        <v>306.58</v>
      </c>
    </row>
    <row r="107" spans="1:6" ht="15">
      <c r="A107" s="69">
        <v>102</v>
      </c>
      <c r="B107" s="67" t="s">
        <v>345</v>
      </c>
      <c r="C107" s="67">
        <v>8399</v>
      </c>
      <c r="D107" s="67" t="s">
        <v>412</v>
      </c>
      <c r="E107" s="67" t="s">
        <v>609</v>
      </c>
      <c r="F107" s="85">
        <v>212.31</v>
      </c>
    </row>
    <row r="108" spans="1:6" ht="15">
      <c r="A108" s="69">
        <v>103</v>
      </c>
      <c r="B108" s="67" t="s">
        <v>345</v>
      </c>
      <c r="C108" s="67">
        <v>8400</v>
      </c>
      <c r="D108" s="67" t="s">
        <v>413</v>
      </c>
      <c r="E108" s="67" t="s">
        <v>610</v>
      </c>
      <c r="F108" s="85">
        <v>389.28</v>
      </c>
    </row>
    <row r="109" spans="1:6" ht="15">
      <c r="A109" s="69">
        <v>104</v>
      </c>
      <c r="B109" s="67" t="s">
        <v>345</v>
      </c>
      <c r="C109" s="67">
        <v>8401</v>
      </c>
      <c r="D109" s="67" t="s">
        <v>413</v>
      </c>
      <c r="E109" s="67" t="s">
        <v>611</v>
      </c>
      <c r="F109" s="85">
        <v>11.9</v>
      </c>
    </row>
    <row r="110" spans="1:6" ht="15">
      <c r="A110" s="69">
        <v>105</v>
      </c>
      <c r="B110" s="67" t="s">
        <v>345</v>
      </c>
      <c r="C110" s="67">
        <v>8402</v>
      </c>
      <c r="D110" s="67" t="s">
        <v>414</v>
      </c>
      <c r="E110" s="67" t="s">
        <v>612</v>
      </c>
      <c r="F110" s="85">
        <v>124</v>
      </c>
    </row>
    <row r="111" spans="1:6" ht="15">
      <c r="A111" s="69">
        <v>106</v>
      </c>
      <c r="B111" s="67" t="s">
        <v>345</v>
      </c>
      <c r="C111" s="67">
        <v>8403</v>
      </c>
      <c r="D111" s="67" t="s">
        <v>405</v>
      </c>
      <c r="E111" s="67" t="s">
        <v>613</v>
      </c>
      <c r="F111" s="85">
        <v>55.35</v>
      </c>
    </row>
    <row r="112" spans="1:6" ht="15">
      <c r="A112" s="69">
        <v>107</v>
      </c>
      <c r="B112" s="67" t="s">
        <v>345</v>
      </c>
      <c r="C112" s="67">
        <v>8404</v>
      </c>
      <c r="D112" s="67" t="s">
        <v>415</v>
      </c>
      <c r="E112" s="67" t="s">
        <v>614</v>
      </c>
      <c r="F112" s="85">
        <v>78.1</v>
      </c>
    </row>
    <row r="113" spans="1:6" ht="15">
      <c r="A113" s="69">
        <v>108</v>
      </c>
      <c r="B113" s="67" t="s">
        <v>345</v>
      </c>
      <c r="C113" s="67">
        <v>8405</v>
      </c>
      <c r="D113" s="67" t="s">
        <v>416</v>
      </c>
      <c r="E113" s="67" t="s">
        <v>615</v>
      </c>
      <c r="F113" s="85">
        <v>173.09</v>
      </c>
    </row>
    <row r="114" spans="1:6" ht="15">
      <c r="A114" s="69">
        <v>109</v>
      </c>
      <c r="B114" s="67" t="s">
        <v>345</v>
      </c>
      <c r="C114" s="67">
        <v>8406</v>
      </c>
      <c r="D114" s="67" t="s">
        <v>370</v>
      </c>
      <c r="E114" s="67" t="s">
        <v>616</v>
      </c>
      <c r="F114" s="85">
        <v>78.4</v>
      </c>
    </row>
    <row r="115" spans="1:6" ht="15">
      <c r="A115" s="69">
        <v>110</v>
      </c>
      <c r="B115" s="67" t="s">
        <v>345</v>
      </c>
      <c r="C115" s="67">
        <v>8407</v>
      </c>
      <c r="D115" s="67" t="s">
        <v>385</v>
      </c>
      <c r="E115" s="67" t="s">
        <v>617</v>
      </c>
      <c r="F115" s="85">
        <v>156.54</v>
      </c>
    </row>
    <row r="116" spans="1:6" ht="15">
      <c r="A116" s="69">
        <v>111</v>
      </c>
      <c r="B116" s="67" t="s">
        <v>345</v>
      </c>
      <c r="C116" s="67">
        <v>8408</v>
      </c>
      <c r="D116" s="67" t="s">
        <v>360</v>
      </c>
      <c r="E116" s="67" t="s">
        <v>618</v>
      </c>
      <c r="F116" s="85">
        <v>153.77</v>
      </c>
    </row>
    <row r="117" spans="1:6" ht="15">
      <c r="A117" s="69">
        <v>112</v>
      </c>
      <c r="B117" s="67" t="s">
        <v>345</v>
      </c>
      <c r="C117" s="67">
        <v>8409</v>
      </c>
      <c r="D117" s="67" t="s">
        <v>366</v>
      </c>
      <c r="E117" s="67" t="s">
        <v>619</v>
      </c>
      <c r="F117" s="85">
        <v>158.36</v>
      </c>
    </row>
    <row r="118" spans="1:6" ht="15">
      <c r="A118" s="69">
        <v>113</v>
      </c>
      <c r="B118" s="67" t="s">
        <v>345</v>
      </c>
      <c r="C118" s="67">
        <v>8410</v>
      </c>
      <c r="D118" s="67" t="s">
        <v>417</v>
      </c>
      <c r="E118" s="67" t="s">
        <v>620</v>
      </c>
      <c r="F118" s="85">
        <v>70.11</v>
      </c>
    </row>
    <row r="119" spans="1:6" ht="15">
      <c r="A119" s="69">
        <v>114</v>
      </c>
      <c r="B119" s="67" t="s">
        <v>345</v>
      </c>
      <c r="C119" s="67">
        <v>8411</v>
      </c>
      <c r="D119" s="67" t="s">
        <v>418</v>
      </c>
      <c r="E119" s="67" t="s">
        <v>621</v>
      </c>
      <c r="F119" s="85">
        <v>126.36</v>
      </c>
    </row>
    <row r="120" spans="1:6" ht="15">
      <c r="A120" s="69">
        <v>115</v>
      </c>
      <c r="B120" s="67" t="s">
        <v>345</v>
      </c>
      <c r="C120" s="67">
        <v>8412</v>
      </c>
      <c r="D120" s="67" t="s">
        <v>359</v>
      </c>
      <c r="E120" s="67" t="s">
        <v>622</v>
      </c>
      <c r="F120" s="85">
        <v>170.25</v>
      </c>
    </row>
    <row r="121" spans="1:6" ht="15">
      <c r="A121" s="69">
        <v>116</v>
      </c>
      <c r="B121" s="67" t="s">
        <v>345</v>
      </c>
      <c r="C121" s="67">
        <v>8413</v>
      </c>
      <c r="D121" s="67" t="s">
        <v>375</v>
      </c>
      <c r="E121" s="67" t="s">
        <v>623</v>
      </c>
      <c r="F121" s="85">
        <v>10.75</v>
      </c>
    </row>
    <row r="122" spans="1:6" ht="15">
      <c r="A122" s="69">
        <v>117</v>
      </c>
      <c r="B122" s="67" t="s">
        <v>345</v>
      </c>
      <c r="C122" s="67">
        <v>8414</v>
      </c>
      <c r="D122" s="67" t="s">
        <v>367</v>
      </c>
      <c r="E122" s="67" t="s">
        <v>624</v>
      </c>
      <c r="F122" s="85">
        <v>102.45</v>
      </c>
    </row>
    <row r="123" spans="1:6" ht="15">
      <c r="A123" s="69">
        <v>118</v>
      </c>
      <c r="B123" s="67" t="s">
        <v>345</v>
      </c>
      <c r="C123" s="67">
        <v>8415</v>
      </c>
      <c r="D123" s="67" t="s">
        <v>370</v>
      </c>
      <c r="E123" s="67" t="s">
        <v>625</v>
      </c>
      <c r="F123" s="85">
        <v>126.56</v>
      </c>
    </row>
    <row r="124" spans="1:6" ht="15">
      <c r="A124" s="69">
        <v>119</v>
      </c>
      <c r="B124" s="67" t="s">
        <v>345</v>
      </c>
      <c r="C124" s="67">
        <v>8416</v>
      </c>
      <c r="D124" s="67" t="s">
        <v>369</v>
      </c>
      <c r="E124" s="67" t="s">
        <v>626</v>
      </c>
      <c r="F124" s="85">
        <v>240.3</v>
      </c>
    </row>
    <row r="125" spans="1:6" ht="15">
      <c r="A125" s="69">
        <v>120</v>
      </c>
      <c r="B125" s="67" t="s">
        <v>345</v>
      </c>
      <c r="C125" s="67">
        <v>8417</v>
      </c>
      <c r="D125" s="67" t="s">
        <v>369</v>
      </c>
      <c r="E125" s="67" t="s">
        <v>627</v>
      </c>
      <c r="F125" s="85">
        <v>189.27</v>
      </c>
    </row>
    <row r="126" spans="1:6" ht="15">
      <c r="A126" s="69">
        <v>121</v>
      </c>
      <c r="B126" s="67" t="s">
        <v>345</v>
      </c>
      <c r="C126" s="67">
        <v>8418</v>
      </c>
      <c r="D126" s="67" t="s">
        <v>373</v>
      </c>
      <c r="E126" s="67" t="s">
        <v>628</v>
      </c>
      <c r="F126" s="85">
        <v>68.05</v>
      </c>
    </row>
    <row r="127" spans="1:6" ht="15">
      <c r="A127" s="69">
        <v>122</v>
      </c>
      <c r="B127" s="67" t="s">
        <v>345</v>
      </c>
      <c r="C127" s="67">
        <v>8419</v>
      </c>
      <c r="D127" s="67" t="s">
        <v>419</v>
      </c>
      <c r="E127" s="67" t="s">
        <v>629</v>
      </c>
      <c r="F127" s="85">
        <v>55.93</v>
      </c>
    </row>
    <row r="128" spans="1:6" ht="15">
      <c r="A128" s="69">
        <v>123</v>
      </c>
      <c r="B128" s="67" t="s">
        <v>345</v>
      </c>
      <c r="C128" s="67">
        <v>8420</v>
      </c>
      <c r="D128" s="67" t="s">
        <v>366</v>
      </c>
      <c r="E128" s="67" t="s">
        <v>630</v>
      </c>
      <c r="F128" s="85">
        <v>42.16</v>
      </c>
    </row>
    <row r="129" spans="1:6" ht="15">
      <c r="A129" s="69">
        <v>124</v>
      </c>
      <c r="B129" s="67" t="s">
        <v>345</v>
      </c>
      <c r="C129" s="67">
        <v>8421</v>
      </c>
      <c r="D129" s="67" t="s">
        <v>420</v>
      </c>
      <c r="E129" s="67" t="s">
        <v>631</v>
      </c>
      <c r="F129" s="85">
        <v>431.62</v>
      </c>
    </row>
    <row r="130" spans="1:6" ht="15">
      <c r="A130" s="69">
        <v>125</v>
      </c>
      <c r="B130" s="67" t="s">
        <v>345</v>
      </c>
      <c r="C130" s="67">
        <v>8422</v>
      </c>
      <c r="D130" s="67" t="s">
        <v>421</v>
      </c>
      <c r="E130" s="67" t="s">
        <v>632</v>
      </c>
      <c r="F130" s="85">
        <v>111.38</v>
      </c>
    </row>
    <row r="131" spans="1:6" ht="15">
      <c r="A131" s="69">
        <v>126</v>
      </c>
      <c r="B131" s="67" t="s">
        <v>345</v>
      </c>
      <c r="C131" s="67">
        <v>8423</v>
      </c>
      <c r="D131" s="67" t="s">
        <v>406</v>
      </c>
      <c r="E131" s="67" t="s">
        <v>633</v>
      </c>
      <c r="F131" s="85">
        <v>1042.74</v>
      </c>
    </row>
    <row r="132" spans="1:6" ht="15">
      <c r="A132" s="69">
        <v>127</v>
      </c>
      <c r="B132" s="67" t="s">
        <v>345</v>
      </c>
      <c r="C132" s="67">
        <v>8424</v>
      </c>
      <c r="D132" s="67" t="s">
        <v>422</v>
      </c>
      <c r="E132" s="67" t="s">
        <v>634</v>
      </c>
      <c r="F132" s="85">
        <v>251.99</v>
      </c>
    </row>
    <row r="133" spans="1:6" ht="15">
      <c r="A133" s="69">
        <v>128</v>
      </c>
      <c r="B133" s="67" t="s">
        <v>345</v>
      </c>
      <c r="C133" s="67">
        <v>8425</v>
      </c>
      <c r="D133" s="67" t="s">
        <v>378</v>
      </c>
      <c r="E133" s="67" t="s">
        <v>635</v>
      </c>
      <c r="F133" s="85">
        <v>230.5</v>
      </c>
    </row>
    <row r="134" spans="1:6" ht="15">
      <c r="A134" s="69">
        <v>129</v>
      </c>
      <c r="B134" s="67" t="s">
        <v>345</v>
      </c>
      <c r="C134" s="67">
        <v>8426</v>
      </c>
      <c r="D134" s="67" t="s">
        <v>378</v>
      </c>
      <c r="E134" s="67" t="s">
        <v>636</v>
      </c>
      <c r="F134" s="85">
        <v>202.22</v>
      </c>
    </row>
    <row r="135" spans="1:6" ht="15">
      <c r="A135" s="69">
        <v>130</v>
      </c>
      <c r="B135" s="67" t="s">
        <v>345</v>
      </c>
      <c r="C135" s="67">
        <v>8427</v>
      </c>
      <c r="D135" s="67" t="s">
        <v>413</v>
      </c>
      <c r="E135" s="67" t="s">
        <v>637</v>
      </c>
      <c r="F135" s="85">
        <v>295.28</v>
      </c>
    </row>
    <row r="136" spans="1:6" ht="15">
      <c r="A136" s="69">
        <v>131</v>
      </c>
      <c r="B136" s="67" t="s">
        <v>345</v>
      </c>
      <c r="C136" s="67">
        <v>8428</v>
      </c>
      <c r="D136" s="67" t="s">
        <v>379</v>
      </c>
      <c r="E136" s="67" t="s">
        <v>638</v>
      </c>
      <c r="F136" s="85">
        <v>366.44</v>
      </c>
    </row>
    <row r="137" spans="1:6" ht="15">
      <c r="A137" s="69">
        <v>132</v>
      </c>
      <c r="B137" s="67" t="s">
        <v>345</v>
      </c>
      <c r="C137" s="67">
        <v>8429</v>
      </c>
      <c r="D137" s="67" t="s">
        <v>423</v>
      </c>
      <c r="E137" s="67" t="s">
        <v>639</v>
      </c>
      <c r="F137" s="85">
        <v>116.06</v>
      </c>
    </row>
    <row r="138" spans="1:6" ht="15">
      <c r="A138" s="69">
        <v>133</v>
      </c>
      <c r="B138" s="67" t="s">
        <v>345</v>
      </c>
      <c r="C138" s="67">
        <v>8430</v>
      </c>
      <c r="D138" s="67" t="s">
        <v>424</v>
      </c>
      <c r="E138" s="67" t="s">
        <v>640</v>
      </c>
      <c r="F138" s="85">
        <v>108.93</v>
      </c>
    </row>
    <row r="139" spans="1:6" ht="15">
      <c r="A139" s="69">
        <v>134</v>
      </c>
      <c r="B139" s="67" t="s">
        <v>345</v>
      </c>
      <c r="C139" s="67">
        <v>8431</v>
      </c>
      <c r="D139" s="67" t="s">
        <v>424</v>
      </c>
      <c r="E139" s="67" t="s">
        <v>641</v>
      </c>
      <c r="F139" s="85">
        <v>13.71</v>
      </c>
    </row>
    <row r="140" spans="1:6" ht="15">
      <c r="A140" s="69">
        <v>135</v>
      </c>
      <c r="B140" s="67" t="s">
        <v>345</v>
      </c>
      <c r="C140" s="67">
        <v>8432</v>
      </c>
      <c r="D140" s="67" t="s">
        <v>368</v>
      </c>
      <c r="E140" s="67" t="s">
        <v>642</v>
      </c>
      <c r="F140" s="85">
        <v>56.71</v>
      </c>
    </row>
    <row r="141" spans="1:6" ht="15">
      <c r="A141" s="69">
        <v>136</v>
      </c>
      <c r="B141" s="67" t="s">
        <v>345</v>
      </c>
      <c r="C141" s="67">
        <v>8472</v>
      </c>
      <c r="D141" s="67" t="s">
        <v>465</v>
      </c>
      <c r="E141" s="67" t="s">
        <v>18</v>
      </c>
      <c r="F141" s="85">
        <v>942.16</v>
      </c>
    </row>
    <row r="142" spans="1:6" ht="15">
      <c r="A142" s="69">
        <v>137</v>
      </c>
      <c r="B142" s="67" t="s">
        <v>345</v>
      </c>
      <c r="C142" s="67">
        <v>8473</v>
      </c>
      <c r="D142" s="67" t="s">
        <v>394</v>
      </c>
      <c r="E142" s="67" t="s">
        <v>19</v>
      </c>
      <c r="F142" s="85">
        <v>1449.48</v>
      </c>
    </row>
    <row r="143" spans="1:6" ht="15">
      <c r="A143" s="69">
        <v>138</v>
      </c>
      <c r="B143" s="67" t="s">
        <v>345</v>
      </c>
      <c r="C143" s="67">
        <v>8474</v>
      </c>
      <c r="D143" s="67" t="s">
        <v>466</v>
      </c>
      <c r="E143" s="67" t="s">
        <v>20</v>
      </c>
      <c r="F143" s="85">
        <v>1360</v>
      </c>
    </row>
    <row r="144" spans="1:6" ht="15">
      <c r="A144" s="69">
        <v>139</v>
      </c>
      <c r="B144" s="67" t="s">
        <v>345</v>
      </c>
      <c r="C144" s="67">
        <v>8475</v>
      </c>
      <c r="D144" s="67" t="s">
        <v>367</v>
      </c>
      <c r="E144" s="67" t="s">
        <v>21</v>
      </c>
      <c r="F144" s="85">
        <v>1656.47</v>
      </c>
    </row>
    <row r="145" spans="1:6" ht="15">
      <c r="A145" s="69">
        <v>140</v>
      </c>
      <c r="B145" s="67" t="s">
        <v>345</v>
      </c>
      <c r="C145" s="67">
        <v>8476</v>
      </c>
      <c r="D145" s="67" t="s">
        <v>363</v>
      </c>
      <c r="E145" s="67" t="s">
        <v>22</v>
      </c>
      <c r="F145" s="85">
        <v>1413.4</v>
      </c>
    </row>
    <row r="146" spans="1:6" ht="15">
      <c r="A146" s="69">
        <v>141</v>
      </c>
      <c r="B146" s="67" t="s">
        <v>345</v>
      </c>
      <c r="C146" s="67">
        <v>8477</v>
      </c>
      <c r="D146" s="67" t="s">
        <v>376</v>
      </c>
      <c r="E146" s="67" t="s">
        <v>23</v>
      </c>
      <c r="F146" s="85">
        <v>46978.02</v>
      </c>
    </row>
    <row r="147" spans="1:6" ht="15">
      <c r="A147" s="69">
        <v>142</v>
      </c>
      <c r="B147" s="67" t="s">
        <v>345</v>
      </c>
      <c r="C147" s="67">
        <v>8478</v>
      </c>
      <c r="D147" s="67" t="s">
        <v>376</v>
      </c>
      <c r="E147" s="67" t="s">
        <v>24</v>
      </c>
      <c r="F147" s="85">
        <v>1945.52</v>
      </c>
    </row>
    <row r="148" spans="1:6" ht="15">
      <c r="A148" s="69">
        <v>143</v>
      </c>
      <c r="B148" s="67" t="s">
        <v>345</v>
      </c>
      <c r="C148" s="67">
        <v>8479</v>
      </c>
      <c r="D148" s="67" t="s">
        <v>376</v>
      </c>
      <c r="E148" s="67" t="s">
        <v>25</v>
      </c>
      <c r="F148" s="85">
        <v>967.7</v>
      </c>
    </row>
    <row r="149" spans="1:6" ht="15">
      <c r="A149" s="69">
        <v>144</v>
      </c>
      <c r="B149" s="67" t="s">
        <v>345</v>
      </c>
      <c r="C149" s="67">
        <v>8480</v>
      </c>
      <c r="D149" s="67" t="s">
        <v>387</v>
      </c>
      <c r="E149" s="67" t="s">
        <v>26</v>
      </c>
      <c r="F149" s="85">
        <v>1615.76</v>
      </c>
    </row>
    <row r="150" spans="1:6" ht="15">
      <c r="A150" s="69">
        <v>145</v>
      </c>
      <c r="B150" s="67" t="s">
        <v>345</v>
      </c>
      <c r="C150" s="67">
        <v>8481</v>
      </c>
      <c r="D150" s="67" t="s">
        <v>387</v>
      </c>
      <c r="E150" s="67" t="s">
        <v>27</v>
      </c>
      <c r="F150" s="85">
        <v>10789.02</v>
      </c>
    </row>
    <row r="151" spans="1:6" ht="15">
      <c r="A151" s="69">
        <v>146</v>
      </c>
      <c r="B151" s="67" t="s">
        <v>345</v>
      </c>
      <c r="C151" s="67">
        <v>8482</v>
      </c>
      <c r="D151" s="67" t="s">
        <v>371</v>
      </c>
      <c r="E151" s="67" t="s">
        <v>28</v>
      </c>
      <c r="F151" s="85">
        <v>966.32</v>
      </c>
    </row>
    <row r="152" spans="1:6" ht="15">
      <c r="A152" s="69">
        <v>147</v>
      </c>
      <c r="B152" s="67" t="s">
        <v>345</v>
      </c>
      <c r="C152" s="67">
        <v>8483</v>
      </c>
      <c r="D152" s="67" t="s">
        <v>386</v>
      </c>
      <c r="E152" s="67" t="s">
        <v>29</v>
      </c>
      <c r="F152" s="85">
        <v>404.6</v>
      </c>
    </row>
    <row r="153" spans="1:6" ht="15">
      <c r="A153" s="69">
        <v>148</v>
      </c>
      <c r="B153" s="67" t="s">
        <v>345</v>
      </c>
      <c r="C153" s="67">
        <v>8484</v>
      </c>
      <c r="D153" s="67" t="s">
        <v>467</v>
      </c>
      <c r="E153" s="67" t="s">
        <v>30</v>
      </c>
      <c r="F153" s="85">
        <v>1739.38</v>
      </c>
    </row>
    <row r="154" spans="1:6" ht="15">
      <c r="A154" s="69">
        <v>149</v>
      </c>
      <c r="B154" s="67" t="s">
        <v>345</v>
      </c>
      <c r="C154" s="67">
        <v>8485</v>
      </c>
      <c r="D154" s="67" t="s">
        <v>360</v>
      </c>
      <c r="E154" s="67" t="s">
        <v>31</v>
      </c>
      <c r="F154" s="85">
        <v>791.43</v>
      </c>
    </row>
    <row r="155" spans="1:6" ht="15">
      <c r="A155" s="69">
        <v>150</v>
      </c>
      <c r="B155" s="67" t="s">
        <v>345</v>
      </c>
      <c r="C155" s="67">
        <v>8486</v>
      </c>
      <c r="D155" s="67" t="s">
        <v>385</v>
      </c>
      <c r="E155" s="67" t="s">
        <v>32</v>
      </c>
      <c r="F155" s="85">
        <v>2874.8</v>
      </c>
    </row>
    <row r="156" spans="1:6" ht="15">
      <c r="A156" s="69">
        <v>151</v>
      </c>
      <c r="B156" s="67" t="s">
        <v>345</v>
      </c>
      <c r="C156" s="67">
        <v>8487</v>
      </c>
      <c r="D156" s="67" t="s">
        <v>396</v>
      </c>
      <c r="E156" s="67" t="s">
        <v>33</v>
      </c>
      <c r="F156" s="85">
        <v>411.04</v>
      </c>
    </row>
    <row r="157" spans="1:6" ht="15">
      <c r="A157" s="69">
        <v>152</v>
      </c>
      <c r="B157" s="67" t="s">
        <v>345</v>
      </c>
      <c r="C157" s="67">
        <v>8488</v>
      </c>
      <c r="D157" s="67" t="s">
        <v>468</v>
      </c>
      <c r="E157" s="67" t="s">
        <v>34</v>
      </c>
      <c r="F157" s="85">
        <v>7073.46</v>
      </c>
    </row>
    <row r="158" spans="1:6" ht="15">
      <c r="A158" s="69">
        <v>153</v>
      </c>
      <c r="B158" s="67" t="s">
        <v>345</v>
      </c>
      <c r="C158" s="67">
        <v>8489</v>
      </c>
      <c r="D158" s="67" t="s">
        <v>377</v>
      </c>
      <c r="E158" s="67" t="s">
        <v>35</v>
      </c>
      <c r="F158" s="85">
        <v>2292.18</v>
      </c>
    </row>
    <row r="159" spans="1:6" ht="15">
      <c r="A159" s="69">
        <v>154</v>
      </c>
      <c r="B159" s="67" t="s">
        <v>345</v>
      </c>
      <c r="C159" s="67">
        <v>8490</v>
      </c>
      <c r="D159" s="67" t="s">
        <v>370</v>
      </c>
      <c r="E159" s="67" t="s">
        <v>36</v>
      </c>
      <c r="F159" s="85">
        <v>489.07</v>
      </c>
    </row>
    <row r="160" spans="1:6" ht="15">
      <c r="A160" s="69">
        <v>155</v>
      </c>
      <c r="B160" s="67" t="s">
        <v>345</v>
      </c>
      <c r="C160" s="67">
        <v>8491</v>
      </c>
      <c r="D160" s="67" t="s">
        <v>372</v>
      </c>
      <c r="E160" s="67" t="s">
        <v>37</v>
      </c>
      <c r="F160" s="85">
        <v>1352.85</v>
      </c>
    </row>
    <row r="161" spans="1:6" ht="15">
      <c r="A161" s="69">
        <v>156</v>
      </c>
      <c r="B161" s="67" t="s">
        <v>345</v>
      </c>
      <c r="C161" s="67">
        <v>8492</v>
      </c>
      <c r="D161" s="67" t="s">
        <v>359</v>
      </c>
      <c r="E161" s="67" t="s">
        <v>38</v>
      </c>
      <c r="F161" s="85">
        <v>1068.42</v>
      </c>
    </row>
    <row r="162" spans="1:6" ht="15">
      <c r="A162" s="69">
        <v>157</v>
      </c>
      <c r="B162" s="67" t="s">
        <v>345</v>
      </c>
      <c r="C162" s="67">
        <v>8493</v>
      </c>
      <c r="D162" s="67" t="s">
        <v>397</v>
      </c>
      <c r="E162" s="67" t="s">
        <v>39</v>
      </c>
      <c r="F162" s="85">
        <v>781.95</v>
      </c>
    </row>
    <row r="163" spans="1:6" ht="15">
      <c r="A163" s="69">
        <v>158</v>
      </c>
      <c r="B163" s="67" t="s">
        <v>345</v>
      </c>
      <c r="C163" s="67">
        <v>8494</v>
      </c>
      <c r="D163" s="67" t="s">
        <v>368</v>
      </c>
      <c r="E163" s="67" t="s">
        <v>40</v>
      </c>
      <c r="F163" s="85">
        <v>738.8</v>
      </c>
    </row>
    <row r="164" spans="1:6" ht="15">
      <c r="A164" s="69">
        <v>159</v>
      </c>
      <c r="B164" s="67" t="s">
        <v>345</v>
      </c>
      <c r="C164" s="67">
        <v>8495</v>
      </c>
      <c r="D164" s="67" t="s">
        <v>469</v>
      </c>
      <c r="E164" s="67" t="s">
        <v>41</v>
      </c>
      <c r="F164" s="85">
        <v>1612.8</v>
      </c>
    </row>
    <row r="165" spans="1:6" ht="15">
      <c r="A165" s="69">
        <v>160</v>
      </c>
      <c r="B165" s="67" t="s">
        <v>345</v>
      </c>
      <c r="C165" s="67">
        <v>8496</v>
      </c>
      <c r="D165" s="67" t="s">
        <v>399</v>
      </c>
      <c r="E165" s="67" t="s">
        <v>42</v>
      </c>
      <c r="F165" s="85">
        <v>914.85</v>
      </c>
    </row>
    <row r="166" spans="1:6" ht="15">
      <c r="A166" s="69">
        <v>161</v>
      </c>
      <c r="B166" s="67" t="s">
        <v>345</v>
      </c>
      <c r="C166" s="67">
        <v>8497</v>
      </c>
      <c r="D166" s="67" t="s">
        <v>379</v>
      </c>
      <c r="E166" s="67" t="s">
        <v>43</v>
      </c>
      <c r="F166" s="85">
        <v>1724.88</v>
      </c>
    </row>
    <row r="167" spans="1:6" ht="15">
      <c r="A167" s="69">
        <v>162</v>
      </c>
      <c r="B167" s="67" t="s">
        <v>345</v>
      </c>
      <c r="C167" s="67">
        <v>8499</v>
      </c>
      <c r="D167" s="67" t="s">
        <v>401</v>
      </c>
      <c r="E167" s="67" t="s">
        <v>44</v>
      </c>
      <c r="F167" s="85">
        <v>3221.39</v>
      </c>
    </row>
    <row r="168" spans="1:6" ht="15">
      <c r="A168" s="69">
        <v>163</v>
      </c>
      <c r="B168" s="67" t="s">
        <v>345</v>
      </c>
      <c r="C168" s="67">
        <v>8501</v>
      </c>
      <c r="D168" s="67" t="s">
        <v>361</v>
      </c>
      <c r="E168" s="67" t="s">
        <v>45</v>
      </c>
      <c r="F168" s="85">
        <v>70</v>
      </c>
    </row>
    <row r="169" spans="1:6" ht="15">
      <c r="A169" s="69">
        <v>164</v>
      </c>
      <c r="B169" s="67" t="s">
        <v>345</v>
      </c>
      <c r="C169" s="67">
        <v>8393</v>
      </c>
      <c r="D169" s="67" t="s">
        <v>359</v>
      </c>
      <c r="E169" s="67" t="s">
        <v>141</v>
      </c>
      <c r="F169" s="85">
        <v>9975.93</v>
      </c>
    </row>
    <row r="170" spans="1:6" ht="15">
      <c r="A170" s="69">
        <v>165</v>
      </c>
      <c r="B170" s="67" t="s">
        <v>345</v>
      </c>
      <c r="C170" s="67">
        <v>8433</v>
      </c>
      <c r="D170" s="67" t="s">
        <v>499</v>
      </c>
      <c r="E170" s="67" t="s">
        <v>142</v>
      </c>
      <c r="F170" s="85">
        <v>13122.32</v>
      </c>
    </row>
    <row r="171" spans="1:6" ht="15">
      <c r="A171" s="69">
        <v>166</v>
      </c>
      <c r="B171" s="67" t="s">
        <v>345</v>
      </c>
      <c r="C171" s="67">
        <v>8434</v>
      </c>
      <c r="D171" s="67" t="s">
        <v>378</v>
      </c>
      <c r="E171" s="67" t="s">
        <v>143</v>
      </c>
      <c r="F171" s="85">
        <v>13628.19</v>
      </c>
    </row>
    <row r="172" spans="1:6" ht="15">
      <c r="A172" s="69">
        <v>167</v>
      </c>
      <c r="B172" s="67" t="s">
        <v>345</v>
      </c>
      <c r="C172" s="67">
        <v>8498</v>
      </c>
      <c r="D172" s="67" t="s">
        <v>397</v>
      </c>
      <c r="E172" s="67" t="s">
        <v>144</v>
      </c>
      <c r="F172" s="85">
        <v>7677.02</v>
      </c>
    </row>
    <row r="173" spans="1:6" ht="15">
      <c r="A173" s="69">
        <v>168</v>
      </c>
      <c r="B173" s="67" t="s">
        <v>345</v>
      </c>
      <c r="C173" s="67">
        <v>8500</v>
      </c>
      <c r="D173" s="67" t="s">
        <v>401</v>
      </c>
      <c r="E173" s="67" t="s">
        <v>145</v>
      </c>
      <c r="F173" s="85">
        <v>36333.46</v>
      </c>
    </row>
    <row r="174" spans="1:6" ht="15">
      <c r="A174" s="69">
        <v>169</v>
      </c>
      <c r="B174" s="78" t="s">
        <v>345</v>
      </c>
      <c r="C174" s="67">
        <v>61</v>
      </c>
      <c r="D174" s="67" t="s">
        <v>464</v>
      </c>
      <c r="E174" s="68" t="s">
        <v>106</v>
      </c>
      <c r="F174" s="85">
        <v>40.89</v>
      </c>
    </row>
    <row r="175" spans="1:6" ht="15">
      <c r="A175" s="69">
        <v>170</v>
      </c>
      <c r="B175" s="67" t="s">
        <v>353</v>
      </c>
      <c r="C175" s="67">
        <v>8517</v>
      </c>
      <c r="D175" s="67" t="s">
        <v>431</v>
      </c>
      <c r="E175" s="67" t="s">
        <v>689</v>
      </c>
      <c r="F175" s="85">
        <v>2027.44</v>
      </c>
    </row>
    <row r="176" spans="1:6" ht="15">
      <c r="A176" s="69">
        <v>171</v>
      </c>
      <c r="B176" s="67" t="s">
        <v>353</v>
      </c>
      <c r="C176" s="67">
        <v>8518</v>
      </c>
      <c r="D176" s="67" t="s">
        <v>432</v>
      </c>
      <c r="E176" s="67" t="s">
        <v>690</v>
      </c>
      <c r="F176" s="85">
        <v>666.44</v>
      </c>
    </row>
    <row r="177" spans="1:6" ht="15">
      <c r="A177" s="69">
        <v>172</v>
      </c>
      <c r="B177" s="67" t="s">
        <v>353</v>
      </c>
      <c r="C177" s="67">
        <v>8546</v>
      </c>
      <c r="D177" s="67" t="s">
        <v>433</v>
      </c>
      <c r="E177" s="67" t="s">
        <v>691</v>
      </c>
      <c r="F177" s="85">
        <v>25935.06</v>
      </c>
    </row>
    <row r="178" spans="1:6" ht="15">
      <c r="A178" s="69">
        <v>173</v>
      </c>
      <c r="B178" s="67" t="s">
        <v>353</v>
      </c>
      <c r="C178" s="67">
        <v>8547</v>
      </c>
      <c r="D178" s="67" t="s">
        <v>434</v>
      </c>
      <c r="E178" s="67" t="s">
        <v>692</v>
      </c>
      <c r="F178" s="85">
        <v>1344.3</v>
      </c>
    </row>
    <row r="179" spans="1:6" ht="15">
      <c r="A179" s="69">
        <v>174</v>
      </c>
      <c r="B179" s="67" t="s">
        <v>353</v>
      </c>
      <c r="C179" s="67">
        <v>8548</v>
      </c>
      <c r="D179" s="67" t="s">
        <v>435</v>
      </c>
      <c r="E179" s="67" t="s">
        <v>693</v>
      </c>
      <c r="F179" s="85">
        <v>1279.44</v>
      </c>
    </row>
    <row r="180" spans="1:6" ht="15">
      <c r="A180" s="69">
        <v>175</v>
      </c>
      <c r="B180" s="67" t="s">
        <v>353</v>
      </c>
      <c r="C180" s="67">
        <v>8549</v>
      </c>
      <c r="D180" s="67" t="s">
        <v>436</v>
      </c>
      <c r="E180" s="67" t="s">
        <v>694</v>
      </c>
      <c r="F180" s="85">
        <v>1709.2</v>
      </c>
    </row>
    <row r="181" spans="1:6" ht="15">
      <c r="A181" s="69">
        <v>176</v>
      </c>
      <c r="B181" s="67" t="s">
        <v>353</v>
      </c>
      <c r="C181" s="67">
        <v>8550</v>
      </c>
      <c r="D181" s="67" t="s">
        <v>437</v>
      </c>
      <c r="E181" s="67" t="s">
        <v>695</v>
      </c>
      <c r="F181" s="85">
        <v>1859.2</v>
      </c>
    </row>
    <row r="182" spans="1:6" ht="15">
      <c r="A182" s="69">
        <v>177</v>
      </c>
      <c r="B182" s="67" t="s">
        <v>353</v>
      </c>
      <c r="C182" s="67">
        <v>8551</v>
      </c>
      <c r="D182" s="67" t="s">
        <v>438</v>
      </c>
      <c r="E182" s="67" t="s">
        <v>696</v>
      </c>
      <c r="F182" s="85">
        <v>1089.3</v>
      </c>
    </row>
    <row r="183" spans="1:6" ht="15">
      <c r="A183" s="69">
        <v>178</v>
      </c>
      <c r="B183" s="67" t="s">
        <v>353</v>
      </c>
      <c r="C183" s="67">
        <v>8512</v>
      </c>
      <c r="D183" s="67" t="s">
        <v>443</v>
      </c>
      <c r="E183" s="67" t="s">
        <v>703</v>
      </c>
      <c r="F183" s="85">
        <v>7254.35</v>
      </c>
    </row>
    <row r="184" spans="1:6" ht="15">
      <c r="A184" s="69">
        <v>179</v>
      </c>
      <c r="B184" s="67" t="s">
        <v>353</v>
      </c>
      <c r="C184" s="67">
        <v>8513</v>
      </c>
      <c r="D184" s="67" t="s">
        <v>443</v>
      </c>
      <c r="E184" s="67" t="s">
        <v>704</v>
      </c>
      <c r="F184" s="85">
        <v>25025.03</v>
      </c>
    </row>
    <row r="185" spans="1:6" ht="15">
      <c r="A185" s="69">
        <v>180</v>
      </c>
      <c r="B185" s="67" t="s">
        <v>353</v>
      </c>
      <c r="C185" s="67">
        <v>8514</v>
      </c>
      <c r="D185" s="67" t="s">
        <v>444</v>
      </c>
      <c r="E185" s="67" t="s">
        <v>705</v>
      </c>
      <c r="F185" s="85">
        <v>1487.5</v>
      </c>
    </row>
    <row r="186" spans="1:6" ht="15">
      <c r="A186" s="69">
        <v>181</v>
      </c>
      <c r="B186" s="67" t="s">
        <v>353</v>
      </c>
      <c r="C186" s="67">
        <v>8515</v>
      </c>
      <c r="D186" s="67" t="s">
        <v>445</v>
      </c>
      <c r="E186" s="67" t="s">
        <v>706</v>
      </c>
      <c r="F186" s="85">
        <v>2142</v>
      </c>
    </row>
    <row r="187" spans="1:6" ht="15">
      <c r="A187" s="69">
        <v>182</v>
      </c>
      <c r="B187" s="67" t="s">
        <v>353</v>
      </c>
      <c r="C187" s="67">
        <v>8516</v>
      </c>
      <c r="D187" s="67" t="s">
        <v>446</v>
      </c>
      <c r="E187" s="67" t="s">
        <v>707</v>
      </c>
      <c r="F187" s="85">
        <v>12916.21</v>
      </c>
    </row>
    <row r="188" spans="1:6" ht="15">
      <c r="A188" s="69">
        <v>183</v>
      </c>
      <c r="B188" s="67" t="s">
        <v>353</v>
      </c>
      <c r="C188" s="67">
        <v>8519</v>
      </c>
      <c r="D188" s="67" t="s">
        <v>447</v>
      </c>
      <c r="E188" s="67" t="s">
        <v>708</v>
      </c>
      <c r="F188" s="85">
        <v>3456.88</v>
      </c>
    </row>
    <row r="189" spans="1:6" ht="15">
      <c r="A189" s="69">
        <v>184</v>
      </c>
      <c r="B189" s="67" t="s">
        <v>353</v>
      </c>
      <c r="C189" s="67">
        <v>8520</v>
      </c>
      <c r="D189" s="67" t="s">
        <v>448</v>
      </c>
      <c r="E189" s="67" t="s">
        <v>709</v>
      </c>
      <c r="F189" s="85">
        <v>154.7</v>
      </c>
    </row>
    <row r="190" spans="1:6" ht="15">
      <c r="A190" s="69">
        <v>185</v>
      </c>
      <c r="B190" s="67" t="s">
        <v>353</v>
      </c>
      <c r="C190" s="67">
        <v>8521</v>
      </c>
      <c r="D190" s="67" t="s">
        <v>449</v>
      </c>
      <c r="E190" s="67" t="s">
        <v>710</v>
      </c>
      <c r="F190" s="85">
        <v>3301.24</v>
      </c>
    </row>
    <row r="191" spans="1:6" ht="15">
      <c r="A191" s="69">
        <v>186</v>
      </c>
      <c r="B191" s="67" t="s">
        <v>353</v>
      </c>
      <c r="C191" s="67">
        <v>8522</v>
      </c>
      <c r="D191" s="67" t="s">
        <v>450</v>
      </c>
      <c r="E191" s="67" t="s">
        <v>711</v>
      </c>
      <c r="F191" s="85">
        <v>5198.89</v>
      </c>
    </row>
    <row r="192" spans="1:6" ht="15">
      <c r="A192" s="69">
        <v>187</v>
      </c>
      <c r="B192" s="67" t="s">
        <v>353</v>
      </c>
      <c r="C192" s="67">
        <v>8523</v>
      </c>
      <c r="D192" s="67" t="s">
        <v>451</v>
      </c>
      <c r="E192" s="67" t="s">
        <v>712</v>
      </c>
      <c r="F192" s="85">
        <v>7016.24</v>
      </c>
    </row>
    <row r="193" spans="1:6" ht="15">
      <c r="A193" s="69">
        <v>188</v>
      </c>
      <c r="B193" s="67" t="s">
        <v>353</v>
      </c>
      <c r="C193" s="67">
        <v>8524</v>
      </c>
      <c r="D193" s="67" t="s">
        <v>451</v>
      </c>
      <c r="E193" s="67" t="s">
        <v>713</v>
      </c>
      <c r="F193" s="85">
        <v>5017.04</v>
      </c>
    </row>
    <row r="194" spans="1:6" ht="15">
      <c r="A194" s="69">
        <v>189</v>
      </c>
      <c r="B194" s="67" t="s">
        <v>353</v>
      </c>
      <c r="C194" s="67">
        <v>8525</v>
      </c>
      <c r="D194" s="67" t="s">
        <v>452</v>
      </c>
      <c r="E194" s="67" t="s">
        <v>714</v>
      </c>
      <c r="F194" s="85">
        <v>3235.79</v>
      </c>
    </row>
    <row r="195" spans="1:6" ht="15">
      <c r="A195" s="69">
        <v>190</v>
      </c>
      <c r="B195" s="67" t="s">
        <v>353</v>
      </c>
      <c r="C195" s="67">
        <v>8526</v>
      </c>
      <c r="D195" s="67" t="s">
        <v>446</v>
      </c>
      <c r="E195" s="67" t="s">
        <v>715</v>
      </c>
      <c r="F195" s="85">
        <v>3642.85</v>
      </c>
    </row>
    <row r="196" spans="1:6" ht="15">
      <c r="A196" s="69">
        <v>191</v>
      </c>
      <c r="B196" s="67" t="s">
        <v>353</v>
      </c>
      <c r="C196" s="67">
        <v>8527</v>
      </c>
      <c r="D196" s="67" t="s">
        <v>453</v>
      </c>
      <c r="E196" s="67" t="s">
        <v>716</v>
      </c>
      <c r="F196" s="85">
        <v>83.3</v>
      </c>
    </row>
    <row r="197" spans="1:6" ht="15">
      <c r="A197" s="69">
        <v>192</v>
      </c>
      <c r="B197" s="67" t="s">
        <v>353</v>
      </c>
      <c r="C197" s="67">
        <v>8528</v>
      </c>
      <c r="D197" s="67" t="s">
        <v>449</v>
      </c>
      <c r="E197" s="67" t="s">
        <v>717</v>
      </c>
      <c r="F197" s="85">
        <v>29038.84</v>
      </c>
    </row>
    <row r="198" spans="1:6" ht="15">
      <c r="A198" s="69">
        <v>193</v>
      </c>
      <c r="B198" s="67" t="s">
        <v>353</v>
      </c>
      <c r="C198" s="67">
        <v>8529</v>
      </c>
      <c r="D198" s="67" t="s">
        <v>444</v>
      </c>
      <c r="E198" s="67" t="s">
        <v>718</v>
      </c>
      <c r="F198" s="85">
        <v>345.1</v>
      </c>
    </row>
    <row r="199" spans="1:6" ht="15">
      <c r="A199" s="69">
        <v>194</v>
      </c>
      <c r="B199" s="67" t="s">
        <v>353</v>
      </c>
      <c r="C199" s="67">
        <v>8530</v>
      </c>
      <c r="D199" s="67" t="s">
        <v>451</v>
      </c>
      <c r="E199" s="67" t="s">
        <v>719</v>
      </c>
      <c r="F199" s="85">
        <v>21479.5</v>
      </c>
    </row>
    <row r="200" spans="1:6" ht="15">
      <c r="A200" s="69">
        <v>195</v>
      </c>
      <c r="B200" s="67" t="s">
        <v>353</v>
      </c>
      <c r="C200" s="67">
        <v>8531</v>
      </c>
      <c r="D200" s="67" t="s">
        <v>451</v>
      </c>
      <c r="E200" s="67" t="s">
        <v>720</v>
      </c>
      <c r="F200" s="85">
        <v>19563.6</v>
      </c>
    </row>
    <row r="201" spans="1:6" ht="15">
      <c r="A201" s="69">
        <v>196</v>
      </c>
      <c r="B201" s="67" t="s">
        <v>353</v>
      </c>
      <c r="C201" s="67">
        <v>8532</v>
      </c>
      <c r="D201" s="67" t="s">
        <v>443</v>
      </c>
      <c r="E201" s="67" t="s">
        <v>721</v>
      </c>
      <c r="F201" s="85">
        <v>5181.08</v>
      </c>
    </row>
    <row r="202" spans="1:6" ht="15">
      <c r="A202" s="69">
        <v>197</v>
      </c>
      <c r="B202" s="67" t="s">
        <v>353</v>
      </c>
      <c r="C202" s="67">
        <v>8533</v>
      </c>
      <c r="D202" s="67" t="s">
        <v>454</v>
      </c>
      <c r="E202" s="67" t="s">
        <v>722</v>
      </c>
      <c r="F202" s="85">
        <v>142.8</v>
      </c>
    </row>
    <row r="203" spans="1:6" ht="15">
      <c r="A203" s="69">
        <v>198</v>
      </c>
      <c r="B203" s="67" t="s">
        <v>353</v>
      </c>
      <c r="C203" s="67">
        <v>8534</v>
      </c>
      <c r="D203" s="67" t="s">
        <v>455</v>
      </c>
      <c r="E203" s="67" t="s">
        <v>723</v>
      </c>
      <c r="F203" s="85">
        <v>19806.18</v>
      </c>
    </row>
    <row r="204" spans="1:6" ht="15">
      <c r="A204" s="69">
        <v>199</v>
      </c>
      <c r="B204" s="67" t="s">
        <v>353</v>
      </c>
      <c r="C204" s="67">
        <v>97</v>
      </c>
      <c r="D204" s="67" t="s">
        <v>500</v>
      </c>
      <c r="E204" s="68" t="s">
        <v>238</v>
      </c>
      <c r="F204" s="85">
        <v>5000</v>
      </c>
    </row>
    <row r="205" spans="1:6" ht="15">
      <c r="A205" s="69">
        <v>200</v>
      </c>
      <c r="B205" s="67" t="s">
        <v>353</v>
      </c>
      <c r="C205" s="67">
        <v>8567</v>
      </c>
      <c r="D205" s="67" t="s">
        <v>379</v>
      </c>
      <c r="E205" s="67" t="s">
        <v>146</v>
      </c>
      <c r="F205" s="85">
        <v>34173.96</v>
      </c>
    </row>
    <row r="206" spans="1:6" ht="15">
      <c r="A206" s="69">
        <v>201</v>
      </c>
      <c r="B206" s="67" t="s">
        <v>353</v>
      </c>
      <c r="C206" s="67">
        <v>8535</v>
      </c>
      <c r="D206" s="67" t="s">
        <v>376</v>
      </c>
      <c r="E206" s="67" t="s">
        <v>158</v>
      </c>
      <c r="F206" s="85">
        <v>4700</v>
      </c>
    </row>
    <row r="207" spans="1:6" ht="15">
      <c r="A207" s="69">
        <v>202</v>
      </c>
      <c r="B207" s="67" t="s">
        <v>353</v>
      </c>
      <c r="C207" s="67">
        <v>8536</v>
      </c>
      <c r="D207" s="67" t="s">
        <v>368</v>
      </c>
      <c r="E207" s="67" t="s">
        <v>159</v>
      </c>
      <c r="F207" s="85">
        <v>34769.96</v>
      </c>
    </row>
    <row r="208" spans="1:6" ht="15">
      <c r="A208" s="69">
        <v>203</v>
      </c>
      <c r="B208" s="67" t="s">
        <v>353</v>
      </c>
      <c r="C208" s="67">
        <v>8538</v>
      </c>
      <c r="D208" s="67" t="s">
        <v>506</v>
      </c>
      <c r="E208" s="67" t="s">
        <v>160</v>
      </c>
      <c r="F208" s="85">
        <v>61</v>
      </c>
    </row>
    <row r="209" spans="1:6" ht="15">
      <c r="A209" s="69">
        <v>204</v>
      </c>
      <c r="B209" s="67" t="s">
        <v>353</v>
      </c>
      <c r="C209" s="67">
        <v>8539</v>
      </c>
      <c r="D209" s="67" t="s">
        <v>506</v>
      </c>
      <c r="E209" s="67" t="s">
        <v>161</v>
      </c>
      <c r="F209" s="85">
        <v>61</v>
      </c>
    </row>
    <row r="210" spans="1:6" ht="15">
      <c r="A210" s="69">
        <v>205</v>
      </c>
      <c r="B210" s="67" t="s">
        <v>353</v>
      </c>
      <c r="C210" s="67">
        <v>8540</v>
      </c>
      <c r="D210" s="67" t="s">
        <v>506</v>
      </c>
      <c r="E210" s="67" t="s">
        <v>162</v>
      </c>
      <c r="F210" s="85">
        <v>61</v>
      </c>
    </row>
    <row r="211" spans="1:6" ht="15">
      <c r="A211" s="69">
        <v>206</v>
      </c>
      <c r="B211" s="67" t="s">
        <v>353</v>
      </c>
      <c r="C211" s="67">
        <v>8541</v>
      </c>
      <c r="D211" s="67" t="s">
        <v>506</v>
      </c>
      <c r="E211" s="67" t="s">
        <v>163</v>
      </c>
      <c r="F211" s="85">
        <v>122</v>
      </c>
    </row>
    <row r="212" spans="1:6" ht="15">
      <c r="A212" s="69">
        <v>207</v>
      </c>
      <c r="B212" s="67" t="s">
        <v>353</v>
      </c>
      <c r="C212" s="67">
        <v>8542</v>
      </c>
      <c r="D212" s="67" t="s">
        <v>506</v>
      </c>
      <c r="E212" s="67" t="s">
        <v>164</v>
      </c>
      <c r="F212" s="85">
        <v>30.5</v>
      </c>
    </row>
    <row r="213" spans="1:6" ht="15">
      <c r="A213" s="69">
        <v>208</v>
      </c>
      <c r="B213" s="67" t="s">
        <v>353</v>
      </c>
      <c r="C213" s="67">
        <v>8543</v>
      </c>
      <c r="D213" s="67" t="s">
        <v>368</v>
      </c>
      <c r="E213" s="67" t="s">
        <v>165</v>
      </c>
      <c r="F213" s="85">
        <v>40835.27</v>
      </c>
    </row>
    <row r="214" spans="1:6" ht="15">
      <c r="A214" s="69">
        <v>209</v>
      </c>
      <c r="B214" s="67" t="s">
        <v>346</v>
      </c>
      <c r="C214" s="67">
        <v>8584</v>
      </c>
      <c r="D214" s="67" t="s">
        <v>364</v>
      </c>
      <c r="E214" s="67" t="s">
        <v>550</v>
      </c>
      <c r="F214" s="85">
        <v>3256.63</v>
      </c>
    </row>
    <row r="215" spans="1:6" ht="15">
      <c r="A215" s="69">
        <v>210</v>
      </c>
      <c r="B215" s="67" t="s">
        <v>346</v>
      </c>
      <c r="C215" s="67">
        <v>8585</v>
      </c>
      <c r="D215" s="67" t="s">
        <v>360</v>
      </c>
      <c r="E215" s="67" t="s">
        <v>551</v>
      </c>
      <c r="F215" s="85">
        <v>1841.72</v>
      </c>
    </row>
    <row r="216" spans="1:6" ht="15">
      <c r="A216" s="69">
        <v>211</v>
      </c>
      <c r="B216" s="67" t="s">
        <v>346</v>
      </c>
      <c r="C216" s="67">
        <v>8586</v>
      </c>
      <c r="D216" s="67" t="s">
        <v>380</v>
      </c>
      <c r="E216" s="67" t="s">
        <v>552</v>
      </c>
      <c r="F216" s="85">
        <v>2071.95</v>
      </c>
    </row>
    <row r="217" spans="1:6" ht="15">
      <c r="A217" s="69">
        <v>212</v>
      </c>
      <c r="B217" s="67" t="s">
        <v>346</v>
      </c>
      <c r="C217" s="67">
        <v>8587</v>
      </c>
      <c r="D217" s="67" t="s">
        <v>357</v>
      </c>
      <c r="E217" s="67" t="s">
        <v>553</v>
      </c>
      <c r="F217" s="85">
        <v>131.71</v>
      </c>
    </row>
    <row r="218" spans="1:6" ht="15">
      <c r="A218" s="69">
        <v>213</v>
      </c>
      <c r="B218" s="67" t="s">
        <v>346</v>
      </c>
      <c r="C218" s="67">
        <v>8588</v>
      </c>
      <c r="D218" s="67" t="s">
        <v>368</v>
      </c>
      <c r="E218" s="67" t="s">
        <v>554</v>
      </c>
      <c r="F218" s="85">
        <v>2859.65</v>
      </c>
    </row>
    <row r="219" spans="1:6" ht="15">
      <c r="A219" s="69">
        <v>214</v>
      </c>
      <c r="B219" s="67" t="s">
        <v>346</v>
      </c>
      <c r="C219" s="67">
        <v>8589</v>
      </c>
      <c r="D219" s="67" t="s">
        <v>381</v>
      </c>
      <c r="E219" s="67" t="s">
        <v>555</v>
      </c>
      <c r="F219" s="85">
        <v>2103.93</v>
      </c>
    </row>
    <row r="220" spans="1:6" ht="15">
      <c r="A220" s="69">
        <v>215</v>
      </c>
      <c r="B220" s="67" t="s">
        <v>346</v>
      </c>
      <c r="C220" s="67">
        <v>8590</v>
      </c>
      <c r="D220" s="67" t="s">
        <v>381</v>
      </c>
      <c r="E220" s="67" t="s">
        <v>556</v>
      </c>
      <c r="F220" s="85">
        <v>1741.32</v>
      </c>
    </row>
    <row r="221" spans="1:6" ht="15">
      <c r="A221" s="69">
        <v>216</v>
      </c>
      <c r="B221" s="67" t="s">
        <v>346</v>
      </c>
      <c r="C221" s="67">
        <v>8591</v>
      </c>
      <c r="D221" s="67" t="s">
        <v>382</v>
      </c>
      <c r="E221" s="67" t="s">
        <v>557</v>
      </c>
      <c r="F221" s="85">
        <v>20.15</v>
      </c>
    </row>
    <row r="222" spans="1:6" ht="15">
      <c r="A222" s="69">
        <v>217</v>
      </c>
      <c r="B222" s="67" t="s">
        <v>346</v>
      </c>
      <c r="C222" s="67">
        <v>8592</v>
      </c>
      <c r="D222" s="67" t="s">
        <v>383</v>
      </c>
      <c r="E222" s="67" t="s">
        <v>558</v>
      </c>
      <c r="F222" s="85">
        <v>3384.28</v>
      </c>
    </row>
    <row r="223" spans="1:6" ht="15">
      <c r="A223" s="69">
        <v>218</v>
      </c>
      <c r="B223" s="67" t="s">
        <v>346</v>
      </c>
      <c r="C223" s="67">
        <v>8593</v>
      </c>
      <c r="D223" s="67" t="s">
        <v>384</v>
      </c>
      <c r="E223" s="67" t="s">
        <v>559</v>
      </c>
      <c r="F223" s="85">
        <v>5599</v>
      </c>
    </row>
    <row r="224" spans="1:6" ht="15">
      <c r="A224" s="69">
        <v>219</v>
      </c>
      <c r="B224" s="67" t="s">
        <v>346</v>
      </c>
      <c r="C224" s="67">
        <v>8594</v>
      </c>
      <c r="D224" s="67" t="s">
        <v>385</v>
      </c>
      <c r="E224" s="67" t="s">
        <v>560</v>
      </c>
      <c r="F224" s="85">
        <v>3778.07</v>
      </c>
    </row>
    <row r="225" spans="1:6" ht="15">
      <c r="A225" s="69">
        <v>220</v>
      </c>
      <c r="B225" s="67" t="s">
        <v>346</v>
      </c>
      <c r="C225" s="67">
        <v>8595</v>
      </c>
      <c r="D225" s="67" t="s">
        <v>386</v>
      </c>
      <c r="E225" s="67" t="s">
        <v>561</v>
      </c>
      <c r="F225" s="85">
        <v>1717.85</v>
      </c>
    </row>
    <row r="226" spans="1:6" ht="15">
      <c r="A226" s="69">
        <v>221</v>
      </c>
      <c r="B226" s="67" t="s">
        <v>346</v>
      </c>
      <c r="C226" s="67">
        <v>8574</v>
      </c>
      <c r="D226" s="67" t="s">
        <v>385</v>
      </c>
      <c r="E226" s="67" t="s">
        <v>643</v>
      </c>
      <c r="F226" s="85">
        <v>102.24</v>
      </c>
    </row>
    <row r="227" spans="1:6" ht="15">
      <c r="A227" s="69">
        <v>222</v>
      </c>
      <c r="B227" s="67" t="s">
        <v>346</v>
      </c>
      <c r="C227" s="67">
        <v>8575</v>
      </c>
      <c r="D227" s="67" t="s">
        <v>380</v>
      </c>
      <c r="E227" s="67" t="s">
        <v>644</v>
      </c>
      <c r="F227" s="85">
        <v>46.37</v>
      </c>
    </row>
    <row r="228" spans="1:6" ht="15">
      <c r="A228" s="69">
        <v>223</v>
      </c>
      <c r="B228" s="67" t="s">
        <v>346</v>
      </c>
      <c r="C228" s="67">
        <v>8576</v>
      </c>
      <c r="D228" s="67" t="s">
        <v>425</v>
      </c>
      <c r="E228" s="67" t="s">
        <v>645</v>
      </c>
      <c r="F228" s="85">
        <v>11.81</v>
      </c>
    </row>
    <row r="229" spans="1:6" ht="15">
      <c r="A229" s="69">
        <v>224</v>
      </c>
      <c r="B229" s="67" t="s">
        <v>346</v>
      </c>
      <c r="C229" s="67">
        <v>8577</v>
      </c>
      <c r="D229" s="67" t="s">
        <v>381</v>
      </c>
      <c r="E229" s="67" t="s">
        <v>646</v>
      </c>
      <c r="F229" s="85">
        <v>446.82</v>
      </c>
    </row>
    <row r="230" spans="1:6" ht="15">
      <c r="A230" s="69">
        <v>225</v>
      </c>
      <c r="B230" s="67" t="s">
        <v>346</v>
      </c>
      <c r="C230" s="67">
        <v>8578</v>
      </c>
      <c r="D230" s="67" t="s">
        <v>381</v>
      </c>
      <c r="E230" s="67" t="s">
        <v>647</v>
      </c>
      <c r="F230" s="85">
        <v>61.15</v>
      </c>
    </row>
    <row r="231" spans="1:6" ht="15">
      <c r="A231" s="69">
        <v>226</v>
      </c>
      <c r="B231" s="67" t="s">
        <v>346</v>
      </c>
      <c r="C231" s="67">
        <v>8579</v>
      </c>
      <c r="D231" s="67" t="s">
        <v>380</v>
      </c>
      <c r="E231" s="67" t="s">
        <v>648</v>
      </c>
      <c r="F231" s="85">
        <v>401.56</v>
      </c>
    </row>
    <row r="232" spans="1:6" ht="15">
      <c r="A232" s="69">
        <v>227</v>
      </c>
      <c r="B232" s="67" t="s">
        <v>346</v>
      </c>
      <c r="C232" s="67">
        <v>8580</v>
      </c>
      <c r="D232" s="67" t="s">
        <v>368</v>
      </c>
      <c r="E232" s="67" t="s">
        <v>649</v>
      </c>
      <c r="F232" s="85">
        <v>187.92</v>
      </c>
    </row>
    <row r="233" spans="1:6" ht="15">
      <c r="A233" s="69">
        <v>228</v>
      </c>
      <c r="B233" s="67" t="s">
        <v>346</v>
      </c>
      <c r="C233" s="67">
        <v>8581</v>
      </c>
      <c r="D233" s="67" t="s">
        <v>413</v>
      </c>
      <c r="E233" s="67" t="s">
        <v>650</v>
      </c>
      <c r="F233" s="85">
        <v>434.4</v>
      </c>
    </row>
    <row r="234" spans="1:6" ht="15">
      <c r="A234" s="69">
        <v>229</v>
      </c>
      <c r="B234" s="67" t="s">
        <v>346</v>
      </c>
      <c r="C234" s="67">
        <v>8582</v>
      </c>
      <c r="D234" s="67" t="s">
        <v>426</v>
      </c>
      <c r="E234" s="67" t="s">
        <v>651</v>
      </c>
      <c r="F234" s="85">
        <v>107.1</v>
      </c>
    </row>
    <row r="235" spans="1:6" ht="15">
      <c r="A235" s="69">
        <v>230</v>
      </c>
      <c r="B235" s="67" t="s">
        <v>346</v>
      </c>
      <c r="C235" s="67">
        <v>8583</v>
      </c>
      <c r="D235" s="67" t="s">
        <v>360</v>
      </c>
      <c r="E235" s="67" t="s">
        <v>652</v>
      </c>
      <c r="F235" s="85">
        <v>149.8</v>
      </c>
    </row>
    <row r="236" spans="1:6" ht="15">
      <c r="A236" s="69">
        <v>231</v>
      </c>
      <c r="B236" s="67" t="s">
        <v>346</v>
      </c>
      <c r="C236" s="67">
        <v>8596</v>
      </c>
      <c r="D236" s="67" t="s">
        <v>386</v>
      </c>
      <c r="E236" s="67" t="s">
        <v>653</v>
      </c>
      <c r="F236" s="85">
        <v>48.66</v>
      </c>
    </row>
    <row r="237" spans="1:6" ht="15">
      <c r="A237" s="69">
        <v>232</v>
      </c>
      <c r="B237" s="67" t="s">
        <v>346</v>
      </c>
      <c r="C237" s="67">
        <v>8597</v>
      </c>
      <c r="D237" s="67" t="s">
        <v>371</v>
      </c>
      <c r="E237" s="67" t="s">
        <v>654</v>
      </c>
      <c r="F237" s="85">
        <v>51.37</v>
      </c>
    </row>
    <row r="238" spans="1:6" ht="15">
      <c r="A238" s="69">
        <v>233</v>
      </c>
      <c r="B238" s="67" t="s">
        <v>346</v>
      </c>
      <c r="C238" s="67">
        <v>8598</v>
      </c>
      <c r="D238" s="67" t="s">
        <v>427</v>
      </c>
      <c r="E238" s="67" t="s">
        <v>655</v>
      </c>
      <c r="F238" s="85">
        <v>81.74</v>
      </c>
    </row>
    <row r="239" spans="1:6" ht="15">
      <c r="A239" s="69">
        <v>234</v>
      </c>
      <c r="B239" s="67" t="s">
        <v>346</v>
      </c>
      <c r="C239" s="67">
        <v>8599</v>
      </c>
      <c r="D239" s="67" t="s">
        <v>456</v>
      </c>
      <c r="E239" s="67" t="s">
        <v>0</v>
      </c>
      <c r="F239" s="85">
        <v>211.82</v>
      </c>
    </row>
    <row r="240" spans="1:6" ht="15">
      <c r="A240" s="69">
        <v>235</v>
      </c>
      <c r="B240" s="67" t="s">
        <v>346</v>
      </c>
      <c r="C240" s="67">
        <v>8601</v>
      </c>
      <c r="D240" s="67" t="s">
        <v>427</v>
      </c>
      <c r="E240" s="67" t="s">
        <v>46</v>
      </c>
      <c r="F240" s="85">
        <v>536.9</v>
      </c>
    </row>
    <row r="241" spans="1:6" ht="15">
      <c r="A241" s="69">
        <v>236</v>
      </c>
      <c r="B241" s="67" t="s">
        <v>346</v>
      </c>
      <c r="C241" s="67">
        <v>8602</v>
      </c>
      <c r="D241" s="67" t="s">
        <v>381</v>
      </c>
      <c r="E241" s="67" t="s">
        <v>47</v>
      </c>
      <c r="F241" s="85">
        <v>161.9</v>
      </c>
    </row>
    <row r="242" spans="1:6" ht="15">
      <c r="A242" s="69">
        <v>237</v>
      </c>
      <c r="B242" s="67" t="s">
        <v>346</v>
      </c>
      <c r="C242" s="67">
        <v>8603</v>
      </c>
      <c r="D242" s="67" t="s">
        <v>470</v>
      </c>
      <c r="E242" s="67" t="s">
        <v>48</v>
      </c>
      <c r="F242" s="85">
        <v>120</v>
      </c>
    </row>
    <row r="243" spans="1:6" ht="15">
      <c r="A243" s="69">
        <v>238</v>
      </c>
      <c r="B243" s="67" t="s">
        <v>346</v>
      </c>
      <c r="C243" s="67">
        <v>8604</v>
      </c>
      <c r="D243" s="67" t="s">
        <v>471</v>
      </c>
      <c r="E243" s="67" t="s">
        <v>49</v>
      </c>
      <c r="F243" s="85">
        <v>3954.95</v>
      </c>
    </row>
    <row r="244" spans="1:6" ht="15">
      <c r="A244" s="69">
        <v>239</v>
      </c>
      <c r="B244" s="67" t="s">
        <v>346</v>
      </c>
      <c r="C244" s="67">
        <v>8605</v>
      </c>
      <c r="D244" s="67" t="s">
        <v>471</v>
      </c>
      <c r="E244" s="67" t="s">
        <v>50</v>
      </c>
      <c r="F244" s="85">
        <v>15681.99</v>
      </c>
    </row>
    <row r="245" spans="1:6" ht="15">
      <c r="A245" s="69">
        <v>240</v>
      </c>
      <c r="B245" s="67" t="s">
        <v>346</v>
      </c>
      <c r="C245" s="67">
        <v>8606</v>
      </c>
      <c r="D245" s="67" t="s">
        <v>378</v>
      </c>
      <c r="E245" s="67" t="s">
        <v>51</v>
      </c>
      <c r="F245" s="85">
        <v>300</v>
      </c>
    </row>
    <row r="246" spans="1:6" ht="15">
      <c r="A246" s="69">
        <v>241</v>
      </c>
      <c r="B246" s="67" t="s">
        <v>346</v>
      </c>
      <c r="C246" s="67">
        <v>8607</v>
      </c>
      <c r="D246" s="67" t="s">
        <v>471</v>
      </c>
      <c r="E246" s="67" t="s">
        <v>52</v>
      </c>
      <c r="F246" s="85">
        <v>139076.27</v>
      </c>
    </row>
    <row r="247" spans="1:6" ht="15">
      <c r="A247" s="69">
        <v>242</v>
      </c>
      <c r="B247" s="67" t="s">
        <v>346</v>
      </c>
      <c r="C247" s="67">
        <v>8608</v>
      </c>
      <c r="D247" s="67" t="s">
        <v>472</v>
      </c>
      <c r="E247" s="67" t="s">
        <v>53</v>
      </c>
      <c r="F247" s="85">
        <v>4227.59</v>
      </c>
    </row>
    <row r="248" spans="1:6" ht="15">
      <c r="A248" s="69">
        <v>243</v>
      </c>
      <c r="B248" s="67" t="s">
        <v>346</v>
      </c>
      <c r="C248" s="67">
        <v>8609</v>
      </c>
      <c r="D248" s="67" t="s">
        <v>473</v>
      </c>
      <c r="E248" s="67" t="s">
        <v>54</v>
      </c>
      <c r="F248" s="85">
        <v>3601.52</v>
      </c>
    </row>
    <row r="249" spans="1:6" ht="15">
      <c r="A249" s="69">
        <v>244</v>
      </c>
      <c r="B249" s="67" t="s">
        <v>346</v>
      </c>
      <c r="C249" s="67">
        <v>8610</v>
      </c>
      <c r="D249" s="67" t="s">
        <v>474</v>
      </c>
      <c r="E249" s="67" t="s">
        <v>55</v>
      </c>
      <c r="F249" s="85">
        <v>4739.51</v>
      </c>
    </row>
    <row r="250" spans="1:6" ht="15">
      <c r="A250" s="69">
        <v>245</v>
      </c>
      <c r="B250" s="67" t="s">
        <v>346</v>
      </c>
      <c r="C250" s="67">
        <v>8611</v>
      </c>
      <c r="D250" s="67" t="s">
        <v>474</v>
      </c>
      <c r="E250" s="67" t="s">
        <v>56</v>
      </c>
      <c r="F250" s="85">
        <v>8466.84</v>
      </c>
    </row>
    <row r="251" spans="1:6" ht="15">
      <c r="A251" s="69">
        <v>246</v>
      </c>
      <c r="B251" s="67" t="s">
        <v>346</v>
      </c>
      <c r="C251" s="67">
        <v>8612</v>
      </c>
      <c r="D251" s="67" t="s">
        <v>474</v>
      </c>
      <c r="E251" s="67" t="s">
        <v>57</v>
      </c>
      <c r="F251" s="85">
        <v>4752.6</v>
      </c>
    </row>
    <row r="252" spans="1:6" ht="15">
      <c r="A252" s="69">
        <v>247</v>
      </c>
      <c r="B252" s="67" t="s">
        <v>346</v>
      </c>
      <c r="C252" s="67">
        <v>8613</v>
      </c>
      <c r="D252" s="67" t="s">
        <v>474</v>
      </c>
      <c r="E252" s="67" t="s">
        <v>58</v>
      </c>
      <c r="F252" s="85">
        <v>4685.96</v>
      </c>
    </row>
    <row r="253" spans="1:6" ht="15">
      <c r="A253" s="69">
        <v>248</v>
      </c>
      <c r="B253" s="67" t="s">
        <v>346</v>
      </c>
      <c r="C253" s="67">
        <v>8614</v>
      </c>
      <c r="D253" s="67" t="s">
        <v>475</v>
      </c>
      <c r="E253" s="67" t="s">
        <v>59</v>
      </c>
      <c r="F253" s="85">
        <v>2627.52</v>
      </c>
    </row>
    <row r="254" spans="1:6" ht="15">
      <c r="A254" s="69">
        <v>249</v>
      </c>
      <c r="B254" s="67" t="s">
        <v>346</v>
      </c>
      <c r="C254" s="67">
        <v>8615</v>
      </c>
      <c r="D254" s="67" t="s">
        <v>474</v>
      </c>
      <c r="E254" s="67" t="s">
        <v>60</v>
      </c>
      <c r="F254" s="85">
        <v>4715.71</v>
      </c>
    </row>
    <row r="255" spans="1:6" ht="15">
      <c r="A255" s="69">
        <v>250</v>
      </c>
      <c r="B255" s="67" t="s">
        <v>346</v>
      </c>
      <c r="C255" s="67">
        <v>8616</v>
      </c>
      <c r="D255" s="67" t="s">
        <v>476</v>
      </c>
      <c r="E255" s="67" t="s">
        <v>61</v>
      </c>
      <c r="F255" s="85">
        <v>4658.67</v>
      </c>
    </row>
    <row r="256" spans="1:6" ht="15">
      <c r="A256" s="69">
        <v>251</v>
      </c>
      <c r="B256" s="67" t="s">
        <v>346</v>
      </c>
      <c r="C256" s="67">
        <v>8617</v>
      </c>
      <c r="D256" s="67" t="s">
        <v>477</v>
      </c>
      <c r="E256" s="67" t="s">
        <v>62</v>
      </c>
      <c r="F256" s="85">
        <v>3819.54</v>
      </c>
    </row>
    <row r="257" spans="1:6" ht="15">
      <c r="A257" s="69">
        <v>252</v>
      </c>
      <c r="B257" s="67" t="s">
        <v>346</v>
      </c>
      <c r="C257" s="67">
        <v>8618</v>
      </c>
      <c r="D257" s="67" t="s">
        <v>474</v>
      </c>
      <c r="E257" s="67" t="s">
        <v>63</v>
      </c>
      <c r="F257" s="85">
        <v>4712.73</v>
      </c>
    </row>
    <row r="258" spans="1:6" ht="15">
      <c r="A258" s="69">
        <v>253</v>
      </c>
      <c r="B258" s="67" t="s">
        <v>346</v>
      </c>
      <c r="C258" s="67">
        <v>8619</v>
      </c>
      <c r="D258" s="67" t="s">
        <v>474</v>
      </c>
      <c r="E258" s="67" t="s">
        <v>64</v>
      </c>
      <c r="F258" s="85">
        <v>4739.51</v>
      </c>
    </row>
    <row r="259" spans="1:6" ht="15">
      <c r="A259" s="69">
        <v>254</v>
      </c>
      <c r="B259" s="67" t="s">
        <v>346</v>
      </c>
      <c r="C259" s="67">
        <v>8620</v>
      </c>
      <c r="D259" s="67" t="s">
        <v>376</v>
      </c>
      <c r="E259" s="67" t="s">
        <v>65</v>
      </c>
      <c r="F259" s="85">
        <v>2073.03</v>
      </c>
    </row>
    <row r="260" spans="1:6" ht="15">
      <c r="A260" s="69">
        <v>255</v>
      </c>
      <c r="B260" s="67" t="s">
        <v>346</v>
      </c>
      <c r="C260" s="67">
        <v>8621</v>
      </c>
      <c r="D260" s="67" t="s">
        <v>478</v>
      </c>
      <c r="E260" s="67" t="s">
        <v>66</v>
      </c>
      <c r="F260" s="85">
        <v>168.15</v>
      </c>
    </row>
    <row r="261" spans="1:6" ht="15">
      <c r="A261" s="69">
        <v>256</v>
      </c>
      <c r="B261" s="67" t="s">
        <v>346</v>
      </c>
      <c r="C261" s="67">
        <v>8600</v>
      </c>
      <c r="D261" s="67" t="s">
        <v>490</v>
      </c>
      <c r="E261" s="67" t="s">
        <v>97</v>
      </c>
      <c r="F261" s="85">
        <v>1031.34</v>
      </c>
    </row>
    <row r="262" spans="1:6" ht="15">
      <c r="A262" s="69">
        <v>257</v>
      </c>
      <c r="B262" s="67" t="s">
        <v>346</v>
      </c>
      <c r="C262" s="67">
        <v>8571</v>
      </c>
      <c r="D262" s="67" t="s">
        <v>361</v>
      </c>
      <c r="E262" s="67" t="s">
        <v>147</v>
      </c>
      <c r="F262" s="85">
        <v>400</v>
      </c>
    </row>
    <row r="263" spans="1:6" ht="15">
      <c r="A263" s="69">
        <v>258</v>
      </c>
      <c r="B263" s="67" t="s">
        <v>346</v>
      </c>
      <c r="C263" s="67">
        <v>8572</v>
      </c>
      <c r="D263" s="67" t="s">
        <v>380</v>
      </c>
      <c r="E263" s="67" t="s">
        <v>148</v>
      </c>
      <c r="F263" s="85">
        <v>11517.53</v>
      </c>
    </row>
    <row r="264" spans="1:6" ht="15">
      <c r="A264" s="69">
        <v>259</v>
      </c>
      <c r="B264" s="67" t="s">
        <v>346</v>
      </c>
      <c r="C264" s="67">
        <v>8573</v>
      </c>
      <c r="D264" s="67" t="s">
        <v>427</v>
      </c>
      <c r="E264" s="67" t="s">
        <v>149</v>
      </c>
      <c r="F264" s="85">
        <v>10354.5</v>
      </c>
    </row>
    <row r="265" spans="1:6" ht="15">
      <c r="A265" s="69">
        <v>260</v>
      </c>
      <c r="B265" s="67" t="s">
        <v>346</v>
      </c>
      <c r="C265" s="67">
        <v>8568</v>
      </c>
      <c r="D265" s="67" t="s">
        <v>506</v>
      </c>
      <c r="E265" s="67" t="s">
        <v>166</v>
      </c>
      <c r="F265" s="85">
        <v>152.5</v>
      </c>
    </row>
    <row r="266" spans="1:6" ht="15">
      <c r="A266" s="69">
        <v>261</v>
      </c>
      <c r="B266" s="67" t="s">
        <v>346</v>
      </c>
      <c r="C266" s="67">
        <v>8569</v>
      </c>
      <c r="D266" s="67" t="s">
        <v>506</v>
      </c>
      <c r="E266" s="67" t="s">
        <v>167</v>
      </c>
      <c r="F266" s="85">
        <v>122</v>
      </c>
    </row>
    <row r="267" spans="1:6" ht="15">
      <c r="A267" s="69">
        <v>262</v>
      </c>
      <c r="B267" s="67" t="s">
        <v>346</v>
      </c>
      <c r="C267" s="67">
        <v>8570</v>
      </c>
      <c r="D267" s="67" t="s">
        <v>506</v>
      </c>
      <c r="E267" s="67" t="s">
        <v>168</v>
      </c>
      <c r="F267" s="85">
        <v>61</v>
      </c>
    </row>
    <row r="268" spans="1:6" ht="15">
      <c r="A268" s="69">
        <v>263</v>
      </c>
      <c r="B268" s="67" t="s">
        <v>346</v>
      </c>
      <c r="C268" s="67">
        <v>8622</v>
      </c>
      <c r="D268" s="67" t="s">
        <v>507</v>
      </c>
      <c r="E268" s="67" t="s">
        <v>169</v>
      </c>
      <c r="F268" s="85">
        <v>51635.62</v>
      </c>
    </row>
    <row r="269" spans="1:6" ht="15">
      <c r="A269" s="69">
        <v>264</v>
      </c>
      <c r="B269" s="67" t="s">
        <v>347</v>
      </c>
      <c r="C269" s="67">
        <v>8635</v>
      </c>
      <c r="D269" s="67" t="s">
        <v>387</v>
      </c>
      <c r="E269" s="67" t="s">
        <v>562</v>
      </c>
      <c r="F269" s="85">
        <v>30906.79</v>
      </c>
    </row>
    <row r="270" spans="1:6" ht="15">
      <c r="A270" s="69">
        <v>265</v>
      </c>
      <c r="B270" s="67" t="s">
        <v>347</v>
      </c>
      <c r="C270" s="67">
        <v>8636</v>
      </c>
      <c r="D270" s="67" t="s">
        <v>387</v>
      </c>
      <c r="E270" s="67" t="s">
        <v>563</v>
      </c>
      <c r="F270" s="85">
        <v>1492.67</v>
      </c>
    </row>
    <row r="271" spans="1:6" ht="15">
      <c r="A271" s="69">
        <v>266</v>
      </c>
      <c r="B271" s="67" t="s">
        <v>347</v>
      </c>
      <c r="C271" s="67">
        <v>8637</v>
      </c>
      <c r="D271" s="67" t="s">
        <v>387</v>
      </c>
      <c r="E271" s="67" t="s">
        <v>564</v>
      </c>
      <c r="F271" s="85">
        <v>326.97</v>
      </c>
    </row>
    <row r="272" spans="1:6" ht="15">
      <c r="A272" s="69">
        <v>267</v>
      </c>
      <c r="B272" s="67" t="s">
        <v>347</v>
      </c>
      <c r="C272" s="67">
        <v>8653</v>
      </c>
      <c r="D272" s="67" t="s">
        <v>362</v>
      </c>
      <c r="E272" s="67" t="s">
        <v>565</v>
      </c>
      <c r="F272" s="85">
        <v>12.27</v>
      </c>
    </row>
    <row r="273" spans="1:6" ht="15">
      <c r="A273" s="69">
        <v>268</v>
      </c>
      <c r="B273" s="67" t="s">
        <v>347</v>
      </c>
      <c r="C273" s="67">
        <v>8671</v>
      </c>
      <c r="D273" s="67" t="s">
        <v>388</v>
      </c>
      <c r="E273" s="67" t="s">
        <v>566</v>
      </c>
      <c r="F273" s="85">
        <v>90.26</v>
      </c>
    </row>
    <row r="274" spans="1:6" ht="15">
      <c r="A274" s="69">
        <v>269</v>
      </c>
      <c r="B274" s="67" t="s">
        <v>347</v>
      </c>
      <c r="C274" s="67">
        <v>8672</v>
      </c>
      <c r="D274" s="67" t="s">
        <v>389</v>
      </c>
      <c r="E274" s="67" t="s">
        <v>567</v>
      </c>
      <c r="F274" s="85">
        <v>1741.83</v>
      </c>
    </row>
    <row r="275" spans="1:6" ht="15">
      <c r="A275" s="69">
        <v>270</v>
      </c>
      <c r="B275" s="67" t="s">
        <v>347</v>
      </c>
      <c r="C275" s="67">
        <v>8673</v>
      </c>
      <c r="D275" s="67" t="s">
        <v>389</v>
      </c>
      <c r="E275" s="67" t="s">
        <v>568</v>
      </c>
      <c r="F275" s="85">
        <v>197.85</v>
      </c>
    </row>
    <row r="276" spans="1:6" ht="15">
      <c r="A276" s="69">
        <v>271</v>
      </c>
      <c r="B276" s="67" t="s">
        <v>347</v>
      </c>
      <c r="C276" s="67">
        <v>8674</v>
      </c>
      <c r="D276" s="67" t="s">
        <v>390</v>
      </c>
      <c r="E276" s="67" t="s">
        <v>569</v>
      </c>
      <c r="F276" s="85">
        <v>193.27</v>
      </c>
    </row>
    <row r="277" spans="1:6" ht="15">
      <c r="A277" s="69">
        <v>272</v>
      </c>
      <c r="B277" s="67" t="s">
        <v>347</v>
      </c>
      <c r="C277" s="67">
        <v>8675</v>
      </c>
      <c r="D277" s="67" t="s">
        <v>390</v>
      </c>
      <c r="E277" s="67" t="s">
        <v>570</v>
      </c>
      <c r="F277" s="85">
        <v>4061.65</v>
      </c>
    </row>
    <row r="278" spans="1:6" ht="15">
      <c r="A278" s="69">
        <v>273</v>
      </c>
      <c r="B278" s="67" t="s">
        <v>347</v>
      </c>
      <c r="C278" s="67">
        <v>8676</v>
      </c>
      <c r="D278" s="67" t="s">
        <v>391</v>
      </c>
      <c r="E278" s="67" t="s">
        <v>571</v>
      </c>
      <c r="F278" s="85">
        <v>9722.27</v>
      </c>
    </row>
    <row r="279" spans="1:6" ht="15">
      <c r="A279" s="69">
        <v>274</v>
      </c>
      <c r="B279" s="67" t="s">
        <v>347</v>
      </c>
      <c r="C279" s="67">
        <v>8677</v>
      </c>
      <c r="D279" s="67" t="s">
        <v>392</v>
      </c>
      <c r="E279" s="67" t="s">
        <v>572</v>
      </c>
      <c r="F279" s="85">
        <v>2594.58</v>
      </c>
    </row>
    <row r="280" spans="1:6" ht="15">
      <c r="A280" s="69">
        <v>275</v>
      </c>
      <c r="B280" s="67" t="s">
        <v>347</v>
      </c>
      <c r="C280" s="67">
        <v>8632</v>
      </c>
      <c r="D280" s="67" t="s">
        <v>387</v>
      </c>
      <c r="E280" s="67" t="s">
        <v>656</v>
      </c>
      <c r="F280" s="85">
        <v>139.97</v>
      </c>
    </row>
    <row r="281" spans="1:6" ht="15">
      <c r="A281" s="69">
        <v>276</v>
      </c>
      <c r="B281" s="67" t="s">
        <v>347</v>
      </c>
      <c r="C281" s="67">
        <v>8633</v>
      </c>
      <c r="D281" s="67" t="s">
        <v>387</v>
      </c>
      <c r="E281" s="67" t="s">
        <v>657</v>
      </c>
      <c r="F281" s="85">
        <v>1029.19</v>
      </c>
    </row>
    <row r="282" spans="1:6" ht="15">
      <c r="A282" s="69">
        <v>277</v>
      </c>
      <c r="B282" s="67" t="s">
        <v>347</v>
      </c>
      <c r="C282" s="67">
        <v>8634</v>
      </c>
      <c r="D282" s="67" t="s">
        <v>387</v>
      </c>
      <c r="E282" s="67" t="s">
        <v>658</v>
      </c>
      <c r="F282" s="85">
        <v>1470.41</v>
      </c>
    </row>
    <row r="283" spans="1:6" ht="15">
      <c r="A283" s="69">
        <v>278</v>
      </c>
      <c r="B283" s="67" t="s">
        <v>347</v>
      </c>
      <c r="C283" s="67">
        <v>8662</v>
      </c>
      <c r="D283" s="67" t="s">
        <v>428</v>
      </c>
      <c r="E283" s="67" t="s">
        <v>659</v>
      </c>
      <c r="F283" s="85">
        <v>43.55</v>
      </c>
    </row>
    <row r="284" spans="1:6" ht="15">
      <c r="A284" s="69">
        <v>279</v>
      </c>
      <c r="B284" s="67" t="s">
        <v>347</v>
      </c>
      <c r="C284" s="67">
        <v>8663</v>
      </c>
      <c r="D284" s="67" t="s">
        <v>372</v>
      </c>
      <c r="E284" s="67" t="s">
        <v>660</v>
      </c>
      <c r="F284" s="85">
        <v>121.35</v>
      </c>
    </row>
    <row r="285" spans="1:6" ht="15">
      <c r="A285" s="69">
        <v>280</v>
      </c>
      <c r="B285" s="67" t="s">
        <v>347</v>
      </c>
      <c r="C285" s="67">
        <v>8664</v>
      </c>
      <c r="D285" s="67" t="s">
        <v>388</v>
      </c>
      <c r="E285" s="67" t="s">
        <v>661</v>
      </c>
      <c r="F285" s="85">
        <v>14.15</v>
      </c>
    </row>
    <row r="286" spans="1:6" ht="15">
      <c r="A286" s="69">
        <v>281</v>
      </c>
      <c r="B286" s="67" t="s">
        <v>347</v>
      </c>
      <c r="C286" s="67">
        <v>8665</v>
      </c>
      <c r="D286" s="67" t="s">
        <v>389</v>
      </c>
      <c r="E286" s="67" t="s">
        <v>662</v>
      </c>
      <c r="F286" s="85">
        <v>22.76</v>
      </c>
    </row>
    <row r="287" spans="1:6" ht="15">
      <c r="A287" s="69">
        <v>282</v>
      </c>
      <c r="B287" s="67" t="s">
        <v>347</v>
      </c>
      <c r="C287" s="67">
        <v>8666</v>
      </c>
      <c r="D287" s="67" t="s">
        <v>390</v>
      </c>
      <c r="E287" s="67" t="s">
        <v>663</v>
      </c>
      <c r="F287" s="85">
        <v>221.18</v>
      </c>
    </row>
    <row r="288" spans="1:6" ht="15">
      <c r="A288" s="69">
        <v>283</v>
      </c>
      <c r="B288" s="67" t="s">
        <v>347</v>
      </c>
      <c r="C288" s="67">
        <v>8667</v>
      </c>
      <c r="D288" s="67" t="s">
        <v>391</v>
      </c>
      <c r="E288" s="67" t="s">
        <v>664</v>
      </c>
      <c r="F288" s="85">
        <v>231.52</v>
      </c>
    </row>
    <row r="289" spans="1:6" ht="15">
      <c r="A289" s="69">
        <v>284</v>
      </c>
      <c r="B289" s="67" t="s">
        <v>347</v>
      </c>
      <c r="C289" s="67">
        <v>8668</v>
      </c>
      <c r="D289" s="67" t="s">
        <v>391</v>
      </c>
      <c r="E289" s="67" t="s">
        <v>665</v>
      </c>
      <c r="F289" s="85">
        <v>173.83</v>
      </c>
    </row>
    <row r="290" spans="1:6" ht="15">
      <c r="A290" s="69">
        <v>285</v>
      </c>
      <c r="B290" s="67" t="s">
        <v>347</v>
      </c>
      <c r="C290" s="67">
        <v>8669</v>
      </c>
      <c r="D290" s="67" t="s">
        <v>392</v>
      </c>
      <c r="E290" s="67" t="s">
        <v>666</v>
      </c>
      <c r="F290" s="85">
        <v>132.87</v>
      </c>
    </row>
    <row r="291" spans="1:6" ht="15">
      <c r="A291" s="69">
        <v>286</v>
      </c>
      <c r="B291" s="67" t="s">
        <v>347</v>
      </c>
      <c r="C291" s="67">
        <v>8670</v>
      </c>
      <c r="D291" s="67" t="s">
        <v>392</v>
      </c>
      <c r="E291" s="67" t="s">
        <v>667</v>
      </c>
      <c r="F291" s="85">
        <v>65.4</v>
      </c>
    </row>
    <row r="292" spans="1:6" ht="15">
      <c r="A292" s="69">
        <v>287</v>
      </c>
      <c r="B292" s="67" t="s">
        <v>347</v>
      </c>
      <c r="C292" s="67">
        <v>8639</v>
      </c>
      <c r="D292" s="67" t="s">
        <v>439</v>
      </c>
      <c r="E292" s="67" t="s">
        <v>697</v>
      </c>
      <c r="F292" s="85">
        <v>6536.5</v>
      </c>
    </row>
    <row r="293" spans="1:6" ht="15">
      <c r="A293" s="69">
        <v>288</v>
      </c>
      <c r="B293" s="67" t="s">
        <v>347</v>
      </c>
      <c r="C293" s="67">
        <v>8640</v>
      </c>
      <c r="D293" s="67" t="s">
        <v>439</v>
      </c>
      <c r="E293" s="67" t="s">
        <v>698</v>
      </c>
      <c r="F293" s="85">
        <v>5725.01</v>
      </c>
    </row>
    <row r="294" spans="1:6" ht="15">
      <c r="A294" s="69">
        <v>289</v>
      </c>
      <c r="B294" s="67" t="s">
        <v>347</v>
      </c>
      <c r="C294" s="67">
        <v>8641</v>
      </c>
      <c r="D294" s="67" t="s">
        <v>440</v>
      </c>
      <c r="E294" s="67" t="s">
        <v>699</v>
      </c>
      <c r="F294" s="85">
        <v>2184.96</v>
      </c>
    </row>
    <row r="295" spans="1:6" ht="15">
      <c r="A295" s="69">
        <v>290</v>
      </c>
      <c r="B295" s="67" t="s">
        <v>347</v>
      </c>
      <c r="C295" s="67">
        <v>8683</v>
      </c>
      <c r="D295" s="67" t="s">
        <v>441</v>
      </c>
      <c r="E295" s="67" t="s">
        <v>700</v>
      </c>
      <c r="F295" s="85">
        <v>10406.41</v>
      </c>
    </row>
    <row r="296" spans="1:6" ht="15">
      <c r="A296" s="69">
        <v>291</v>
      </c>
      <c r="B296" s="67" t="s">
        <v>347</v>
      </c>
      <c r="C296" s="67">
        <v>8638</v>
      </c>
      <c r="D296" s="67" t="s">
        <v>457</v>
      </c>
      <c r="E296" s="67" t="s">
        <v>1</v>
      </c>
      <c r="F296" s="85">
        <v>257871.81</v>
      </c>
    </row>
    <row r="297" spans="1:6" ht="15">
      <c r="A297" s="69">
        <v>292</v>
      </c>
      <c r="B297" s="67" t="s">
        <v>347</v>
      </c>
      <c r="C297" s="67">
        <v>8652</v>
      </c>
      <c r="D297" s="67" t="s">
        <v>390</v>
      </c>
      <c r="E297" s="67" t="s">
        <v>2</v>
      </c>
      <c r="F297" s="85">
        <v>3092.43</v>
      </c>
    </row>
    <row r="298" spans="1:6" ht="15">
      <c r="A298" s="69">
        <v>293</v>
      </c>
      <c r="B298" s="67" t="s">
        <v>347</v>
      </c>
      <c r="C298" s="67">
        <v>8681</v>
      </c>
      <c r="D298" s="67" t="s">
        <v>458</v>
      </c>
      <c r="E298" s="67" t="s">
        <v>3</v>
      </c>
      <c r="F298" s="85">
        <v>6938.89</v>
      </c>
    </row>
    <row r="299" spans="1:6" ht="15">
      <c r="A299" s="69">
        <v>294</v>
      </c>
      <c r="B299" s="67" t="s">
        <v>347</v>
      </c>
      <c r="C299" s="67">
        <v>8682</v>
      </c>
      <c r="D299" s="67" t="s">
        <v>458</v>
      </c>
      <c r="E299" s="67" t="s">
        <v>4</v>
      </c>
      <c r="F299" s="85">
        <v>5864.32</v>
      </c>
    </row>
    <row r="300" spans="1:6" ht="15">
      <c r="A300" s="69">
        <v>295</v>
      </c>
      <c r="B300" s="67" t="s">
        <v>347</v>
      </c>
      <c r="C300" s="67">
        <v>8684</v>
      </c>
      <c r="D300" s="67" t="s">
        <v>458</v>
      </c>
      <c r="E300" s="67" t="s">
        <v>5</v>
      </c>
      <c r="F300" s="85">
        <v>6048.77</v>
      </c>
    </row>
    <row r="301" spans="1:6" ht="15">
      <c r="A301" s="69">
        <v>296</v>
      </c>
      <c r="B301" s="67" t="s">
        <v>347</v>
      </c>
      <c r="C301" s="67">
        <v>8685</v>
      </c>
      <c r="D301" s="67" t="s">
        <v>458</v>
      </c>
      <c r="E301" s="67" t="s">
        <v>6</v>
      </c>
      <c r="F301" s="85">
        <v>53924.85</v>
      </c>
    </row>
    <row r="302" spans="1:6" ht="15">
      <c r="A302" s="69">
        <v>297</v>
      </c>
      <c r="B302" s="67" t="s">
        <v>347</v>
      </c>
      <c r="C302" s="67">
        <v>8686</v>
      </c>
      <c r="D302" s="67" t="s">
        <v>458</v>
      </c>
      <c r="E302" s="67" t="s">
        <v>7</v>
      </c>
      <c r="F302" s="85">
        <v>8389.5</v>
      </c>
    </row>
    <row r="303" spans="1:6" ht="15">
      <c r="A303" s="69">
        <v>298</v>
      </c>
      <c r="B303" s="67" t="s">
        <v>347</v>
      </c>
      <c r="C303" s="67">
        <v>8628</v>
      </c>
      <c r="D303" s="67" t="s">
        <v>387</v>
      </c>
      <c r="E303" s="67" t="s">
        <v>67</v>
      </c>
      <c r="F303" s="85">
        <v>2.56</v>
      </c>
    </row>
    <row r="304" spans="1:6" ht="15">
      <c r="A304" s="69">
        <v>299</v>
      </c>
      <c r="B304" s="67" t="s">
        <v>347</v>
      </c>
      <c r="C304" s="67">
        <v>8629</v>
      </c>
      <c r="D304" s="67" t="s">
        <v>387</v>
      </c>
      <c r="E304" s="67" t="s">
        <v>68</v>
      </c>
      <c r="F304" s="85">
        <v>618.8</v>
      </c>
    </row>
    <row r="305" spans="1:6" ht="15">
      <c r="A305" s="69">
        <v>300</v>
      </c>
      <c r="B305" s="67" t="s">
        <v>347</v>
      </c>
      <c r="C305" s="67">
        <v>8630</v>
      </c>
      <c r="D305" s="67" t="s">
        <v>387</v>
      </c>
      <c r="E305" s="67" t="s">
        <v>69</v>
      </c>
      <c r="F305" s="85">
        <v>2197.68</v>
      </c>
    </row>
    <row r="306" spans="1:6" ht="15">
      <c r="A306" s="69">
        <v>301</v>
      </c>
      <c r="B306" s="67" t="s">
        <v>347</v>
      </c>
      <c r="C306" s="67">
        <v>8631</v>
      </c>
      <c r="D306" s="67" t="s">
        <v>387</v>
      </c>
      <c r="E306" s="67" t="s">
        <v>70</v>
      </c>
      <c r="F306" s="85">
        <v>578.17</v>
      </c>
    </row>
    <row r="307" spans="1:6" ht="15">
      <c r="A307" s="69">
        <v>302</v>
      </c>
      <c r="B307" s="67" t="s">
        <v>347</v>
      </c>
      <c r="C307" s="67">
        <v>8642</v>
      </c>
      <c r="D307" s="67" t="s">
        <v>479</v>
      </c>
      <c r="E307" s="67" t="s">
        <v>71</v>
      </c>
      <c r="F307" s="85">
        <v>3160.58</v>
      </c>
    </row>
    <row r="308" spans="1:6" ht="15">
      <c r="A308" s="69">
        <v>303</v>
      </c>
      <c r="B308" s="67" t="s">
        <v>347</v>
      </c>
      <c r="C308" s="67">
        <v>8657</v>
      </c>
      <c r="D308" s="67" t="s">
        <v>389</v>
      </c>
      <c r="E308" s="67" t="s">
        <v>72</v>
      </c>
      <c r="F308" s="85">
        <v>2790.79</v>
      </c>
    </row>
    <row r="309" spans="1:6" ht="15">
      <c r="A309" s="69">
        <v>304</v>
      </c>
      <c r="B309" s="67" t="s">
        <v>347</v>
      </c>
      <c r="C309" s="67">
        <v>8658</v>
      </c>
      <c r="D309" s="67" t="s">
        <v>390</v>
      </c>
      <c r="E309" s="67" t="s">
        <v>73</v>
      </c>
      <c r="F309" s="85">
        <v>314.16</v>
      </c>
    </row>
    <row r="310" spans="1:6" ht="15">
      <c r="A310" s="69">
        <v>305</v>
      </c>
      <c r="B310" s="67" t="s">
        <v>347</v>
      </c>
      <c r="C310" s="67">
        <v>8659</v>
      </c>
      <c r="D310" s="67" t="s">
        <v>391</v>
      </c>
      <c r="E310" s="67" t="s">
        <v>74</v>
      </c>
      <c r="F310" s="85">
        <v>613.2</v>
      </c>
    </row>
    <row r="311" spans="1:6" ht="15">
      <c r="A311" s="69">
        <v>306</v>
      </c>
      <c r="B311" s="67" t="s">
        <v>347</v>
      </c>
      <c r="C311" s="67">
        <v>8660</v>
      </c>
      <c r="D311" s="67" t="s">
        <v>391</v>
      </c>
      <c r="E311" s="67" t="s">
        <v>75</v>
      </c>
      <c r="F311" s="85">
        <v>1267.97</v>
      </c>
    </row>
    <row r="312" spans="1:6" ht="15">
      <c r="A312" s="69">
        <v>307</v>
      </c>
      <c r="B312" s="67" t="s">
        <v>347</v>
      </c>
      <c r="C312" s="67">
        <v>8661</v>
      </c>
      <c r="D312" s="67" t="s">
        <v>392</v>
      </c>
      <c r="E312" s="67" t="s">
        <v>76</v>
      </c>
      <c r="F312" s="85">
        <v>152.35</v>
      </c>
    </row>
    <row r="313" spans="1:6" ht="15">
      <c r="A313" s="69">
        <v>308</v>
      </c>
      <c r="B313" s="67" t="s">
        <v>347</v>
      </c>
      <c r="C313" s="67">
        <v>8680</v>
      </c>
      <c r="D313" s="67" t="s">
        <v>482</v>
      </c>
      <c r="E313" s="67" t="s">
        <v>85</v>
      </c>
      <c r="F313" s="85">
        <v>773.5</v>
      </c>
    </row>
    <row r="314" spans="1:6" ht="15">
      <c r="A314" s="69">
        <v>309</v>
      </c>
      <c r="B314" s="67" t="s">
        <v>347</v>
      </c>
      <c r="C314" s="67">
        <v>8643</v>
      </c>
      <c r="D314" s="67" t="s">
        <v>484</v>
      </c>
      <c r="E314" s="67" t="s">
        <v>87</v>
      </c>
      <c r="F314" s="85">
        <v>190</v>
      </c>
    </row>
    <row r="315" spans="1:6" ht="15">
      <c r="A315" s="69">
        <v>310</v>
      </c>
      <c r="B315" s="67" t="s">
        <v>347</v>
      </c>
      <c r="C315" s="67">
        <v>8644</v>
      </c>
      <c r="D315" s="67" t="s">
        <v>484</v>
      </c>
      <c r="E315" s="67" t="s">
        <v>88</v>
      </c>
      <c r="F315" s="85">
        <v>76</v>
      </c>
    </row>
    <row r="316" spans="1:6" ht="15">
      <c r="A316" s="69">
        <v>311</v>
      </c>
      <c r="B316" s="67" t="s">
        <v>347</v>
      </c>
      <c r="C316" s="67">
        <v>8645</v>
      </c>
      <c r="D316" s="67" t="s">
        <v>485</v>
      </c>
      <c r="E316" s="67" t="s">
        <v>89</v>
      </c>
      <c r="F316" s="85">
        <v>90</v>
      </c>
    </row>
    <row r="317" spans="1:6" ht="15">
      <c r="A317" s="69">
        <v>312</v>
      </c>
      <c r="B317" s="67" t="s">
        <v>347</v>
      </c>
      <c r="C317" s="67">
        <v>8646</v>
      </c>
      <c r="D317" s="67" t="s">
        <v>486</v>
      </c>
      <c r="E317" s="67" t="s">
        <v>90</v>
      </c>
      <c r="F317" s="85">
        <v>60</v>
      </c>
    </row>
    <row r="318" spans="1:6" ht="15">
      <c r="A318" s="69">
        <v>313</v>
      </c>
      <c r="B318" s="67" t="s">
        <v>347</v>
      </c>
      <c r="C318" s="67">
        <v>8647</v>
      </c>
      <c r="D318" s="67" t="s">
        <v>486</v>
      </c>
      <c r="E318" s="67" t="s">
        <v>91</v>
      </c>
      <c r="F318" s="85">
        <v>33</v>
      </c>
    </row>
    <row r="319" spans="1:6" ht="15">
      <c r="A319" s="69">
        <v>314</v>
      </c>
      <c r="B319" s="67" t="s">
        <v>347</v>
      </c>
      <c r="C319" s="67">
        <v>8648</v>
      </c>
      <c r="D319" s="67" t="s">
        <v>486</v>
      </c>
      <c r="E319" s="67" t="s">
        <v>92</v>
      </c>
      <c r="F319" s="85">
        <v>61</v>
      </c>
    </row>
    <row r="320" spans="1:6" ht="15">
      <c r="A320" s="69">
        <v>315</v>
      </c>
      <c r="B320" s="67" t="s">
        <v>347</v>
      </c>
      <c r="C320" s="67">
        <v>8649</v>
      </c>
      <c r="D320" s="67" t="s">
        <v>487</v>
      </c>
      <c r="E320" s="67" t="s">
        <v>93</v>
      </c>
      <c r="F320" s="85">
        <v>47.82</v>
      </c>
    </row>
    <row r="321" spans="1:6" ht="15">
      <c r="A321" s="69">
        <v>316</v>
      </c>
      <c r="B321" s="67" t="s">
        <v>347</v>
      </c>
      <c r="C321" s="67">
        <v>8650</v>
      </c>
      <c r="D321" s="67" t="s">
        <v>488</v>
      </c>
      <c r="E321" s="67" t="s">
        <v>94</v>
      </c>
      <c r="F321" s="85">
        <v>56</v>
      </c>
    </row>
    <row r="322" spans="1:6" ht="15">
      <c r="A322" s="69">
        <v>317</v>
      </c>
      <c r="B322" s="67" t="s">
        <v>347</v>
      </c>
      <c r="C322" s="67">
        <v>8651</v>
      </c>
      <c r="D322" s="67" t="s">
        <v>489</v>
      </c>
      <c r="E322" s="67" t="s">
        <v>95</v>
      </c>
      <c r="F322" s="85">
        <v>200</v>
      </c>
    </row>
    <row r="323" spans="1:6" ht="15">
      <c r="A323" s="69">
        <v>318</v>
      </c>
      <c r="B323" s="67" t="s">
        <v>347</v>
      </c>
      <c r="C323" s="67">
        <v>8655</v>
      </c>
      <c r="D323" s="67" t="s">
        <v>389</v>
      </c>
      <c r="E323" s="67" t="s">
        <v>150</v>
      </c>
      <c r="F323" s="85">
        <v>3715.83</v>
      </c>
    </row>
    <row r="324" spans="1:6" ht="15">
      <c r="A324" s="69">
        <v>319</v>
      </c>
      <c r="B324" s="67" t="s">
        <v>347</v>
      </c>
      <c r="C324" s="67">
        <v>8656</v>
      </c>
      <c r="D324" s="67" t="s">
        <v>388</v>
      </c>
      <c r="E324" s="67" t="s">
        <v>151</v>
      </c>
      <c r="F324" s="85">
        <v>459.84</v>
      </c>
    </row>
    <row r="325" spans="1:6" ht="15">
      <c r="A325" s="69">
        <v>320</v>
      </c>
      <c r="B325" s="67" t="s">
        <v>347</v>
      </c>
      <c r="C325" s="67">
        <v>8654</v>
      </c>
      <c r="D325" s="67" t="s">
        <v>506</v>
      </c>
      <c r="E325" s="67" t="s">
        <v>170</v>
      </c>
      <c r="F325" s="85">
        <v>61</v>
      </c>
    </row>
    <row r="326" spans="1:6" ht="15">
      <c r="A326" s="69">
        <v>321</v>
      </c>
      <c r="B326" s="67" t="s">
        <v>347</v>
      </c>
      <c r="C326" s="67">
        <v>8678</v>
      </c>
      <c r="D326" s="67" t="s">
        <v>508</v>
      </c>
      <c r="E326" s="67" t="s">
        <v>171</v>
      </c>
      <c r="F326" s="85">
        <v>9523.21</v>
      </c>
    </row>
    <row r="327" spans="1:6" ht="15">
      <c r="A327" s="69">
        <v>322</v>
      </c>
      <c r="B327" s="67" t="s">
        <v>347</v>
      </c>
      <c r="C327" s="67">
        <v>8679</v>
      </c>
      <c r="D327" s="67" t="s">
        <v>508</v>
      </c>
      <c r="E327" s="67" t="s">
        <v>172</v>
      </c>
      <c r="F327" s="85">
        <v>4583.88</v>
      </c>
    </row>
    <row r="328" spans="1:6" ht="15">
      <c r="A328" s="69">
        <v>323</v>
      </c>
      <c r="B328" s="67" t="s">
        <v>348</v>
      </c>
      <c r="C328" s="67">
        <v>8704</v>
      </c>
      <c r="D328" s="67" t="s">
        <v>393</v>
      </c>
      <c r="E328" s="67" t="s">
        <v>573</v>
      </c>
      <c r="F328" s="85">
        <v>58.77</v>
      </c>
    </row>
    <row r="329" spans="1:6" ht="15">
      <c r="A329" s="69">
        <v>324</v>
      </c>
      <c r="B329" s="67" t="s">
        <v>348</v>
      </c>
      <c r="C329" s="67">
        <v>8708</v>
      </c>
      <c r="D329" s="67" t="s">
        <v>394</v>
      </c>
      <c r="E329" s="67" t="s">
        <v>574</v>
      </c>
      <c r="F329" s="85">
        <v>4673.89</v>
      </c>
    </row>
    <row r="330" spans="1:6" ht="15">
      <c r="A330" s="69">
        <v>325</v>
      </c>
      <c r="B330" s="67" t="s">
        <v>348</v>
      </c>
      <c r="C330" s="67">
        <v>8713</v>
      </c>
      <c r="D330" s="67" t="s">
        <v>395</v>
      </c>
      <c r="E330" s="67" t="s">
        <v>575</v>
      </c>
      <c r="F330" s="85">
        <v>90</v>
      </c>
    </row>
    <row r="331" spans="1:6" ht="15">
      <c r="A331" s="69">
        <v>326</v>
      </c>
      <c r="B331" s="67" t="s">
        <v>348</v>
      </c>
      <c r="C331" s="67">
        <v>8716</v>
      </c>
      <c r="D331" s="67" t="s">
        <v>396</v>
      </c>
      <c r="E331" s="67" t="s">
        <v>576</v>
      </c>
      <c r="F331" s="85">
        <v>18.03</v>
      </c>
    </row>
    <row r="332" spans="1:6" ht="15">
      <c r="A332" s="69">
        <v>327</v>
      </c>
      <c r="B332" s="67" t="s">
        <v>348</v>
      </c>
      <c r="C332" s="67">
        <v>8717</v>
      </c>
      <c r="D332" s="67" t="s">
        <v>396</v>
      </c>
      <c r="E332" s="67" t="s">
        <v>577</v>
      </c>
      <c r="F332" s="85">
        <v>778.06</v>
      </c>
    </row>
    <row r="333" spans="1:6" ht="15">
      <c r="A333" s="69">
        <v>328</v>
      </c>
      <c r="B333" s="67" t="s">
        <v>348</v>
      </c>
      <c r="C333" s="67">
        <v>8718</v>
      </c>
      <c r="D333" s="67" t="s">
        <v>397</v>
      </c>
      <c r="E333" s="67" t="s">
        <v>578</v>
      </c>
      <c r="F333" s="85">
        <v>4650.31</v>
      </c>
    </row>
    <row r="334" spans="1:6" ht="15">
      <c r="A334" s="69">
        <v>329</v>
      </c>
      <c r="B334" s="67" t="s">
        <v>348</v>
      </c>
      <c r="C334" s="67">
        <v>8720</v>
      </c>
      <c r="D334" s="67" t="s">
        <v>397</v>
      </c>
      <c r="E334" s="67" t="s">
        <v>579</v>
      </c>
      <c r="F334" s="85">
        <v>2.78</v>
      </c>
    </row>
    <row r="335" spans="1:6" ht="15">
      <c r="A335" s="69">
        <v>330</v>
      </c>
      <c r="B335" s="67" t="s">
        <v>348</v>
      </c>
      <c r="C335" s="67">
        <v>8722</v>
      </c>
      <c r="D335" s="67" t="s">
        <v>398</v>
      </c>
      <c r="E335" s="67" t="s">
        <v>580</v>
      </c>
      <c r="F335" s="85">
        <v>1763.33</v>
      </c>
    </row>
    <row r="336" spans="1:6" ht="15">
      <c r="A336" s="69">
        <v>331</v>
      </c>
      <c r="B336" s="67" t="s">
        <v>348</v>
      </c>
      <c r="C336" s="67">
        <v>8723</v>
      </c>
      <c r="D336" s="67" t="s">
        <v>383</v>
      </c>
      <c r="E336" s="67" t="s">
        <v>581</v>
      </c>
      <c r="F336" s="85">
        <v>3199.27</v>
      </c>
    </row>
    <row r="337" spans="1:6" ht="15">
      <c r="A337" s="69">
        <v>332</v>
      </c>
      <c r="B337" s="67" t="s">
        <v>348</v>
      </c>
      <c r="C337" s="67">
        <v>8726</v>
      </c>
      <c r="D337" s="67" t="s">
        <v>376</v>
      </c>
      <c r="E337" s="67" t="s">
        <v>582</v>
      </c>
      <c r="F337" s="85">
        <v>22555.91</v>
      </c>
    </row>
    <row r="338" spans="1:6" ht="15">
      <c r="A338" s="69">
        <v>333</v>
      </c>
      <c r="B338" s="67" t="s">
        <v>348</v>
      </c>
      <c r="C338" s="67">
        <v>8702</v>
      </c>
      <c r="D338" s="67" t="s">
        <v>393</v>
      </c>
      <c r="E338" s="67" t="s">
        <v>668</v>
      </c>
      <c r="F338" s="85">
        <v>8.16</v>
      </c>
    </row>
    <row r="339" spans="1:6" ht="15">
      <c r="A339" s="69">
        <v>334</v>
      </c>
      <c r="B339" s="67" t="s">
        <v>348</v>
      </c>
      <c r="C339" s="67">
        <v>8703</v>
      </c>
      <c r="D339" s="67" t="s">
        <v>393</v>
      </c>
      <c r="E339" s="67" t="s">
        <v>669</v>
      </c>
      <c r="F339" s="85">
        <v>12.99</v>
      </c>
    </row>
    <row r="340" spans="1:6" ht="15">
      <c r="A340" s="69">
        <v>335</v>
      </c>
      <c r="B340" s="67" t="s">
        <v>348</v>
      </c>
      <c r="C340" s="67">
        <v>8709</v>
      </c>
      <c r="D340" s="67" t="s">
        <v>394</v>
      </c>
      <c r="E340" s="67" t="s">
        <v>670</v>
      </c>
      <c r="F340" s="85">
        <v>372.21</v>
      </c>
    </row>
    <row r="341" spans="1:6" ht="15">
      <c r="A341" s="69">
        <v>336</v>
      </c>
      <c r="B341" s="67" t="s">
        <v>348</v>
      </c>
      <c r="C341" s="67">
        <v>8710</v>
      </c>
      <c r="D341" s="67" t="s">
        <v>394</v>
      </c>
      <c r="E341" s="67" t="s">
        <v>671</v>
      </c>
      <c r="F341" s="85">
        <v>220.11</v>
      </c>
    </row>
    <row r="342" spans="1:6" ht="15">
      <c r="A342" s="69">
        <v>337</v>
      </c>
      <c r="B342" s="67" t="s">
        <v>348</v>
      </c>
      <c r="C342" s="67">
        <v>8712</v>
      </c>
      <c r="D342" s="67" t="s">
        <v>395</v>
      </c>
      <c r="E342" s="67" t="s">
        <v>672</v>
      </c>
      <c r="F342" s="85">
        <v>3.45</v>
      </c>
    </row>
    <row r="343" spans="1:6" ht="15">
      <c r="A343" s="69">
        <v>338</v>
      </c>
      <c r="B343" s="67" t="s">
        <v>348</v>
      </c>
      <c r="C343" s="67">
        <v>8715</v>
      </c>
      <c r="D343" s="67" t="s">
        <v>396</v>
      </c>
      <c r="E343" s="67" t="s">
        <v>673</v>
      </c>
      <c r="F343" s="85">
        <v>90.89</v>
      </c>
    </row>
    <row r="344" spans="1:6" ht="15">
      <c r="A344" s="69">
        <v>339</v>
      </c>
      <c r="B344" s="67" t="s">
        <v>348</v>
      </c>
      <c r="C344" s="67">
        <v>8719</v>
      </c>
      <c r="D344" s="67" t="s">
        <v>397</v>
      </c>
      <c r="E344" s="67" t="s">
        <v>674</v>
      </c>
      <c r="F344" s="85">
        <v>97.37</v>
      </c>
    </row>
    <row r="345" spans="1:6" ht="15">
      <c r="A345" s="69">
        <v>340</v>
      </c>
      <c r="B345" s="67" t="s">
        <v>348</v>
      </c>
      <c r="C345" s="67">
        <v>8725</v>
      </c>
      <c r="D345" s="67" t="s">
        <v>376</v>
      </c>
      <c r="E345" s="67" t="s">
        <v>675</v>
      </c>
      <c r="F345" s="85">
        <v>2757.02</v>
      </c>
    </row>
    <row r="346" spans="1:6" ht="15">
      <c r="A346" s="69">
        <v>341</v>
      </c>
      <c r="B346" s="67" t="s">
        <v>348</v>
      </c>
      <c r="C346" s="67">
        <v>8705</v>
      </c>
      <c r="D346" s="67" t="s">
        <v>442</v>
      </c>
      <c r="E346" s="67" t="s">
        <v>701</v>
      </c>
      <c r="F346" s="85">
        <v>23.99</v>
      </c>
    </row>
    <row r="347" spans="1:6" ht="15">
      <c r="A347" s="69">
        <v>342</v>
      </c>
      <c r="B347" s="67" t="s">
        <v>348</v>
      </c>
      <c r="C347" s="67">
        <v>8714</v>
      </c>
      <c r="D347" s="67" t="s">
        <v>395</v>
      </c>
      <c r="E347" s="67" t="s">
        <v>8</v>
      </c>
      <c r="F347" s="85">
        <v>20</v>
      </c>
    </row>
    <row r="348" spans="1:6" ht="15">
      <c r="A348" s="69">
        <v>343</v>
      </c>
      <c r="B348" s="67" t="s">
        <v>348</v>
      </c>
      <c r="C348" s="67">
        <v>8728</v>
      </c>
      <c r="D348" s="67" t="s">
        <v>459</v>
      </c>
      <c r="E348" s="67" t="s">
        <v>9</v>
      </c>
      <c r="F348" s="85">
        <v>25882.5</v>
      </c>
    </row>
    <row r="349" spans="1:6" ht="15">
      <c r="A349" s="69">
        <v>344</v>
      </c>
      <c r="B349" s="67" t="s">
        <v>348</v>
      </c>
      <c r="C349" s="67">
        <v>8731</v>
      </c>
      <c r="D349" s="67" t="s">
        <v>458</v>
      </c>
      <c r="E349" s="67" t="s">
        <v>10</v>
      </c>
      <c r="F349" s="85">
        <v>8543.01</v>
      </c>
    </row>
    <row r="350" spans="1:6" ht="15">
      <c r="A350" s="69">
        <v>345</v>
      </c>
      <c r="B350" s="67" t="s">
        <v>348</v>
      </c>
      <c r="C350" s="67">
        <v>8706</v>
      </c>
      <c r="D350" s="67" t="s">
        <v>400</v>
      </c>
      <c r="E350" s="67" t="s">
        <v>77</v>
      </c>
      <c r="F350" s="85">
        <v>355.58</v>
      </c>
    </row>
    <row r="351" spans="1:6" ht="15">
      <c r="A351" s="69">
        <v>346</v>
      </c>
      <c r="B351" s="67" t="s">
        <v>348</v>
      </c>
      <c r="C351" s="67">
        <v>8711</v>
      </c>
      <c r="D351" s="67" t="s">
        <v>395</v>
      </c>
      <c r="E351" s="67" t="s">
        <v>78</v>
      </c>
      <c r="F351" s="85">
        <v>15</v>
      </c>
    </row>
    <row r="352" spans="1:6" ht="15">
      <c r="A352" s="69">
        <v>347</v>
      </c>
      <c r="B352" s="67" t="s">
        <v>348</v>
      </c>
      <c r="C352" s="67">
        <v>8729</v>
      </c>
      <c r="D352" s="67" t="s">
        <v>480</v>
      </c>
      <c r="E352" s="67" t="s">
        <v>79</v>
      </c>
      <c r="F352" s="85">
        <v>1071</v>
      </c>
    </row>
    <row r="353" spans="1:6" ht="15">
      <c r="A353" s="69">
        <v>348</v>
      </c>
      <c r="B353" s="78" t="s">
        <v>348</v>
      </c>
      <c r="C353" s="67">
        <v>63</v>
      </c>
      <c r="D353" s="68" t="s">
        <v>464</v>
      </c>
      <c r="E353" s="68" t="s">
        <v>239</v>
      </c>
      <c r="F353" s="85">
        <v>295</v>
      </c>
    </row>
    <row r="354" spans="1:6" ht="15">
      <c r="A354" s="69">
        <v>349</v>
      </c>
      <c r="B354" s="67" t="s">
        <v>348</v>
      </c>
      <c r="C354" s="67">
        <v>8707</v>
      </c>
      <c r="D354" s="67" t="s">
        <v>400</v>
      </c>
      <c r="E354" s="67" t="s">
        <v>152</v>
      </c>
      <c r="F354" s="85">
        <v>6978.27</v>
      </c>
    </row>
    <row r="355" spans="1:6" ht="15">
      <c r="A355" s="69">
        <v>350</v>
      </c>
      <c r="B355" s="67" t="s">
        <v>348</v>
      </c>
      <c r="C355" s="67">
        <v>8721</v>
      </c>
      <c r="D355" s="67" t="s">
        <v>501</v>
      </c>
      <c r="E355" s="67" t="s">
        <v>153</v>
      </c>
      <c r="F355" s="85">
        <v>340.93</v>
      </c>
    </row>
    <row r="356" spans="1:6" ht="15">
      <c r="A356" s="69">
        <v>351</v>
      </c>
      <c r="B356" s="67" t="s">
        <v>348</v>
      </c>
      <c r="C356" s="67">
        <v>8732</v>
      </c>
      <c r="D356" s="67" t="s">
        <v>502</v>
      </c>
      <c r="E356" s="67" t="s">
        <v>154</v>
      </c>
      <c r="F356" s="85">
        <v>89.37</v>
      </c>
    </row>
    <row r="357" spans="1:6" ht="15">
      <c r="A357" s="69">
        <v>352</v>
      </c>
      <c r="B357" s="67" t="s">
        <v>348</v>
      </c>
      <c r="C357" s="67">
        <v>8741</v>
      </c>
      <c r="D357" s="67" t="s">
        <v>503</v>
      </c>
      <c r="E357" s="67" t="s">
        <v>155</v>
      </c>
      <c r="F357" s="85">
        <v>8677.5</v>
      </c>
    </row>
    <row r="358" spans="1:6" ht="15">
      <c r="A358" s="69">
        <v>353</v>
      </c>
      <c r="B358" s="67" t="s">
        <v>348</v>
      </c>
      <c r="C358" s="67">
        <v>8724</v>
      </c>
      <c r="D358" s="67" t="s">
        <v>507</v>
      </c>
      <c r="E358" s="67" t="s">
        <v>173</v>
      </c>
      <c r="F358" s="85">
        <v>32606</v>
      </c>
    </row>
    <row r="359" spans="1:6" ht="15">
      <c r="A359" s="69">
        <v>354</v>
      </c>
      <c r="B359" s="67" t="s">
        <v>348</v>
      </c>
      <c r="C359" s="67">
        <v>8727</v>
      </c>
      <c r="D359" s="67" t="s">
        <v>509</v>
      </c>
      <c r="E359" s="67" t="s">
        <v>174</v>
      </c>
      <c r="F359" s="85">
        <v>190.4</v>
      </c>
    </row>
    <row r="360" spans="1:6" ht="15">
      <c r="A360" s="69">
        <v>355</v>
      </c>
      <c r="B360" s="67" t="s">
        <v>348</v>
      </c>
      <c r="C360" s="67">
        <v>8730</v>
      </c>
      <c r="D360" s="67" t="s">
        <v>506</v>
      </c>
      <c r="E360" s="67" t="s">
        <v>175</v>
      </c>
      <c r="F360" s="85">
        <v>30.5</v>
      </c>
    </row>
    <row r="361" spans="1:6" ht="15">
      <c r="A361" s="69">
        <v>356</v>
      </c>
      <c r="B361" s="67" t="s">
        <v>349</v>
      </c>
      <c r="C361" s="67">
        <v>8745</v>
      </c>
      <c r="D361" s="67" t="s">
        <v>399</v>
      </c>
      <c r="E361" s="67" t="s">
        <v>583</v>
      </c>
      <c r="F361" s="85">
        <v>1912.77</v>
      </c>
    </row>
    <row r="362" spans="1:6" ht="15">
      <c r="A362" s="69">
        <v>357</v>
      </c>
      <c r="B362" s="67" t="s">
        <v>349</v>
      </c>
      <c r="C362" s="67">
        <v>8750</v>
      </c>
      <c r="D362" s="67" t="s">
        <v>363</v>
      </c>
      <c r="E362" s="67" t="s">
        <v>584</v>
      </c>
      <c r="F362" s="85">
        <v>898.61</v>
      </c>
    </row>
    <row r="363" spans="1:6" ht="15">
      <c r="A363" s="69">
        <v>358</v>
      </c>
      <c r="B363" s="67" t="s">
        <v>349</v>
      </c>
      <c r="C363" s="67">
        <v>8758</v>
      </c>
      <c r="D363" s="67" t="s">
        <v>400</v>
      </c>
      <c r="E363" s="67" t="s">
        <v>585</v>
      </c>
      <c r="F363" s="85">
        <v>4188.05</v>
      </c>
    </row>
    <row r="364" spans="1:6" ht="15">
      <c r="A364" s="69">
        <v>359</v>
      </c>
      <c r="B364" s="67" t="s">
        <v>349</v>
      </c>
      <c r="C364" s="67">
        <v>8759</v>
      </c>
      <c r="D364" s="67" t="s">
        <v>357</v>
      </c>
      <c r="E364" s="67" t="s">
        <v>586</v>
      </c>
      <c r="F364" s="85">
        <v>333.04</v>
      </c>
    </row>
    <row r="365" spans="1:6" ht="15">
      <c r="A365" s="69">
        <v>360</v>
      </c>
      <c r="B365" s="67" t="s">
        <v>349</v>
      </c>
      <c r="C365" s="67">
        <v>8760</v>
      </c>
      <c r="D365" s="67" t="s">
        <v>401</v>
      </c>
      <c r="E365" s="67" t="s">
        <v>587</v>
      </c>
      <c r="F365" s="85">
        <v>3716.85</v>
      </c>
    </row>
    <row r="366" spans="1:6" ht="15">
      <c r="A366" s="69">
        <v>361</v>
      </c>
      <c r="B366" s="67" t="s">
        <v>349</v>
      </c>
      <c r="C366" s="67">
        <v>8746</v>
      </c>
      <c r="D366" s="67" t="s">
        <v>399</v>
      </c>
      <c r="E366" s="67" t="s">
        <v>676</v>
      </c>
      <c r="F366" s="85">
        <v>43.03</v>
      </c>
    </row>
    <row r="367" spans="1:6" ht="15">
      <c r="A367" s="69">
        <v>362</v>
      </c>
      <c r="B367" s="67" t="s">
        <v>349</v>
      </c>
      <c r="C367" s="67">
        <v>8749</v>
      </c>
      <c r="D367" s="67" t="s">
        <v>413</v>
      </c>
      <c r="E367" s="67" t="s">
        <v>677</v>
      </c>
      <c r="F367" s="85">
        <v>11.9</v>
      </c>
    </row>
    <row r="368" spans="1:6" ht="15">
      <c r="A368" s="69">
        <v>363</v>
      </c>
      <c r="B368" s="67" t="s">
        <v>349</v>
      </c>
      <c r="C368" s="67">
        <v>8751</v>
      </c>
      <c r="D368" s="67" t="s">
        <v>363</v>
      </c>
      <c r="E368" s="67" t="s">
        <v>678</v>
      </c>
      <c r="F368" s="85">
        <v>68.44</v>
      </c>
    </row>
    <row r="369" spans="1:6" ht="15">
      <c r="A369" s="69">
        <v>364</v>
      </c>
      <c r="B369" s="67" t="s">
        <v>349</v>
      </c>
      <c r="C369" s="67">
        <v>8752</v>
      </c>
      <c r="D369" s="67" t="s">
        <v>413</v>
      </c>
      <c r="E369" s="67" t="s">
        <v>679</v>
      </c>
      <c r="F369" s="85">
        <v>389.28</v>
      </c>
    </row>
    <row r="370" spans="1:6" ht="15">
      <c r="A370" s="69">
        <v>365</v>
      </c>
      <c r="B370" s="67" t="s">
        <v>349</v>
      </c>
      <c r="C370" s="67">
        <v>8754</v>
      </c>
      <c r="D370" s="67" t="s">
        <v>401</v>
      </c>
      <c r="E370" s="67" t="s">
        <v>680</v>
      </c>
      <c r="F370" s="85">
        <v>428</v>
      </c>
    </row>
    <row r="371" spans="1:6" ht="15">
      <c r="A371" s="69">
        <v>366</v>
      </c>
      <c r="B371" s="67" t="s">
        <v>349</v>
      </c>
      <c r="C371" s="67">
        <v>8755</v>
      </c>
      <c r="D371" s="67" t="s">
        <v>401</v>
      </c>
      <c r="E371" s="67" t="s">
        <v>681</v>
      </c>
      <c r="F371" s="85">
        <v>339.09</v>
      </c>
    </row>
    <row r="372" spans="1:6" ht="15">
      <c r="A372" s="69">
        <v>367</v>
      </c>
      <c r="B372" s="67" t="s">
        <v>349</v>
      </c>
      <c r="C372" s="67">
        <v>8756</v>
      </c>
      <c r="D372" s="67" t="s">
        <v>429</v>
      </c>
      <c r="E372" s="67" t="s">
        <v>682</v>
      </c>
      <c r="F372" s="85">
        <v>134.82</v>
      </c>
    </row>
    <row r="373" spans="1:6" ht="15">
      <c r="A373" s="69">
        <v>368</v>
      </c>
      <c r="B373" s="67" t="s">
        <v>349</v>
      </c>
      <c r="C373" s="67">
        <v>8757</v>
      </c>
      <c r="D373" s="67" t="s">
        <v>400</v>
      </c>
      <c r="E373" s="67" t="s">
        <v>683</v>
      </c>
      <c r="F373" s="85">
        <v>30.58</v>
      </c>
    </row>
    <row r="374" spans="1:6" ht="15">
      <c r="A374" s="69">
        <v>369</v>
      </c>
      <c r="B374" s="67" t="s">
        <v>349</v>
      </c>
      <c r="C374" s="67">
        <v>8775</v>
      </c>
      <c r="D374" s="67" t="s">
        <v>442</v>
      </c>
      <c r="E374" s="67" t="s">
        <v>702</v>
      </c>
      <c r="F374" s="85">
        <v>7205.75</v>
      </c>
    </row>
    <row r="375" spans="1:6" ht="15">
      <c r="A375" s="69">
        <v>370</v>
      </c>
      <c r="B375" s="67" t="s">
        <v>349</v>
      </c>
      <c r="C375" s="67">
        <v>8774</v>
      </c>
      <c r="D375" s="67" t="s">
        <v>460</v>
      </c>
      <c r="E375" s="67" t="s">
        <v>11</v>
      </c>
      <c r="F375" s="85">
        <v>400</v>
      </c>
    </row>
    <row r="376" spans="1:6" ht="15">
      <c r="A376" s="69">
        <v>371</v>
      </c>
      <c r="B376" s="67" t="s">
        <v>349</v>
      </c>
      <c r="C376" s="67">
        <v>8776</v>
      </c>
      <c r="D376" s="67" t="s">
        <v>451</v>
      </c>
      <c r="E376" s="67" t="s">
        <v>12</v>
      </c>
      <c r="F376" s="85">
        <v>3605.7</v>
      </c>
    </row>
    <row r="377" spans="1:6" ht="15">
      <c r="A377" s="69">
        <v>372</v>
      </c>
      <c r="B377" s="67" t="s">
        <v>349</v>
      </c>
      <c r="C377" s="67">
        <v>8777</v>
      </c>
      <c r="D377" s="67" t="s">
        <v>451</v>
      </c>
      <c r="E377" s="67" t="s">
        <v>13</v>
      </c>
      <c r="F377" s="85">
        <v>6110.65</v>
      </c>
    </row>
    <row r="378" spans="1:6" ht="15">
      <c r="A378" s="69">
        <v>373</v>
      </c>
      <c r="B378" s="67" t="s">
        <v>349</v>
      </c>
      <c r="C378" s="67">
        <v>8778</v>
      </c>
      <c r="D378" s="67" t="s">
        <v>461</v>
      </c>
      <c r="E378" s="67" t="s">
        <v>14</v>
      </c>
      <c r="F378" s="85">
        <v>225218.21</v>
      </c>
    </row>
    <row r="379" spans="1:6" ht="15">
      <c r="A379" s="69">
        <v>374</v>
      </c>
      <c r="B379" s="67" t="s">
        <v>349</v>
      </c>
      <c r="C379" s="67">
        <v>8779</v>
      </c>
      <c r="D379" s="67" t="s">
        <v>462</v>
      </c>
      <c r="E379" s="67" t="s">
        <v>15</v>
      </c>
      <c r="F379" s="85">
        <v>345.1</v>
      </c>
    </row>
    <row r="380" spans="1:6" ht="15">
      <c r="A380" s="69">
        <v>375</v>
      </c>
      <c r="B380" s="67" t="s">
        <v>349</v>
      </c>
      <c r="C380" s="67">
        <v>8753</v>
      </c>
      <c r="D380" s="67" t="s">
        <v>481</v>
      </c>
      <c r="E380" s="67" t="s">
        <v>80</v>
      </c>
      <c r="F380" s="85">
        <v>607.65</v>
      </c>
    </row>
    <row r="381" spans="1:6" ht="15">
      <c r="A381" s="69">
        <v>376</v>
      </c>
      <c r="B381" s="67" t="s">
        <v>349</v>
      </c>
      <c r="C381" s="67">
        <v>8747</v>
      </c>
      <c r="D381" s="67" t="s">
        <v>485</v>
      </c>
      <c r="E381" s="67" t="s">
        <v>96</v>
      </c>
      <c r="F381" s="85">
        <v>153.36</v>
      </c>
    </row>
    <row r="382" spans="1:6" ht="15">
      <c r="A382" s="69">
        <v>377</v>
      </c>
      <c r="B382" s="67" t="s">
        <v>349</v>
      </c>
      <c r="C382" s="67">
        <v>8748</v>
      </c>
      <c r="D382" s="67" t="s">
        <v>504</v>
      </c>
      <c r="E382" s="67" t="s">
        <v>156</v>
      </c>
      <c r="F382" s="85">
        <v>52.66</v>
      </c>
    </row>
    <row r="383" spans="1:6" ht="15">
      <c r="A383" s="69">
        <v>378</v>
      </c>
      <c r="B383" s="67" t="s">
        <v>349</v>
      </c>
      <c r="C383" s="67">
        <v>8744</v>
      </c>
      <c r="D383" s="67" t="s">
        <v>506</v>
      </c>
      <c r="E383" s="67" t="s">
        <v>176</v>
      </c>
      <c r="F383" s="85">
        <v>30.5</v>
      </c>
    </row>
    <row r="384" spans="1:6" ht="15">
      <c r="A384" s="69">
        <v>379</v>
      </c>
      <c r="B384" s="67" t="s">
        <v>349</v>
      </c>
      <c r="C384" s="67">
        <v>8773</v>
      </c>
      <c r="D384" s="67" t="s">
        <v>510</v>
      </c>
      <c r="E384" s="67" t="s">
        <v>177</v>
      </c>
      <c r="F384" s="85">
        <v>100</v>
      </c>
    </row>
    <row r="385" spans="1:6" ht="15">
      <c r="A385" s="69">
        <v>380</v>
      </c>
      <c r="B385" s="67" t="s">
        <v>349</v>
      </c>
      <c r="C385" s="67">
        <v>90</v>
      </c>
      <c r="D385" s="68" t="s">
        <v>511</v>
      </c>
      <c r="E385" s="67" t="s">
        <v>178</v>
      </c>
      <c r="F385" s="85">
        <v>4769.58</v>
      </c>
    </row>
    <row r="386" spans="1:6" ht="15">
      <c r="A386" s="69">
        <v>381</v>
      </c>
      <c r="B386" s="67" t="s">
        <v>350</v>
      </c>
      <c r="C386" s="67">
        <v>8785</v>
      </c>
      <c r="D386" s="67" t="s">
        <v>361</v>
      </c>
      <c r="E386" s="67" t="s">
        <v>588</v>
      </c>
      <c r="F386" s="85">
        <v>26.4</v>
      </c>
    </row>
    <row r="387" spans="1:6" ht="15">
      <c r="A387" s="69">
        <v>382</v>
      </c>
      <c r="B387" s="67" t="s">
        <v>350</v>
      </c>
      <c r="C387" s="67">
        <v>8786</v>
      </c>
      <c r="D387" s="67" t="s">
        <v>388</v>
      </c>
      <c r="E387" s="67" t="s">
        <v>589</v>
      </c>
      <c r="F387" s="85">
        <v>68.31</v>
      </c>
    </row>
    <row r="388" spans="1:6" ht="15">
      <c r="A388" s="69">
        <v>383</v>
      </c>
      <c r="B388" s="67" t="s">
        <v>350</v>
      </c>
      <c r="C388" s="67">
        <v>8789</v>
      </c>
      <c r="D388" s="67" t="s">
        <v>402</v>
      </c>
      <c r="E388" s="67" t="s">
        <v>590</v>
      </c>
      <c r="F388" s="85">
        <v>6.55</v>
      </c>
    </row>
    <row r="389" spans="1:6" ht="15">
      <c r="A389" s="69">
        <v>384</v>
      </c>
      <c r="B389" s="67" t="s">
        <v>350</v>
      </c>
      <c r="C389" s="67">
        <v>8793</v>
      </c>
      <c r="D389" s="67" t="s">
        <v>402</v>
      </c>
      <c r="E389" s="67" t="s">
        <v>591</v>
      </c>
      <c r="F389" s="85">
        <v>6378.97</v>
      </c>
    </row>
    <row r="390" spans="1:6" ht="15">
      <c r="A390" s="69">
        <v>385</v>
      </c>
      <c r="B390" s="67" t="s">
        <v>350</v>
      </c>
      <c r="C390" s="67">
        <v>8794</v>
      </c>
      <c r="D390" s="67" t="s">
        <v>387</v>
      </c>
      <c r="E390" s="67" t="s">
        <v>592</v>
      </c>
      <c r="F390" s="85">
        <v>20000</v>
      </c>
    </row>
    <row r="391" spans="1:6" ht="15">
      <c r="A391" s="69">
        <v>386</v>
      </c>
      <c r="B391" s="67" t="s">
        <v>350</v>
      </c>
      <c r="C391" s="67">
        <v>8782</v>
      </c>
      <c r="D391" s="67" t="s">
        <v>430</v>
      </c>
      <c r="E391" s="67" t="s">
        <v>684</v>
      </c>
      <c r="F391" s="85">
        <v>117.66</v>
      </c>
    </row>
    <row r="392" spans="1:6" ht="15">
      <c r="A392" s="69">
        <v>387</v>
      </c>
      <c r="B392" s="67" t="s">
        <v>350</v>
      </c>
      <c r="C392" s="67">
        <v>8784</v>
      </c>
      <c r="D392" s="67" t="s">
        <v>361</v>
      </c>
      <c r="E392" s="67" t="s">
        <v>685</v>
      </c>
      <c r="F392" s="85">
        <v>47.01</v>
      </c>
    </row>
    <row r="393" spans="1:6" ht="15">
      <c r="A393" s="69">
        <v>388</v>
      </c>
      <c r="B393" s="67" t="s">
        <v>350</v>
      </c>
      <c r="C393" s="67">
        <v>8787</v>
      </c>
      <c r="D393" s="67" t="s">
        <v>388</v>
      </c>
      <c r="E393" s="67" t="s">
        <v>686</v>
      </c>
      <c r="F393" s="85">
        <v>11.16</v>
      </c>
    </row>
    <row r="394" spans="1:6" ht="15">
      <c r="A394" s="69">
        <v>389</v>
      </c>
      <c r="B394" s="67" t="s">
        <v>350</v>
      </c>
      <c r="C394" s="67">
        <v>8790</v>
      </c>
      <c r="D394" s="67" t="s">
        <v>402</v>
      </c>
      <c r="E394" s="67" t="s">
        <v>687</v>
      </c>
      <c r="F394" s="85">
        <v>34.05</v>
      </c>
    </row>
    <row r="395" spans="1:6" ht="15">
      <c r="A395" s="69">
        <v>390</v>
      </c>
      <c r="B395" s="67" t="s">
        <v>350</v>
      </c>
      <c r="C395" s="67">
        <v>8809</v>
      </c>
      <c r="D395" s="67" t="s">
        <v>376</v>
      </c>
      <c r="E395" s="67" t="s">
        <v>688</v>
      </c>
      <c r="F395" s="85">
        <v>1244.2</v>
      </c>
    </row>
    <row r="396" spans="1:6" ht="15">
      <c r="A396" s="69">
        <v>391</v>
      </c>
      <c r="B396" s="67" t="s">
        <v>350</v>
      </c>
      <c r="C396" s="67">
        <v>8781</v>
      </c>
      <c r="D396" s="67" t="s">
        <v>463</v>
      </c>
      <c r="E396" s="67" t="s">
        <v>16</v>
      </c>
      <c r="F396" s="85">
        <v>357</v>
      </c>
    </row>
    <row r="397" spans="1:6" ht="15">
      <c r="A397" s="69">
        <v>392</v>
      </c>
      <c r="B397" s="67" t="s">
        <v>350</v>
      </c>
      <c r="C397" s="67">
        <v>8791</v>
      </c>
      <c r="D397" s="67" t="s">
        <v>402</v>
      </c>
      <c r="E397" s="67" t="s">
        <v>17</v>
      </c>
      <c r="F397" s="85">
        <v>785.03</v>
      </c>
    </row>
    <row r="398" spans="1:6" ht="15">
      <c r="A398" s="69">
        <v>393</v>
      </c>
      <c r="B398" s="67" t="s">
        <v>350</v>
      </c>
      <c r="C398" s="67">
        <v>8783</v>
      </c>
      <c r="D398" s="67" t="s">
        <v>427</v>
      </c>
      <c r="E398" s="67" t="s">
        <v>81</v>
      </c>
      <c r="F398" s="85">
        <v>2665.6</v>
      </c>
    </row>
    <row r="399" spans="1:6" ht="15">
      <c r="A399" s="69">
        <v>394</v>
      </c>
      <c r="B399" s="67" t="s">
        <v>350</v>
      </c>
      <c r="C399" s="67">
        <v>8792</v>
      </c>
      <c r="D399" s="67" t="s">
        <v>402</v>
      </c>
      <c r="E399" s="67" t="s">
        <v>82</v>
      </c>
      <c r="F399" s="85">
        <v>1085.36</v>
      </c>
    </row>
    <row r="400" spans="1:6" ht="15">
      <c r="A400" s="69">
        <v>395</v>
      </c>
      <c r="B400" s="67" t="s">
        <v>350</v>
      </c>
      <c r="C400" s="67">
        <v>8795</v>
      </c>
      <c r="D400" s="67" t="s">
        <v>387</v>
      </c>
      <c r="E400" s="67" t="s">
        <v>83</v>
      </c>
      <c r="F400" s="85">
        <v>4179.45</v>
      </c>
    </row>
    <row r="401" spans="1:6" ht="15">
      <c r="A401" s="69">
        <v>396</v>
      </c>
      <c r="B401" s="67" t="s">
        <v>350</v>
      </c>
      <c r="C401" s="67">
        <v>8796</v>
      </c>
      <c r="D401" s="67" t="s">
        <v>479</v>
      </c>
      <c r="E401" s="67" t="s">
        <v>84</v>
      </c>
      <c r="F401" s="85">
        <v>2330.59</v>
      </c>
    </row>
    <row r="402" spans="1:6" ht="15">
      <c r="A402" s="69">
        <v>397</v>
      </c>
      <c r="B402" s="67" t="s">
        <v>350</v>
      </c>
      <c r="C402" s="67">
        <v>8788</v>
      </c>
      <c r="D402" s="67" t="s">
        <v>506</v>
      </c>
      <c r="E402" s="67" t="s">
        <v>179</v>
      </c>
      <c r="F402" s="85">
        <v>91.5</v>
      </c>
    </row>
    <row r="403" spans="1:6" s="5" customFormat="1" ht="15" customHeight="1">
      <c r="A403" s="100" t="s">
        <v>339</v>
      </c>
      <c r="B403" s="100"/>
      <c r="C403" s="22"/>
      <c r="D403" s="22"/>
      <c r="E403" s="23"/>
      <c r="F403" s="76">
        <f>SUM(F6:F402)</f>
        <v>2833977.870000001</v>
      </c>
    </row>
  </sheetData>
  <sheetProtection/>
  <autoFilter ref="A5:F403"/>
  <mergeCells count="3">
    <mergeCell ref="A2:E2"/>
    <mergeCell ref="A403:B403"/>
    <mergeCell ref="A3:F3"/>
  </mergeCells>
  <printOptions/>
  <pageMargins left="0.17" right="0.17" top="0.32" bottom="0.37" header="0.3" footer="0.3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4.421875" style="5" customWidth="1"/>
    <col min="2" max="2" width="10.57421875" style="29" customWidth="1"/>
    <col min="3" max="3" width="15.8515625" style="29" customWidth="1"/>
    <col min="4" max="4" width="26.8515625" style="29" customWidth="1"/>
    <col min="5" max="5" width="75.8515625" style="30" customWidth="1"/>
    <col min="6" max="6" width="12.421875" style="39" customWidth="1"/>
    <col min="7" max="16384" width="9.140625" style="5" customWidth="1"/>
  </cols>
  <sheetData>
    <row r="1" spans="1:6" s="26" customFormat="1" ht="15.75" customHeight="1">
      <c r="A1" s="24" t="s">
        <v>340</v>
      </c>
      <c r="B1" s="25"/>
      <c r="C1" s="25"/>
      <c r="E1" s="27"/>
      <c r="F1" s="59"/>
    </row>
    <row r="2" spans="1:6" s="28" customFormat="1" ht="28.5" customHeight="1">
      <c r="A2" s="102" t="s">
        <v>333</v>
      </c>
      <c r="B2" s="102"/>
      <c r="C2" s="102"/>
      <c r="D2" s="102"/>
      <c r="E2" s="103"/>
      <c r="F2" s="60"/>
    </row>
    <row r="3" spans="1:6" ht="28.5" customHeight="1">
      <c r="A3" s="101" t="s">
        <v>343</v>
      </c>
      <c r="B3" s="101"/>
      <c r="C3" s="101"/>
      <c r="D3" s="101"/>
      <c r="E3" s="101"/>
      <c r="F3" s="101"/>
    </row>
    <row r="5" spans="1:6" s="36" customFormat="1" ht="45">
      <c r="A5" s="31" t="s">
        <v>341</v>
      </c>
      <c r="B5" s="32" t="s">
        <v>337</v>
      </c>
      <c r="C5" s="33" t="s">
        <v>325</v>
      </c>
      <c r="D5" s="33" t="s">
        <v>326</v>
      </c>
      <c r="E5" s="34" t="s">
        <v>324</v>
      </c>
      <c r="F5" s="35" t="s">
        <v>338</v>
      </c>
    </row>
    <row r="6" spans="1:6" s="36" customFormat="1" ht="15" customHeight="1">
      <c r="A6" s="37"/>
      <c r="B6" s="16"/>
      <c r="C6" s="66"/>
      <c r="D6" s="16"/>
      <c r="E6" s="8"/>
      <c r="F6" s="58"/>
    </row>
    <row r="7" spans="1:6" ht="15" customHeight="1">
      <c r="A7" s="100" t="s">
        <v>339</v>
      </c>
      <c r="B7" s="100"/>
      <c r="C7" s="22"/>
      <c r="D7" s="22"/>
      <c r="E7" s="23"/>
      <c r="F7" s="76">
        <f>SUM(F6:F6)</f>
        <v>0</v>
      </c>
    </row>
  </sheetData>
  <sheetProtection/>
  <mergeCells count="3">
    <mergeCell ref="A2:E2"/>
    <mergeCell ref="A7:B7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1"/>
  <sheetViews>
    <sheetView zoomScalePageLayoutView="0" workbookViewId="0" topLeftCell="A151">
      <selection activeCell="B10" sqref="B10"/>
    </sheetView>
  </sheetViews>
  <sheetFormatPr defaultColWidth="9.140625" defaultRowHeight="15"/>
  <cols>
    <col min="1" max="1" width="6.28125" style="17" customWidth="1"/>
    <col min="2" max="2" width="14.28125" style="46" customWidth="1"/>
    <col min="3" max="3" width="14.7109375" style="47" customWidth="1"/>
    <col min="4" max="4" width="26.140625" style="18" customWidth="1"/>
    <col min="5" max="5" width="91.140625" style="18" customWidth="1"/>
    <col min="6" max="6" width="12.7109375" style="75" bestFit="1" customWidth="1"/>
    <col min="7" max="16384" width="9.140625" style="18" customWidth="1"/>
  </cols>
  <sheetData>
    <row r="1" spans="1:6" s="21" customFormat="1" ht="15.75" customHeight="1">
      <c r="A1" s="19" t="s">
        <v>340</v>
      </c>
      <c r="B1" s="20"/>
      <c r="C1" s="44"/>
      <c r="F1" s="72"/>
    </row>
    <row r="2" spans="1:6" s="40" customFormat="1" ht="15.75" customHeight="1">
      <c r="A2" s="41"/>
      <c r="B2" s="42"/>
      <c r="C2" s="43"/>
      <c r="F2" s="73"/>
    </row>
    <row r="3" spans="1:6" s="21" customFormat="1" ht="15.75" customHeight="1">
      <c r="A3" s="14"/>
      <c r="B3" s="20"/>
      <c r="C3" s="44"/>
      <c r="F3" s="72"/>
    </row>
    <row r="4" spans="1:6" s="45" customFormat="1" ht="26.25" customHeight="1">
      <c r="A4" s="104" t="s">
        <v>328</v>
      </c>
      <c r="B4" s="104"/>
      <c r="C4" s="104"/>
      <c r="D4" s="104"/>
      <c r="E4" s="105"/>
      <c r="F4" s="74"/>
    </row>
    <row r="5" spans="1:6" ht="24" customHeight="1">
      <c r="A5" s="101" t="s">
        <v>343</v>
      </c>
      <c r="B5" s="101"/>
      <c r="C5" s="101"/>
      <c r="D5" s="101"/>
      <c r="E5" s="101"/>
      <c r="F5" s="101"/>
    </row>
    <row r="6" ht="16.5" customHeight="1"/>
    <row r="7" spans="1:6" s="48" customFormat="1" ht="45">
      <c r="A7" s="34" t="s">
        <v>341</v>
      </c>
      <c r="B7" s="32" t="s">
        <v>337</v>
      </c>
      <c r="C7" s="33" t="s">
        <v>334</v>
      </c>
      <c r="D7" s="33" t="s">
        <v>335</v>
      </c>
      <c r="E7" s="34" t="s">
        <v>324</v>
      </c>
      <c r="F7" s="35" t="s">
        <v>338</v>
      </c>
    </row>
    <row r="8" spans="1:6" ht="15" customHeight="1">
      <c r="A8" s="66">
        <v>1</v>
      </c>
      <c r="B8" s="78" t="s">
        <v>180</v>
      </c>
      <c r="C8" s="67">
        <v>58</v>
      </c>
      <c r="D8" s="68" t="s">
        <v>464</v>
      </c>
      <c r="E8" s="68" t="s">
        <v>241</v>
      </c>
      <c r="F8" s="85">
        <v>86.5</v>
      </c>
    </row>
    <row r="9" spans="1:6" ht="15" customHeight="1">
      <c r="A9" s="84">
        <v>2</v>
      </c>
      <c r="B9" s="78" t="s">
        <v>180</v>
      </c>
      <c r="C9" s="67">
        <v>58</v>
      </c>
      <c r="D9" s="68" t="s">
        <v>464</v>
      </c>
      <c r="E9" s="68" t="s">
        <v>242</v>
      </c>
      <c r="F9" s="85">
        <v>453.5</v>
      </c>
    </row>
    <row r="10" spans="1:6" ht="15" customHeight="1">
      <c r="A10" s="84">
        <v>3</v>
      </c>
      <c r="B10" s="67" t="s">
        <v>352</v>
      </c>
      <c r="C10" s="67">
        <v>7860</v>
      </c>
      <c r="D10" s="67" t="s">
        <v>229</v>
      </c>
      <c r="E10" s="67" t="s">
        <v>288</v>
      </c>
      <c r="F10" s="85">
        <v>0.53</v>
      </c>
    </row>
    <row r="11" spans="1:6" ht="15" customHeight="1">
      <c r="A11" s="66">
        <v>4</v>
      </c>
      <c r="B11" s="67" t="s">
        <v>352</v>
      </c>
      <c r="C11" s="67">
        <v>7859</v>
      </c>
      <c r="D11" s="67" t="s">
        <v>230</v>
      </c>
      <c r="E11" s="67" t="s">
        <v>294</v>
      </c>
      <c r="F11" s="85">
        <v>2.63</v>
      </c>
    </row>
    <row r="12" spans="1:6" ht="15" customHeight="1">
      <c r="A12" s="84">
        <v>5</v>
      </c>
      <c r="B12" s="67" t="s">
        <v>181</v>
      </c>
      <c r="C12" s="67">
        <v>7967</v>
      </c>
      <c r="D12" s="67" t="s">
        <v>185</v>
      </c>
      <c r="E12" s="67" t="s">
        <v>231</v>
      </c>
      <c r="F12" s="85">
        <v>97.56</v>
      </c>
    </row>
    <row r="13" spans="1:6" ht="15" customHeight="1">
      <c r="A13" s="84">
        <v>6</v>
      </c>
      <c r="B13" s="67" t="s">
        <v>181</v>
      </c>
      <c r="C13" s="67">
        <v>7969</v>
      </c>
      <c r="D13" s="67" t="s">
        <v>186</v>
      </c>
      <c r="E13" s="67" t="s">
        <v>231</v>
      </c>
      <c r="F13" s="85">
        <v>110.24</v>
      </c>
    </row>
    <row r="14" spans="1:6" ht="15" customHeight="1">
      <c r="A14" s="66">
        <v>7</v>
      </c>
      <c r="B14" s="67" t="s">
        <v>181</v>
      </c>
      <c r="C14" s="67">
        <v>7971</v>
      </c>
      <c r="D14" s="67" t="s">
        <v>187</v>
      </c>
      <c r="E14" s="67" t="s">
        <v>231</v>
      </c>
      <c r="F14" s="85">
        <v>238.17</v>
      </c>
    </row>
    <row r="15" spans="1:6" ht="15" customHeight="1">
      <c r="A15" s="84">
        <v>8</v>
      </c>
      <c r="B15" s="67" t="s">
        <v>181</v>
      </c>
      <c r="C15" s="67">
        <v>7973</v>
      </c>
      <c r="D15" s="67" t="s">
        <v>188</v>
      </c>
      <c r="E15" s="67" t="s">
        <v>231</v>
      </c>
      <c r="F15" s="85">
        <v>41.97</v>
      </c>
    </row>
    <row r="16" spans="1:6" ht="15" customHeight="1">
      <c r="A16" s="84">
        <v>9</v>
      </c>
      <c r="B16" s="67" t="s">
        <v>181</v>
      </c>
      <c r="C16" s="67">
        <v>7975</v>
      </c>
      <c r="D16" s="67" t="s">
        <v>189</v>
      </c>
      <c r="E16" s="67" t="s">
        <v>231</v>
      </c>
      <c r="F16" s="85">
        <v>127.78</v>
      </c>
    </row>
    <row r="17" spans="1:6" ht="15" customHeight="1">
      <c r="A17" s="66">
        <v>10</v>
      </c>
      <c r="B17" s="67" t="s">
        <v>181</v>
      </c>
      <c r="C17" s="67">
        <v>7977</v>
      </c>
      <c r="D17" s="67" t="s">
        <v>190</v>
      </c>
      <c r="E17" s="67" t="s">
        <v>231</v>
      </c>
      <c r="F17" s="85">
        <v>243.34</v>
      </c>
    </row>
    <row r="18" spans="1:6" ht="15" customHeight="1">
      <c r="A18" s="84">
        <v>11</v>
      </c>
      <c r="B18" s="67" t="s">
        <v>181</v>
      </c>
      <c r="C18" s="67">
        <v>7979</v>
      </c>
      <c r="D18" s="67" t="s">
        <v>191</v>
      </c>
      <c r="E18" s="67" t="s">
        <v>231</v>
      </c>
      <c r="F18" s="85">
        <v>92.23</v>
      </c>
    </row>
    <row r="19" spans="1:6" ht="15" customHeight="1">
      <c r="A19" s="84">
        <v>12</v>
      </c>
      <c r="B19" s="67" t="s">
        <v>181</v>
      </c>
      <c r="C19" s="67">
        <v>7981</v>
      </c>
      <c r="D19" s="67" t="s">
        <v>192</v>
      </c>
      <c r="E19" s="67" t="s">
        <v>231</v>
      </c>
      <c r="F19" s="85">
        <v>226.58</v>
      </c>
    </row>
    <row r="20" spans="1:6" ht="15" customHeight="1">
      <c r="A20" s="66">
        <v>13</v>
      </c>
      <c r="B20" s="67" t="s">
        <v>181</v>
      </c>
      <c r="C20" s="67">
        <v>7983</v>
      </c>
      <c r="D20" s="67" t="s">
        <v>193</v>
      </c>
      <c r="E20" s="67" t="s">
        <v>231</v>
      </c>
      <c r="F20" s="85">
        <v>220.01</v>
      </c>
    </row>
    <row r="21" spans="1:6" ht="15" customHeight="1">
      <c r="A21" s="84">
        <v>14</v>
      </c>
      <c r="B21" s="67" t="s">
        <v>181</v>
      </c>
      <c r="C21" s="67">
        <v>7985</v>
      </c>
      <c r="D21" s="67" t="s">
        <v>194</v>
      </c>
      <c r="E21" s="67" t="s">
        <v>231</v>
      </c>
      <c r="F21" s="85">
        <v>350.6</v>
      </c>
    </row>
    <row r="22" spans="1:6" ht="15" customHeight="1">
      <c r="A22" s="84">
        <v>15</v>
      </c>
      <c r="B22" s="67" t="s">
        <v>181</v>
      </c>
      <c r="C22" s="67">
        <v>7987</v>
      </c>
      <c r="D22" s="67" t="s">
        <v>195</v>
      </c>
      <c r="E22" s="67" t="s">
        <v>231</v>
      </c>
      <c r="F22" s="85">
        <v>966</v>
      </c>
    </row>
    <row r="23" spans="1:6" ht="15" customHeight="1">
      <c r="A23" s="66">
        <v>16</v>
      </c>
      <c r="B23" s="67" t="s">
        <v>181</v>
      </c>
      <c r="C23" s="67">
        <v>7989</v>
      </c>
      <c r="D23" s="67" t="s">
        <v>196</v>
      </c>
      <c r="E23" s="67" t="s">
        <v>231</v>
      </c>
      <c r="F23" s="85">
        <v>272.31</v>
      </c>
    </row>
    <row r="24" spans="1:6" ht="15" customHeight="1">
      <c r="A24" s="84">
        <v>17</v>
      </c>
      <c r="B24" s="67" t="s">
        <v>181</v>
      </c>
      <c r="C24" s="67">
        <v>7991</v>
      </c>
      <c r="D24" s="67" t="s">
        <v>197</v>
      </c>
      <c r="E24" s="67" t="s">
        <v>232</v>
      </c>
      <c r="F24" s="85">
        <v>114.94</v>
      </c>
    </row>
    <row r="25" spans="1:6" ht="15" customHeight="1">
      <c r="A25" s="84">
        <v>18</v>
      </c>
      <c r="B25" s="67" t="s">
        <v>181</v>
      </c>
      <c r="C25" s="67">
        <v>7993</v>
      </c>
      <c r="D25" s="67" t="s">
        <v>198</v>
      </c>
      <c r="E25" s="67" t="s">
        <v>233</v>
      </c>
      <c r="F25" s="85">
        <v>24.43</v>
      </c>
    </row>
    <row r="26" spans="1:6" ht="15" customHeight="1">
      <c r="A26" s="66">
        <v>19</v>
      </c>
      <c r="B26" s="67" t="s">
        <v>181</v>
      </c>
      <c r="C26" s="67">
        <v>7995</v>
      </c>
      <c r="D26" s="67" t="s">
        <v>198</v>
      </c>
      <c r="E26" s="67" t="s">
        <v>234</v>
      </c>
      <c r="F26" s="85">
        <v>1787.15</v>
      </c>
    </row>
    <row r="27" spans="1:6" ht="15" customHeight="1">
      <c r="A27" s="84">
        <v>20</v>
      </c>
      <c r="B27" s="67" t="s">
        <v>181</v>
      </c>
      <c r="C27" s="67">
        <v>7997</v>
      </c>
      <c r="D27" s="67" t="s">
        <v>198</v>
      </c>
      <c r="E27" s="67" t="s">
        <v>235</v>
      </c>
      <c r="F27" s="85">
        <v>331.81</v>
      </c>
    </row>
    <row r="28" spans="1:6" ht="15" customHeight="1">
      <c r="A28" s="84">
        <v>21</v>
      </c>
      <c r="B28" s="67" t="s">
        <v>181</v>
      </c>
      <c r="C28" s="67">
        <v>7999</v>
      </c>
      <c r="D28" s="67" t="s">
        <v>185</v>
      </c>
      <c r="E28" s="67" t="s">
        <v>245</v>
      </c>
      <c r="F28" s="85">
        <v>416.21</v>
      </c>
    </row>
    <row r="29" spans="1:6" ht="15" customHeight="1">
      <c r="A29" s="66">
        <v>22</v>
      </c>
      <c r="B29" s="67" t="s">
        <v>181</v>
      </c>
      <c r="C29" s="67">
        <v>8001</v>
      </c>
      <c r="D29" s="67" t="s">
        <v>199</v>
      </c>
      <c r="E29" s="67" t="s">
        <v>245</v>
      </c>
      <c r="F29" s="85">
        <v>649.69</v>
      </c>
    </row>
    <row r="30" spans="1:6" ht="15" customHeight="1">
      <c r="A30" s="84">
        <v>23</v>
      </c>
      <c r="B30" s="67" t="s">
        <v>181</v>
      </c>
      <c r="C30" s="67">
        <v>8003</v>
      </c>
      <c r="D30" s="67" t="s">
        <v>200</v>
      </c>
      <c r="E30" s="67" t="s">
        <v>245</v>
      </c>
      <c r="F30" s="85">
        <v>407.91</v>
      </c>
    </row>
    <row r="31" spans="1:6" ht="15" customHeight="1">
      <c r="A31" s="84">
        <v>24</v>
      </c>
      <c r="B31" s="67" t="s">
        <v>181</v>
      </c>
      <c r="C31" s="67">
        <v>8005</v>
      </c>
      <c r="D31" s="67" t="s">
        <v>187</v>
      </c>
      <c r="E31" s="67" t="s">
        <v>245</v>
      </c>
      <c r="F31" s="85">
        <v>291.1</v>
      </c>
    </row>
    <row r="32" spans="1:6" ht="15" customHeight="1">
      <c r="A32" s="66">
        <v>25</v>
      </c>
      <c r="B32" s="67" t="s">
        <v>181</v>
      </c>
      <c r="C32" s="67">
        <v>8007</v>
      </c>
      <c r="D32" s="67" t="s">
        <v>201</v>
      </c>
      <c r="E32" s="67" t="s">
        <v>245</v>
      </c>
      <c r="F32" s="85">
        <v>196.99</v>
      </c>
    </row>
    <row r="33" spans="1:6" ht="15" customHeight="1">
      <c r="A33" s="84">
        <v>26</v>
      </c>
      <c r="B33" s="67" t="s">
        <v>181</v>
      </c>
      <c r="C33" s="67">
        <v>8009</v>
      </c>
      <c r="D33" s="67" t="s">
        <v>202</v>
      </c>
      <c r="E33" s="67" t="s">
        <v>245</v>
      </c>
      <c r="F33" s="85">
        <v>306.29</v>
      </c>
    </row>
    <row r="34" spans="1:6" ht="15" customHeight="1">
      <c r="A34" s="84">
        <v>27</v>
      </c>
      <c r="B34" s="67" t="s">
        <v>181</v>
      </c>
      <c r="C34" s="67">
        <v>8011</v>
      </c>
      <c r="D34" s="67" t="s">
        <v>203</v>
      </c>
      <c r="E34" s="67" t="s">
        <v>245</v>
      </c>
      <c r="F34" s="85">
        <v>221.1</v>
      </c>
    </row>
    <row r="35" spans="1:6" ht="15" customHeight="1">
      <c r="A35" s="66">
        <v>28</v>
      </c>
      <c r="B35" s="67" t="s">
        <v>181</v>
      </c>
      <c r="C35" s="67">
        <v>8013</v>
      </c>
      <c r="D35" s="67" t="s">
        <v>204</v>
      </c>
      <c r="E35" s="67" t="s">
        <v>245</v>
      </c>
      <c r="F35" s="85">
        <v>107.58</v>
      </c>
    </row>
    <row r="36" spans="1:6" ht="15" customHeight="1">
      <c r="A36" s="84">
        <v>29</v>
      </c>
      <c r="B36" s="67" t="s">
        <v>181</v>
      </c>
      <c r="C36" s="67">
        <v>8015</v>
      </c>
      <c r="D36" s="67" t="s">
        <v>205</v>
      </c>
      <c r="E36" s="67" t="s">
        <v>245</v>
      </c>
      <c r="F36" s="85">
        <v>201.22</v>
      </c>
    </row>
    <row r="37" spans="1:6" ht="15" customHeight="1">
      <c r="A37" s="84">
        <v>30</v>
      </c>
      <c r="B37" s="67" t="s">
        <v>181</v>
      </c>
      <c r="C37" s="67">
        <v>8017</v>
      </c>
      <c r="D37" s="67" t="s">
        <v>188</v>
      </c>
      <c r="E37" s="67" t="s">
        <v>245</v>
      </c>
      <c r="F37" s="85">
        <v>473.06</v>
      </c>
    </row>
    <row r="38" spans="1:6" ht="15" customHeight="1">
      <c r="A38" s="66">
        <v>31</v>
      </c>
      <c r="B38" s="67" t="s">
        <v>181</v>
      </c>
      <c r="C38" s="67">
        <v>8019</v>
      </c>
      <c r="D38" s="67" t="s">
        <v>206</v>
      </c>
      <c r="E38" s="67" t="s">
        <v>245</v>
      </c>
      <c r="F38" s="85">
        <v>561.22</v>
      </c>
    </row>
    <row r="39" spans="1:6" ht="15" customHeight="1">
      <c r="A39" s="84">
        <v>32</v>
      </c>
      <c r="B39" s="67" t="s">
        <v>181</v>
      </c>
      <c r="C39" s="67">
        <v>8021</v>
      </c>
      <c r="D39" s="67" t="s">
        <v>207</v>
      </c>
      <c r="E39" s="67" t="s">
        <v>245</v>
      </c>
      <c r="F39" s="85">
        <v>98.49</v>
      </c>
    </row>
    <row r="40" spans="1:6" ht="15" customHeight="1">
      <c r="A40" s="84">
        <v>33</v>
      </c>
      <c r="B40" s="67" t="s">
        <v>181</v>
      </c>
      <c r="C40" s="67">
        <v>8023</v>
      </c>
      <c r="D40" s="67" t="s">
        <v>189</v>
      </c>
      <c r="E40" s="67" t="s">
        <v>245</v>
      </c>
      <c r="F40" s="85">
        <v>159.88</v>
      </c>
    </row>
    <row r="41" spans="1:6" ht="15" customHeight="1">
      <c r="A41" s="66">
        <v>34</v>
      </c>
      <c r="B41" s="67" t="s">
        <v>181</v>
      </c>
      <c r="C41" s="67">
        <v>8025</v>
      </c>
      <c r="D41" s="67" t="s">
        <v>191</v>
      </c>
      <c r="E41" s="67" t="s">
        <v>245</v>
      </c>
      <c r="F41" s="85">
        <v>153.77</v>
      </c>
    </row>
    <row r="42" spans="1:6" ht="15" customHeight="1">
      <c r="A42" s="84">
        <v>35</v>
      </c>
      <c r="B42" s="67" t="s">
        <v>181</v>
      </c>
      <c r="C42" s="67">
        <v>8027</v>
      </c>
      <c r="D42" s="67" t="s">
        <v>190</v>
      </c>
      <c r="E42" s="67" t="s">
        <v>245</v>
      </c>
      <c r="F42" s="85">
        <v>111.49</v>
      </c>
    </row>
    <row r="43" spans="1:6" ht="15" customHeight="1">
      <c r="A43" s="84">
        <v>36</v>
      </c>
      <c r="B43" s="67" t="s">
        <v>181</v>
      </c>
      <c r="C43" s="67">
        <v>8029</v>
      </c>
      <c r="D43" s="67" t="s">
        <v>208</v>
      </c>
      <c r="E43" s="67" t="s">
        <v>245</v>
      </c>
      <c r="F43" s="85">
        <v>163.79</v>
      </c>
    </row>
    <row r="44" spans="1:6" ht="15" customHeight="1">
      <c r="A44" s="66">
        <v>37</v>
      </c>
      <c r="B44" s="67" t="s">
        <v>181</v>
      </c>
      <c r="C44" s="67">
        <v>8031</v>
      </c>
      <c r="D44" s="67" t="s">
        <v>192</v>
      </c>
      <c r="E44" s="67" t="s">
        <v>245</v>
      </c>
      <c r="F44" s="85">
        <v>125.89</v>
      </c>
    </row>
    <row r="45" spans="1:6" ht="15" customHeight="1">
      <c r="A45" s="84">
        <v>38</v>
      </c>
      <c r="B45" s="67" t="s">
        <v>181</v>
      </c>
      <c r="C45" s="67">
        <v>8033</v>
      </c>
      <c r="D45" s="67" t="s">
        <v>209</v>
      </c>
      <c r="E45" s="67" t="s">
        <v>245</v>
      </c>
      <c r="F45" s="85">
        <v>85.18</v>
      </c>
    </row>
    <row r="46" spans="1:6" ht="15" customHeight="1">
      <c r="A46" s="84">
        <v>39</v>
      </c>
      <c r="B46" s="67" t="s">
        <v>181</v>
      </c>
      <c r="C46" s="67">
        <v>8035</v>
      </c>
      <c r="D46" s="67" t="s">
        <v>193</v>
      </c>
      <c r="E46" s="67" t="s">
        <v>245</v>
      </c>
      <c r="F46" s="85">
        <v>176.01</v>
      </c>
    </row>
    <row r="47" spans="1:6" ht="15" customHeight="1">
      <c r="A47" s="66">
        <v>40</v>
      </c>
      <c r="B47" s="67" t="s">
        <v>181</v>
      </c>
      <c r="C47" s="67">
        <v>8037</v>
      </c>
      <c r="D47" s="67" t="s">
        <v>196</v>
      </c>
      <c r="E47" s="67" t="s">
        <v>245</v>
      </c>
      <c r="F47" s="85">
        <v>251.33</v>
      </c>
    </row>
    <row r="48" spans="1:6" ht="15" customHeight="1">
      <c r="A48" s="84">
        <v>41</v>
      </c>
      <c r="B48" s="67" t="s">
        <v>181</v>
      </c>
      <c r="C48" s="67">
        <v>8039</v>
      </c>
      <c r="D48" s="67" t="s">
        <v>210</v>
      </c>
      <c r="E48" s="67" t="s">
        <v>245</v>
      </c>
      <c r="F48" s="85">
        <v>176.79</v>
      </c>
    </row>
    <row r="49" spans="1:6" ht="15" customHeight="1">
      <c r="A49" s="84">
        <v>42</v>
      </c>
      <c r="B49" s="67" t="s">
        <v>181</v>
      </c>
      <c r="C49" s="67">
        <v>8041</v>
      </c>
      <c r="D49" s="67" t="s">
        <v>211</v>
      </c>
      <c r="E49" s="67" t="s">
        <v>245</v>
      </c>
      <c r="F49" s="85">
        <v>146.72</v>
      </c>
    </row>
    <row r="50" spans="1:6" ht="15" customHeight="1">
      <c r="A50" s="66">
        <v>43</v>
      </c>
      <c r="B50" s="67" t="s">
        <v>181</v>
      </c>
      <c r="C50" s="67">
        <v>8043</v>
      </c>
      <c r="D50" s="67" t="s">
        <v>198</v>
      </c>
      <c r="E50" s="67" t="s">
        <v>246</v>
      </c>
      <c r="F50" s="85">
        <v>3280.23</v>
      </c>
    </row>
    <row r="51" spans="1:6" ht="15" customHeight="1">
      <c r="A51" s="84">
        <v>44</v>
      </c>
      <c r="B51" s="67" t="s">
        <v>181</v>
      </c>
      <c r="C51" s="67">
        <v>8045</v>
      </c>
      <c r="D51" s="67" t="s">
        <v>197</v>
      </c>
      <c r="E51" s="67" t="s">
        <v>247</v>
      </c>
      <c r="F51" s="85">
        <v>210.77</v>
      </c>
    </row>
    <row r="52" spans="1:6" ht="15" customHeight="1">
      <c r="A52" s="84">
        <v>45</v>
      </c>
      <c r="B52" s="67" t="s">
        <v>181</v>
      </c>
      <c r="C52" s="67">
        <v>8047</v>
      </c>
      <c r="D52" s="67" t="s">
        <v>198</v>
      </c>
      <c r="E52" s="67" t="s">
        <v>248</v>
      </c>
      <c r="F52" s="85">
        <v>608.98</v>
      </c>
    </row>
    <row r="53" spans="1:6" ht="15" customHeight="1">
      <c r="A53" s="66">
        <v>46</v>
      </c>
      <c r="B53" s="67" t="s">
        <v>181</v>
      </c>
      <c r="C53" s="67">
        <v>8049</v>
      </c>
      <c r="D53" s="67" t="s">
        <v>198</v>
      </c>
      <c r="E53" s="67" t="s">
        <v>249</v>
      </c>
      <c r="F53" s="85">
        <v>41.5</v>
      </c>
    </row>
    <row r="54" spans="1:6" ht="15" customHeight="1">
      <c r="A54" s="84">
        <v>47</v>
      </c>
      <c r="B54" s="67" t="s">
        <v>181</v>
      </c>
      <c r="C54" s="67">
        <v>7968</v>
      </c>
      <c r="D54" s="67" t="s">
        <v>185</v>
      </c>
      <c r="E54" s="67" t="s">
        <v>252</v>
      </c>
      <c r="F54" s="85">
        <v>525.44</v>
      </c>
    </row>
    <row r="55" spans="1:6" ht="15" customHeight="1">
      <c r="A55" s="84">
        <v>48</v>
      </c>
      <c r="B55" s="67" t="s">
        <v>181</v>
      </c>
      <c r="C55" s="67">
        <v>7970</v>
      </c>
      <c r="D55" s="67" t="s">
        <v>186</v>
      </c>
      <c r="E55" s="67" t="s">
        <v>252</v>
      </c>
      <c r="F55" s="85">
        <v>593.76</v>
      </c>
    </row>
    <row r="56" spans="1:6" ht="15" customHeight="1">
      <c r="A56" s="66">
        <v>49</v>
      </c>
      <c r="B56" s="67" t="s">
        <v>181</v>
      </c>
      <c r="C56" s="67">
        <v>7972</v>
      </c>
      <c r="D56" s="67" t="s">
        <v>187</v>
      </c>
      <c r="E56" s="67" t="s">
        <v>252</v>
      </c>
      <c r="F56" s="85">
        <v>1282.83</v>
      </c>
    </row>
    <row r="57" spans="1:6" ht="15" customHeight="1">
      <c r="A57" s="84">
        <v>50</v>
      </c>
      <c r="B57" s="67" t="s">
        <v>181</v>
      </c>
      <c r="C57" s="67">
        <v>7974</v>
      </c>
      <c r="D57" s="67" t="s">
        <v>188</v>
      </c>
      <c r="E57" s="67" t="s">
        <v>252</v>
      </c>
      <c r="F57" s="85">
        <v>226.03</v>
      </c>
    </row>
    <row r="58" spans="1:6" ht="15" customHeight="1">
      <c r="A58" s="84">
        <v>51</v>
      </c>
      <c r="B58" s="67" t="s">
        <v>181</v>
      </c>
      <c r="C58" s="67">
        <v>7976</v>
      </c>
      <c r="D58" s="67" t="s">
        <v>189</v>
      </c>
      <c r="E58" s="67" t="s">
        <v>252</v>
      </c>
      <c r="F58" s="85">
        <v>688.22</v>
      </c>
    </row>
    <row r="59" spans="1:6" ht="15" customHeight="1">
      <c r="A59" s="66">
        <v>52</v>
      </c>
      <c r="B59" s="67" t="s">
        <v>181</v>
      </c>
      <c r="C59" s="67">
        <v>7978</v>
      </c>
      <c r="D59" s="67" t="s">
        <v>190</v>
      </c>
      <c r="E59" s="67" t="s">
        <v>252</v>
      </c>
      <c r="F59" s="85">
        <v>1310.66</v>
      </c>
    </row>
    <row r="60" spans="1:6" ht="15" customHeight="1">
      <c r="A60" s="84">
        <v>53</v>
      </c>
      <c r="B60" s="67" t="s">
        <v>181</v>
      </c>
      <c r="C60" s="67">
        <v>7980</v>
      </c>
      <c r="D60" s="67" t="s">
        <v>191</v>
      </c>
      <c r="E60" s="67" t="s">
        <v>252</v>
      </c>
      <c r="F60" s="85">
        <v>496.77</v>
      </c>
    </row>
    <row r="61" spans="1:6" ht="15" customHeight="1">
      <c r="A61" s="84">
        <v>54</v>
      </c>
      <c r="B61" s="67" t="s">
        <v>181</v>
      </c>
      <c r="C61" s="67">
        <v>7982</v>
      </c>
      <c r="D61" s="67" t="s">
        <v>192</v>
      </c>
      <c r="E61" s="67" t="s">
        <v>252</v>
      </c>
      <c r="F61" s="85">
        <v>1220.42</v>
      </c>
    </row>
    <row r="62" spans="1:6" ht="15" customHeight="1">
      <c r="A62" s="66">
        <v>55</v>
      </c>
      <c r="B62" s="67" t="s">
        <v>181</v>
      </c>
      <c r="C62" s="67">
        <v>7984</v>
      </c>
      <c r="D62" s="67" t="s">
        <v>193</v>
      </c>
      <c r="E62" s="67" t="s">
        <v>252</v>
      </c>
      <c r="F62" s="85">
        <v>1184.99</v>
      </c>
    </row>
    <row r="63" spans="1:6" ht="15" customHeight="1">
      <c r="A63" s="84">
        <v>56</v>
      </c>
      <c r="B63" s="67" t="s">
        <v>181</v>
      </c>
      <c r="C63" s="67">
        <v>7986</v>
      </c>
      <c r="D63" s="67" t="s">
        <v>194</v>
      </c>
      <c r="E63" s="67" t="s">
        <v>252</v>
      </c>
      <c r="F63" s="85">
        <v>1888.4</v>
      </c>
    </row>
    <row r="64" spans="1:6" ht="15" customHeight="1">
      <c r="A64" s="84">
        <v>57</v>
      </c>
      <c r="B64" s="67" t="s">
        <v>181</v>
      </c>
      <c r="C64" s="67">
        <v>7988</v>
      </c>
      <c r="D64" s="67" t="s">
        <v>195</v>
      </c>
      <c r="E64" s="67" t="s">
        <v>252</v>
      </c>
      <c r="F64" s="85">
        <v>5203</v>
      </c>
    </row>
    <row r="65" spans="1:6" ht="15" customHeight="1">
      <c r="A65" s="66">
        <v>58</v>
      </c>
      <c r="B65" s="67" t="s">
        <v>181</v>
      </c>
      <c r="C65" s="67">
        <v>7990</v>
      </c>
      <c r="D65" s="67" t="s">
        <v>196</v>
      </c>
      <c r="E65" s="67" t="s">
        <v>252</v>
      </c>
      <c r="F65" s="85">
        <v>1466.69</v>
      </c>
    </row>
    <row r="66" spans="1:6" ht="15" customHeight="1">
      <c r="A66" s="84">
        <v>59</v>
      </c>
      <c r="B66" s="67" t="s">
        <v>181</v>
      </c>
      <c r="C66" s="67">
        <v>7992</v>
      </c>
      <c r="D66" s="67" t="s">
        <v>197</v>
      </c>
      <c r="E66" s="67" t="s">
        <v>253</v>
      </c>
      <c r="F66" s="85">
        <v>619.06</v>
      </c>
    </row>
    <row r="67" spans="1:6" ht="15" customHeight="1">
      <c r="A67" s="84">
        <v>60</v>
      </c>
      <c r="B67" s="67" t="s">
        <v>181</v>
      </c>
      <c r="C67" s="67">
        <v>7994</v>
      </c>
      <c r="D67" s="67" t="s">
        <v>198</v>
      </c>
      <c r="E67" s="67" t="s">
        <v>254</v>
      </c>
      <c r="F67" s="85">
        <v>131.57</v>
      </c>
    </row>
    <row r="68" spans="1:6" ht="15" customHeight="1">
      <c r="A68" s="66">
        <v>61</v>
      </c>
      <c r="B68" s="67" t="s">
        <v>181</v>
      </c>
      <c r="C68" s="67">
        <v>7996</v>
      </c>
      <c r="D68" s="67" t="s">
        <v>198</v>
      </c>
      <c r="E68" s="67" t="s">
        <v>255</v>
      </c>
      <c r="F68" s="85">
        <v>9625.85</v>
      </c>
    </row>
    <row r="69" spans="1:6" ht="15" customHeight="1">
      <c r="A69" s="84">
        <v>62</v>
      </c>
      <c r="B69" s="67" t="s">
        <v>181</v>
      </c>
      <c r="C69" s="67">
        <v>7998</v>
      </c>
      <c r="D69" s="67" t="s">
        <v>198</v>
      </c>
      <c r="E69" s="67" t="s">
        <v>256</v>
      </c>
      <c r="F69" s="85">
        <v>1787.19</v>
      </c>
    </row>
    <row r="70" spans="1:6" ht="15" customHeight="1">
      <c r="A70" s="84">
        <v>63</v>
      </c>
      <c r="B70" s="67" t="s">
        <v>181</v>
      </c>
      <c r="C70" s="67">
        <v>8000</v>
      </c>
      <c r="D70" s="67" t="s">
        <v>185</v>
      </c>
      <c r="E70" s="67" t="s">
        <v>257</v>
      </c>
      <c r="F70" s="85">
        <v>2241.79</v>
      </c>
    </row>
    <row r="71" spans="1:6" ht="15" customHeight="1">
      <c r="A71" s="66">
        <v>64</v>
      </c>
      <c r="B71" s="67" t="s">
        <v>181</v>
      </c>
      <c r="C71" s="67">
        <v>8002</v>
      </c>
      <c r="D71" s="67" t="s">
        <v>199</v>
      </c>
      <c r="E71" s="67" t="s">
        <v>257</v>
      </c>
      <c r="F71" s="85">
        <v>3499.31</v>
      </c>
    </row>
    <row r="72" spans="1:6" ht="15" customHeight="1">
      <c r="A72" s="84">
        <v>65</v>
      </c>
      <c r="B72" s="67" t="s">
        <v>181</v>
      </c>
      <c r="C72" s="67">
        <v>8004</v>
      </c>
      <c r="D72" s="67" t="s">
        <v>200</v>
      </c>
      <c r="E72" s="67" t="s">
        <v>257</v>
      </c>
      <c r="F72" s="85">
        <v>2197.09</v>
      </c>
    </row>
    <row r="73" spans="1:6" ht="15" customHeight="1">
      <c r="A73" s="84">
        <v>66</v>
      </c>
      <c r="B73" s="67" t="s">
        <v>181</v>
      </c>
      <c r="C73" s="67">
        <v>8006</v>
      </c>
      <c r="D73" s="67" t="s">
        <v>187</v>
      </c>
      <c r="E73" s="67" t="s">
        <v>257</v>
      </c>
      <c r="F73" s="85">
        <v>1567.9</v>
      </c>
    </row>
    <row r="74" spans="1:6" ht="15" customHeight="1">
      <c r="A74" s="66">
        <v>67</v>
      </c>
      <c r="B74" s="67" t="s">
        <v>181</v>
      </c>
      <c r="C74" s="67">
        <v>8008</v>
      </c>
      <c r="D74" s="67" t="s">
        <v>201</v>
      </c>
      <c r="E74" s="67" t="s">
        <v>257</v>
      </c>
      <c r="F74" s="85">
        <v>1061.01</v>
      </c>
    </row>
    <row r="75" spans="1:6" ht="15" customHeight="1">
      <c r="A75" s="84">
        <v>68</v>
      </c>
      <c r="B75" s="67" t="s">
        <v>181</v>
      </c>
      <c r="C75" s="67">
        <v>8010</v>
      </c>
      <c r="D75" s="67" t="s">
        <v>202</v>
      </c>
      <c r="E75" s="67" t="s">
        <v>257</v>
      </c>
      <c r="F75" s="85">
        <v>1649.71</v>
      </c>
    </row>
    <row r="76" spans="1:6" ht="15" customHeight="1">
      <c r="A76" s="84">
        <v>69</v>
      </c>
      <c r="B76" s="67" t="s">
        <v>181</v>
      </c>
      <c r="C76" s="67">
        <v>8012</v>
      </c>
      <c r="D76" s="67" t="s">
        <v>203</v>
      </c>
      <c r="E76" s="67" t="s">
        <v>257</v>
      </c>
      <c r="F76" s="85">
        <v>1190.9</v>
      </c>
    </row>
    <row r="77" spans="1:6" ht="15" customHeight="1">
      <c r="A77" s="66">
        <v>70</v>
      </c>
      <c r="B77" s="67" t="s">
        <v>181</v>
      </c>
      <c r="C77" s="67">
        <v>8014</v>
      </c>
      <c r="D77" s="67" t="s">
        <v>204</v>
      </c>
      <c r="E77" s="67" t="s">
        <v>257</v>
      </c>
      <c r="F77" s="85">
        <v>579.42</v>
      </c>
    </row>
    <row r="78" spans="1:6" ht="15" customHeight="1">
      <c r="A78" s="84">
        <v>71</v>
      </c>
      <c r="B78" s="67" t="s">
        <v>181</v>
      </c>
      <c r="C78" s="67">
        <v>8016</v>
      </c>
      <c r="D78" s="67" t="s">
        <v>205</v>
      </c>
      <c r="E78" s="67" t="s">
        <v>257</v>
      </c>
      <c r="F78" s="85">
        <v>1083.78</v>
      </c>
    </row>
    <row r="79" spans="1:6" ht="15" customHeight="1">
      <c r="A79" s="84">
        <v>72</v>
      </c>
      <c r="B79" s="67" t="s">
        <v>181</v>
      </c>
      <c r="C79" s="67">
        <v>8018</v>
      </c>
      <c r="D79" s="67" t="s">
        <v>188</v>
      </c>
      <c r="E79" s="67" t="s">
        <v>257</v>
      </c>
      <c r="F79" s="85">
        <v>2547.94</v>
      </c>
    </row>
    <row r="80" spans="1:6" ht="15" customHeight="1">
      <c r="A80" s="66">
        <v>73</v>
      </c>
      <c r="B80" s="67" t="s">
        <v>181</v>
      </c>
      <c r="C80" s="67">
        <v>8020</v>
      </c>
      <c r="D80" s="67" t="s">
        <v>206</v>
      </c>
      <c r="E80" s="67" t="s">
        <v>257</v>
      </c>
      <c r="F80" s="85">
        <v>3022.78</v>
      </c>
    </row>
    <row r="81" spans="1:6" ht="15" customHeight="1">
      <c r="A81" s="84">
        <v>74</v>
      </c>
      <c r="B81" s="67" t="s">
        <v>181</v>
      </c>
      <c r="C81" s="67">
        <v>8022</v>
      </c>
      <c r="D81" s="67" t="s">
        <v>207</v>
      </c>
      <c r="E81" s="67" t="s">
        <v>257</v>
      </c>
      <c r="F81" s="85">
        <v>530.51</v>
      </c>
    </row>
    <row r="82" spans="1:6" ht="15" customHeight="1">
      <c r="A82" s="84">
        <v>75</v>
      </c>
      <c r="B82" s="67" t="s">
        <v>181</v>
      </c>
      <c r="C82" s="67">
        <v>8024</v>
      </c>
      <c r="D82" s="67" t="s">
        <v>189</v>
      </c>
      <c r="E82" s="67" t="s">
        <v>257</v>
      </c>
      <c r="F82" s="85">
        <v>861.12</v>
      </c>
    </row>
    <row r="83" spans="1:6" ht="15" customHeight="1">
      <c r="A83" s="66">
        <v>76</v>
      </c>
      <c r="B83" s="67" t="s">
        <v>181</v>
      </c>
      <c r="C83" s="67">
        <v>8026</v>
      </c>
      <c r="D83" s="67" t="s">
        <v>191</v>
      </c>
      <c r="E83" s="67" t="s">
        <v>257</v>
      </c>
      <c r="F83" s="85">
        <v>828.23</v>
      </c>
    </row>
    <row r="84" spans="1:6" ht="15" customHeight="1">
      <c r="A84" s="84">
        <v>77</v>
      </c>
      <c r="B84" s="67" t="s">
        <v>181</v>
      </c>
      <c r="C84" s="67">
        <v>8028</v>
      </c>
      <c r="D84" s="67" t="s">
        <v>190</v>
      </c>
      <c r="E84" s="67" t="s">
        <v>257</v>
      </c>
      <c r="F84" s="85">
        <v>600.51</v>
      </c>
    </row>
    <row r="85" spans="1:6" ht="15" customHeight="1">
      <c r="A85" s="84">
        <v>78</v>
      </c>
      <c r="B85" s="67" t="s">
        <v>181</v>
      </c>
      <c r="C85" s="67">
        <v>8030</v>
      </c>
      <c r="D85" s="67" t="s">
        <v>208</v>
      </c>
      <c r="E85" s="67" t="s">
        <v>257</v>
      </c>
      <c r="F85" s="85">
        <v>882.21</v>
      </c>
    </row>
    <row r="86" spans="1:6" ht="15" customHeight="1">
      <c r="A86" s="66">
        <v>79</v>
      </c>
      <c r="B86" s="67" t="s">
        <v>181</v>
      </c>
      <c r="C86" s="67">
        <v>8032</v>
      </c>
      <c r="D86" s="67" t="s">
        <v>192</v>
      </c>
      <c r="E86" s="67" t="s">
        <v>257</v>
      </c>
      <c r="F86" s="85">
        <v>678.11</v>
      </c>
    </row>
    <row r="87" spans="1:6" ht="15" customHeight="1">
      <c r="A87" s="84">
        <v>80</v>
      </c>
      <c r="B87" s="67" t="s">
        <v>181</v>
      </c>
      <c r="C87" s="67">
        <v>8034</v>
      </c>
      <c r="D87" s="67" t="s">
        <v>209</v>
      </c>
      <c r="E87" s="67" t="s">
        <v>257</v>
      </c>
      <c r="F87" s="85">
        <v>458.82</v>
      </c>
    </row>
    <row r="88" spans="1:6" ht="15" customHeight="1">
      <c r="A88" s="84">
        <v>81</v>
      </c>
      <c r="B88" s="67" t="s">
        <v>181</v>
      </c>
      <c r="C88" s="67">
        <v>8036</v>
      </c>
      <c r="D88" s="67" t="s">
        <v>193</v>
      </c>
      <c r="E88" s="67" t="s">
        <v>257</v>
      </c>
      <c r="F88" s="85">
        <v>947.99</v>
      </c>
    </row>
    <row r="89" spans="1:6" ht="15" customHeight="1">
      <c r="A89" s="66">
        <v>82</v>
      </c>
      <c r="B89" s="67" t="s">
        <v>181</v>
      </c>
      <c r="C89" s="67">
        <v>8038</v>
      </c>
      <c r="D89" s="67" t="s">
        <v>196</v>
      </c>
      <c r="E89" s="67" t="s">
        <v>257</v>
      </c>
      <c r="F89" s="85">
        <v>1353.67</v>
      </c>
    </row>
    <row r="90" spans="1:6" ht="15" customHeight="1">
      <c r="A90" s="84">
        <v>83</v>
      </c>
      <c r="B90" s="67" t="s">
        <v>181</v>
      </c>
      <c r="C90" s="67">
        <v>8040</v>
      </c>
      <c r="D90" s="67" t="s">
        <v>210</v>
      </c>
      <c r="E90" s="67" t="s">
        <v>257</v>
      </c>
      <c r="F90" s="85">
        <v>952.21</v>
      </c>
    </row>
    <row r="91" spans="1:6" ht="15" customHeight="1">
      <c r="A91" s="84">
        <v>84</v>
      </c>
      <c r="B91" s="67" t="s">
        <v>181</v>
      </c>
      <c r="C91" s="67">
        <v>8042</v>
      </c>
      <c r="D91" s="67" t="s">
        <v>211</v>
      </c>
      <c r="E91" s="67" t="s">
        <v>257</v>
      </c>
      <c r="F91" s="85">
        <v>790.28</v>
      </c>
    </row>
    <row r="92" spans="1:6" ht="15" customHeight="1">
      <c r="A92" s="66">
        <v>85</v>
      </c>
      <c r="B92" s="67" t="s">
        <v>181</v>
      </c>
      <c r="C92" s="67">
        <v>8044</v>
      </c>
      <c r="D92" s="67" t="s">
        <v>198</v>
      </c>
      <c r="E92" s="67" t="s">
        <v>258</v>
      </c>
      <c r="F92" s="85">
        <v>17667.77</v>
      </c>
    </row>
    <row r="93" spans="1:6" ht="15" customHeight="1">
      <c r="A93" s="84">
        <v>86</v>
      </c>
      <c r="B93" s="67" t="s">
        <v>181</v>
      </c>
      <c r="C93" s="67">
        <v>8046</v>
      </c>
      <c r="D93" s="67" t="s">
        <v>197</v>
      </c>
      <c r="E93" s="67" t="s">
        <v>259</v>
      </c>
      <c r="F93" s="85">
        <v>1135.23</v>
      </c>
    </row>
    <row r="94" spans="1:6" ht="15" customHeight="1">
      <c r="A94" s="84">
        <v>87</v>
      </c>
      <c r="B94" s="67" t="s">
        <v>181</v>
      </c>
      <c r="C94" s="67">
        <v>8048</v>
      </c>
      <c r="D94" s="67" t="s">
        <v>198</v>
      </c>
      <c r="E94" s="67" t="s">
        <v>260</v>
      </c>
      <c r="F94" s="85">
        <v>3280.02</v>
      </c>
    </row>
    <row r="95" spans="1:6" ht="15" customHeight="1">
      <c r="A95" s="66">
        <v>88</v>
      </c>
      <c r="B95" s="67" t="s">
        <v>181</v>
      </c>
      <c r="C95" s="67">
        <v>8050</v>
      </c>
      <c r="D95" s="67" t="s">
        <v>198</v>
      </c>
      <c r="E95" s="67" t="s">
        <v>261</v>
      </c>
      <c r="F95" s="85">
        <v>223.5</v>
      </c>
    </row>
    <row r="96" spans="1:6" ht="15" customHeight="1">
      <c r="A96" s="84">
        <v>89</v>
      </c>
      <c r="B96" s="67" t="s">
        <v>181</v>
      </c>
      <c r="C96" s="67">
        <v>8073</v>
      </c>
      <c r="D96" s="67" t="s">
        <v>213</v>
      </c>
      <c r="E96" s="67" t="s">
        <v>264</v>
      </c>
      <c r="F96" s="85">
        <v>656.82</v>
      </c>
    </row>
    <row r="97" spans="1:6" ht="15" customHeight="1">
      <c r="A97" s="84">
        <v>90</v>
      </c>
      <c r="B97" s="67" t="s">
        <v>181</v>
      </c>
      <c r="C97" s="67">
        <v>8075</v>
      </c>
      <c r="D97" s="67" t="s">
        <v>210</v>
      </c>
      <c r="E97" s="67" t="s">
        <v>264</v>
      </c>
      <c r="F97" s="85">
        <v>120.44</v>
      </c>
    </row>
    <row r="98" spans="1:6" ht="15" customHeight="1">
      <c r="A98" s="66">
        <v>91</v>
      </c>
      <c r="B98" s="67" t="s">
        <v>181</v>
      </c>
      <c r="C98" s="67">
        <v>8077</v>
      </c>
      <c r="D98" s="67" t="s">
        <v>214</v>
      </c>
      <c r="E98" s="67" t="s">
        <v>264</v>
      </c>
      <c r="F98" s="85">
        <v>359.24</v>
      </c>
    </row>
    <row r="99" spans="1:6" ht="15" customHeight="1">
      <c r="A99" s="84">
        <v>92</v>
      </c>
      <c r="B99" s="67" t="s">
        <v>181</v>
      </c>
      <c r="C99" s="67">
        <v>8079</v>
      </c>
      <c r="D99" s="67" t="s">
        <v>215</v>
      </c>
      <c r="E99" s="67" t="s">
        <v>264</v>
      </c>
      <c r="F99" s="85">
        <v>92.57</v>
      </c>
    </row>
    <row r="100" spans="1:6" ht="15" customHeight="1">
      <c r="A100" s="84">
        <v>93</v>
      </c>
      <c r="B100" s="67" t="s">
        <v>181</v>
      </c>
      <c r="C100" s="67">
        <v>8081</v>
      </c>
      <c r="D100" s="67" t="s">
        <v>187</v>
      </c>
      <c r="E100" s="67" t="s">
        <v>264</v>
      </c>
      <c r="F100" s="85">
        <v>243.61</v>
      </c>
    </row>
    <row r="101" spans="1:6" ht="15" customHeight="1">
      <c r="A101" s="66">
        <v>94</v>
      </c>
      <c r="B101" s="67" t="s">
        <v>181</v>
      </c>
      <c r="C101" s="67">
        <v>8083</v>
      </c>
      <c r="D101" s="67" t="s">
        <v>216</v>
      </c>
      <c r="E101" s="67" t="s">
        <v>264</v>
      </c>
      <c r="F101" s="85">
        <v>255.46</v>
      </c>
    </row>
    <row r="102" spans="1:6" ht="15" customHeight="1">
      <c r="A102" s="84">
        <v>95</v>
      </c>
      <c r="B102" s="67" t="s">
        <v>181</v>
      </c>
      <c r="C102" s="67">
        <v>8085</v>
      </c>
      <c r="D102" s="67" t="s">
        <v>209</v>
      </c>
      <c r="E102" s="67" t="s">
        <v>264</v>
      </c>
      <c r="F102" s="85">
        <v>61.18</v>
      </c>
    </row>
    <row r="103" spans="1:6" ht="15" customHeight="1">
      <c r="A103" s="84">
        <v>96</v>
      </c>
      <c r="B103" s="67" t="s">
        <v>181</v>
      </c>
      <c r="C103" s="67">
        <v>8087</v>
      </c>
      <c r="D103" s="67" t="s">
        <v>217</v>
      </c>
      <c r="E103" s="67" t="s">
        <v>264</v>
      </c>
      <c r="F103" s="85">
        <v>330.73</v>
      </c>
    </row>
    <row r="104" spans="1:6" ht="15" customHeight="1">
      <c r="A104" s="66">
        <v>97</v>
      </c>
      <c r="B104" s="67" t="s">
        <v>181</v>
      </c>
      <c r="C104" s="67">
        <v>8089</v>
      </c>
      <c r="D104" s="67" t="s">
        <v>196</v>
      </c>
      <c r="E104" s="67" t="s">
        <v>264</v>
      </c>
      <c r="F104" s="85">
        <v>257.06</v>
      </c>
    </row>
    <row r="105" spans="1:6" ht="15" customHeight="1">
      <c r="A105" s="84">
        <v>98</v>
      </c>
      <c r="B105" s="67" t="s">
        <v>181</v>
      </c>
      <c r="C105" s="67">
        <v>8091</v>
      </c>
      <c r="D105" s="67" t="s">
        <v>193</v>
      </c>
      <c r="E105" s="67" t="s">
        <v>264</v>
      </c>
      <c r="F105" s="85">
        <v>135.02</v>
      </c>
    </row>
    <row r="106" spans="1:6" ht="15" customHeight="1">
      <c r="A106" s="84">
        <v>99</v>
      </c>
      <c r="B106" s="67" t="s">
        <v>181</v>
      </c>
      <c r="C106" s="67">
        <v>8093</v>
      </c>
      <c r="D106" s="67" t="s">
        <v>190</v>
      </c>
      <c r="E106" s="67" t="s">
        <v>264</v>
      </c>
      <c r="F106" s="85">
        <v>62.3</v>
      </c>
    </row>
    <row r="107" spans="1:6" ht="15" customHeight="1">
      <c r="A107" s="66">
        <v>100</v>
      </c>
      <c r="B107" s="67" t="s">
        <v>181</v>
      </c>
      <c r="C107" s="67">
        <v>8095</v>
      </c>
      <c r="D107" s="67" t="s">
        <v>218</v>
      </c>
      <c r="E107" s="67" t="s">
        <v>264</v>
      </c>
      <c r="F107" s="85">
        <v>42.44</v>
      </c>
    </row>
    <row r="108" spans="1:6" ht="15" customHeight="1">
      <c r="A108" s="84">
        <v>101</v>
      </c>
      <c r="B108" s="67" t="s">
        <v>181</v>
      </c>
      <c r="C108" s="67">
        <v>8097</v>
      </c>
      <c r="D108" s="67" t="s">
        <v>219</v>
      </c>
      <c r="E108" s="67" t="s">
        <v>264</v>
      </c>
      <c r="F108" s="85">
        <v>56.86</v>
      </c>
    </row>
    <row r="109" spans="1:6" ht="15" customHeight="1">
      <c r="A109" s="84">
        <v>102</v>
      </c>
      <c r="B109" s="67" t="s">
        <v>181</v>
      </c>
      <c r="C109" s="67">
        <v>8099</v>
      </c>
      <c r="D109" s="67" t="s">
        <v>220</v>
      </c>
      <c r="E109" s="67" t="s">
        <v>264</v>
      </c>
      <c r="F109" s="85">
        <v>321.76</v>
      </c>
    </row>
    <row r="110" spans="1:6" ht="15" customHeight="1">
      <c r="A110" s="66">
        <v>103</v>
      </c>
      <c r="B110" s="67" t="s">
        <v>181</v>
      </c>
      <c r="C110" s="67">
        <v>8101</v>
      </c>
      <c r="D110" s="67" t="s">
        <v>221</v>
      </c>
      <c r="E110" s="67" t="s">
        <v>264</v>
      </c>
      <c r="F110" s="85">
        <v>115.96</v>
      </c>
    </row>
    <row r="111" spans="1:6" ht="15" customHeight="1">
      <c r="A111" s="84">
        <v>104</v>
      </c>
      <c r="B111" s="67" t="s">
        <v>181</v>
      </c>
      <c r="C111" s="67">
        <v>8103</v>
      </c>
      <c r="D111" s="67" t="s">
        <v>222</v>
      </c>
      <c r="E111" s="67" t="s">
        <v>264</v>
      </c>
      <c r="F111" s="85">
        <v>84.73</v>
      </c>
    </row>
    <row r="112" spans="1:6" ht="15" customHeight="1">
      <c r="A112" s="84">
        <v>105</v>
      </c>
      <c r="B112" s="67" t="s">
        <v>181</v>
      </c>
      <c r="C112" s="67">
        <v>8105</v>
      </c>
      <c r="D112" s="67" t="s">
        <v>223</v>
      </c>
      <c r="E112" s="67" t="s">
        <v>264</v>
      </c>
      <c r="F112" s="85">
        <v>262.82</v>
      </c>
    </row>
    <row r="113" spans="1:6" ht="15" customHeight="1">
      <c r="A113" s="66">
        <v>106</v>
      </c>
      <c r="B113" s="67" t="s">
        <v>181</v>
      </c>
      <c r="C113" s="67">
        <v>8107</v>
      </c>
      <c r="D113" s="67" t="s">
        <v>203</v>
      </c>
      <c r="E113" s="67" t="s">
        <v>264</v>
      </c>
      <c r="F113" s="85">
        <v>105.55</v>
      </c>
    </row>
    <row r="114" spans="1:6" ht="15" customHeight="1">
      <c r="A114" s="84">
        <v>107</v>
      </c>
      <c r="B114" s="67" t="s">
        <v>181</v>
      </c>
      <c r="C114" s="67">
        <v>8109</v>
      </c>
      <c r="D114" s="67" t="s">
        <v>224</v>
      </c>
      <c r="E114" s="67" t="s">
        <v>264</v>
      </c>
      <c r="F114" s="85">
        <v>82.8</v>
      </c>
    </row>
    <row r="115" spans="1:6" ht="15" customHeight="1">
      <c r="A115" s="84">
        <v>108</v>
      </c>
      <c r="B115" s="67" t="s">
        <v>181</v>
      </c>
      <c r="C115" s="67">
        <v>8111</v>
      </c>
      <c r="D115" s="67" t="s">
        <v>191</v>
      </c>
      <c r="E115" s="67" t="s">
        <v>264</v>
      </c>
      <c r="F115" s="85">
        <v>78.48</v>
      </c>
    </row>
    <row r="116" spans="1:6" ht="15" customHeight="1">
      <c r="A116" s="66">
        <v>109</v>
      </c>
      <c r="B116" s="67" t="s">
        <v>181</v>
      </c>
      <c r="C116" s="67">
        <v>8113</v>
      </c>
      <c r="D116" s="67" t="s">
        <v>186</v>
      </c>
      <c r="E116" s="67" t="s">
        <v>264</v>
      </c>
      <c r="F116" s="85">
        <v>56.38</v>
      </c>
    </row>
    <row r="117" spans="1:6" ht="15" customHeight="1">
      <c r="A117" s="84">
        <v>110</v>
      </c>
      <c r="B117" s="67" t="s">
        <v>181</v>
      </c>
      <c r="C117" s="67">
        <v>8115</v>
      </c>
      <c r="D117" s="67" t="s">
        <v>198</v>
      </c>
      <c r="E117" s="67" t="s">
        <v>265</v>
      </c>
      <c r="F117" s="85">
        <v>2321.54</v>
      </c>
    </row>
    <row r="118" spans="1:6" ht="15" customHeight="1">
      <c r="A118" s="84">
        <v>111</v>
      </c>
      <c r="B118" s="67" t="s">
        <v>181</v>
      </c>
      <c r="C118" s="67">
        <v>8117</v>
      </c>
      <c r="D118" s="67" t="s">
        <v>198</v>
      </c>
      <c r="E118" s="67" t="s">
        <v>266</v>
      </c>
      <c r="F118" s="85">
        <v>31.39</v>
      </c>
    </row>
    <row r="119" spans="1:6" ht="15" customHeight="1">
      <c r="A119" s="66">
        <v>112</v>
      </c>
      <c r="B119" s="67" t="s">
        <v>181</v>
      </c>
      <c r="C119" s="67">
        <v>8119</v>
      </c>
      <c r="D119" s="67" t="s">
        <v>197</v>
      </c>
      <c r="E119" s="67" t="s">
        <v>267</v>
      </c>
      <c r="F119" s="85">
        <v>149.27</v>
      </c>
    </row>
    <row r="120" spans="1:6" ht="15" customHeight="1">
      <c r="A120" s="84">
        <v>113</v>
      </c>
      <c r="B120" s="67" t="s">
        <v>181</v>
      </c>
      <c r="C120" s="67">
        <v>8121</v>
      </c>
      <c r="D120" s="67" t="s">
        <v>198</v>
      </c>
      <c r="E120" s="67" t="s">
        <v>268</v>
      </c>
      <c r="F120" s="85">
        <v>430.83</v>
      </c>
    </row>
    <row r="121" spans="1:6" ht="15" customHeight="1">
      <c r="A121" s="84">
        <v>114</v>
      </c>
      <c r="B121" s="67" t="s">
        <v>181</v>
      </c>
      <c r="C121" s="67">
        <v>8123</v>
      </c>
      <c r="D121" s="67" t="s">
        <v>225</v>
      </c>
      <c r="E121" s="67" t="s">
        <v>264</v>
      </c>
      <c r="F121" s="85">
        <v>97.06</v>
      </c>
    </row>
    <row r="122" spans="1:6" ht="15" customHeight="1">
      <c r="A122" s="66">
        <v>115</v>
      </c>
      <c r="B122" s="67" t="s">
        <v>181</v>
      </c>
      <c r="C122" s="67">
        <v>8074</v>
      </c>
      <c r="D122" s="67" t="s">
        <v>213</v>
      </c>
      <c r="E122" s="67" t="s">
        <v>276</v>
      </c>
      <c r="F122" s="85">
        <v>3444.18</v>
      </c>
    </row>
    <row r="123" spans="1:6" ht="15" customHeight="1">
      <c r="A123" s="84">
        <v>116</v>
      </c>
      <c r="B123" s="67" t="s">
        <v>181</v>
      </c>
      <c r="C123" s="67">
        <v>8076</v>
      </c>
      <c r="D123" s="67" t="s">
        <v>210</v>
      </c>
      <c r="E123" s="67" t="s">
        <v>276</v>
      </c>
      <c r="F123" s="85">
        <v>631.56</v>
      </c>
    </row>
    <row r="124" spans="1:6" ht="15" customHeight="1">
      <c r="A124" s="84">
        <v>117</v>
      </c>
      <c r="B124" s="67" t="s">
        <v>181</v>
      </c>
      <c r="C124" s="67">
        <v>8078</v>
      </c>
      <c r="D124" s="67" t="s">
        <v>214</v>
      </c>
      <c r="E124" s="67" t="s">
        <v>276</v>
      </c>
      <c r="F124" s="85">
        <v>1883.76</v>
      </c>
    </row>
    <row r="125" spans="1:6" ht="15" customHeight="1">
      <c r="A125" s="66">
        <v>118</v>
      </c>
      <c r="B125" s="67" t="s">
        <v>181</v>
      </c>
      <c r="C125" s="67">
        <v>8080</v>
      </c>
      <c r="D125" s="67" t="s">
        <v>215</v>
      </c>
      <c r="E125" s="67" t="s">
        <v>276</v>
      </c>
      <c r="F125" s="85">
        <v>485.43</v>
      </c>
    </row>
    <row r="126" spans="1:6" ht="15" customHeight="1">
      <c r="A126" s="84">
        <v>119</v>
      </c>
      <c r="B126" s="67" t="s">
        <v>181</v>
      </c>
      <c r="C126" s="67">
        <v>8082</v>
      </c>
      <c r="D126" s="67" t="s">
        <v>187</v>
      </c>
      <c r="E126" s="67" t="s">
        <v>276</v>
      </c>
      <c r="F126" s="85">
        <v>1277.39</v>
      </c>
    </row>
    <row r="127" spans="1:6" ht="15" customHeight="1">
      <c r="A127" s="84">
        <v>120</v>
      </c>
      <c r="B127" s="67" t="s">
        <v>181</v>
      </c>
      <c r="C127" s="67">
        <v>8084</v>
      </c>
      <c r="D127" s="67" t="s">
        <v>216</v>
      </c>
      <c r="E127" s="67" t="s">
        <v>276</v>
      </c>
      <c r="F127" s="85">
        <v>1339.54</v>
      </c>
    </row>
    <row r="128" spans="1:6" ht="15" customHeight="1">
      <c r="A128" s="66">
        <v>121</v>
      </c>
      <c r="B128" s="67" t="s">
        <v>181</v>
      </c>
      <c r="C128" s="67">
        <v>8086</v>
      </c>
      <c r="D128" s="67" t="s">
        <v>209</v>
      </c>
      <c r="E128" s="67" t="s">
        <v>276</v>
      </c>
      <c r="F128" s="85">
        <v>320.82</v>
      </c>
    </row>
    <row r="129" spans="1:6" ht="15" customHeight="1">
      <c r="A129" s="84">
        <v>122</v>
      </c>
      <c r="B129" s="67" t="s">
        <v>181</v>
      </c>
      <c r="C129" s="67">
        <v>8088</v>
      </c>
      <c r="D129" s="67" t="s">
        <v>217</v>
      </c>
      <c r="E129" s="67" t="s">
        <v>276</v>
      </c>
      <c r="F129" s="85">
        <v>1734.27</v>
      </c>
    </row>
    <row r="130" spans="1:6" ht="15" customHeight="1">
      <c r="A130" s="84">
        <v>123</v>
      </c>
      <c r="B130" s="67" t="s">
        <v>181</v>
      </c>
      <c r="C130" s="67">
        <v>8090</v>
      </c>
      <c r="D130" s="67" t="s">
        <v>196</v>
      </c>
      <c r="E130" s="67" t="s">
        <v>276</v>
      </c>
      <c r="F130" s="85">
        <v>1347.94</v>
      </c>
    </row>
    <row r="131" spans="1:6" ht="15" customHeight="1">
      <c r="A131" s="66">
        <v>124</v>
      </c>
      <c r="B131" s="67" t="s">
        <v>181</v>
      </c>
      <c r="C131" s="67">
        <v>8092</v>
      </c>
      <c r="D131" s="67" t="s">
        <v>193</v>
      </c>
      <c r="E131" s="67" t="s">
        <v>276</v>
      </c>
      <c r="F131" s="85">
        <v>707.98</v>
      </c>
    </row>
    <row r="132" spans="1:6" ht="15" customHeight="1">
      <c r="A132" s="84">
        <v>125</v>
      </c>
      <c r="B132" s="67" t="s">
        <v>181</v>
      </c>
      <c r="C132" s="67">
        <v>8094</v>
      </c>
      <c r="D132" s="67" t="s">
        <v>190</v>
      </c>
      <c r="E132" s="67" t="s">
        <v>276</v>
      </c>
      <c r="F132" s="85">
        <v>326.7</v>
      </c>
    </row>
    <row r="133" spans="1:6" ht="15" customHeight="1">
      <c r="A133" s="84">
        <v>126</v>
      </c>
      <c r="B133" s="67" t="s">
        <v>181</v>
      </c>
      <c r="C133" s="67">
        <v>8096</v>
      </c>
      <c r="D133" s="67" t="s">
        <v>218</v>
      </c>
      <c r="E133" s="67" t="s">
        <v>276</v>
      </c>
      <c r="F133" s="85">
        <v>222.56</v>
      </c>
    </row>
    <row r="134" spans="1:6" ht="15" customHeight="1">
      <c r="A134" s="66">
        <v>127</v>
      </c>
      <c r="B134" s="67" t="s">
        <v>181</v>
      </c>
      <c r="C134" s="67">
        <v>8098</v>
      </c>
      <c r="D134" s="67" t="s">
        <v>219</v>
      </c>
      <c r="E134" s="67" t="s">
        <v>276</v>
      </c>
      <c r="F134" s="85">
        <v>298.14</v>
      </c>
    </row>
    <row r="135" spans="1:6" ht="15" customHeight="1">
      <c r="A135" s="84">
        <v>128</v>
      </c>
      <c r="B135" s="67" t="s">
        <v>181</v>
      </c>
      <c r="C135" s="67">
        <v>8100</v>
      </c>
      <c r="D135" s="67" t="s">
        <v>220</v>
      </c>
      <c r="E135" s="67" t="s">
        <v>276</v>
      </c>
      <c r="F135" s="85">
        <v>1687.24</v>
      </c>
    </row>
    <row r="136" spans="1:6" ht="15" customHeight="1">
      <c r="A136" s="84">
        <v>129</v>
      </c>
      <c r="B136" s="67" t="s">
        <v>181</v>
      </c>
      <c r="C136" s="67">
        <v>8102</v>
      </c>
      <c r="D136" s="67" t="s">
        <v>221</v>
      </c>
      <c r="E136" s="67" t="s">
        <v>276</v>
      </c>
      <c r="F136" s="85">
        <v>608.04</v>
      </c>
    </row>
    <row r="137" spans="1:6" ht="15" customHeight="1">
      <c r="A137" s="66">
        <v>130</v>
      </c>
      <c r="B137" s="67" t="s">
        <v>181</v>
      </c>
      <c r="C137" s="67">
        <v>8104</v>
      </c>
      <c r="D137" s="67" t="s">
        <v>222</v>
      </c>
      <c r="E137" s="67" t="s">
        <v>276</v>
      </c>
      <c r="F137" s="85">
        <v>444.27</v>
      </c>
    </row>
    <row r="138" spans="1:6" ht="15" customHeight="1">
      <c r="A138" s="84">
        <v>131</v>
      </c>
      <c r="B138" s="67" t="s">
        <v>181</v>
      </c>
      <c r="C138" s="67">
        <v>8106</v>
      </c>
      <c r="D138" s="67" t="s">
        <v>223</v>
      </c>
      <c r="E138" s="67" t="s">
        <v>276</v>
      </c>
      <c r="F138" s="85">
        <v>1378.18</v>
      </c>
    </row>
    <row r="139" spans="1:6" ht="15" customHeight="1">
      <c r="A139" s="84">
        <v>132</v>
      </c>
      <c r="B139" s="67" t="s">
        <v>181</v>
      </c>
      <c r="C139" s="67">
        <v>8108</v>
      </c>
      <c r="D139" s="67" t="s">
        <v>203</v>
      </c>
      <c r="E139" s="67" t="s">
        <v>276</v>
      </c>
      <c r="F139" s="85">
        <v>553.45</v>
      </c>
    </row>
    <row r="140" spans="1:6" ht="15">
      <c r="A140" s="66">
        <v>133</v>
      </c>
      <c r="B140" s="67" t="s">
        <v>181</v>
      </c>
      <c r="C140" s="67">
        <v>8110</v>
      </c>
      <c r="D140" s="67" t="s">
        <v>224</v>
      </c>
      <c r="E140" s="67" t="s">
        <v>276</v>
      </c>
      <c r="F140" s="85">
        <v>434.2</v>
      </c>
    </row>
    <row r="141" spans="1:6" ht="15">
      <c r="A141" s="84">
        <v>134</v>
      </c>
      <c r="B141" s="67" t="s">
        <v>181</v>
      </c>
      <c r="C141" s="67">
        <v>8112</v>
      </c>
      <c r="D141" s="67" t="s">
        <v>191</v>
      </c>
      <c r="E141" s="67" t="s">
        <v>276</v>
      </c>
      <c r="F141" s="85">
        <v>411.52</v>
      </c>
    </row>
    <row r="142" spans="1:6" ht="15">
      <c r="A142" s="84">
        <v>135</v>
      </c>
      <c r="B142" s="67" t="s">
        <v>181</v>
      </c>
      <c r="C142" s="67">
        <v>8114</v>
      </c>
      <c r="D142" s="67" t="s">
        <v>186</v>
      </c>
      <c r="E142" s="67" t="s">
        <v>276</v>
      </c>
      <c r="F142" s="85">
        <v>295.62</v>
      </c>
    </row>
    <row r="143" spans="1:6" ht="15">
      <c r="A143" s="66">
        <v>136</v>
      </c>
      <c r="B143" s="67" t="s">
        <v>181</v>
      </c>
      <c r="C143" s="67">
        <v>8116</v>
      </c>
      <c r="D143" s="67" t="s">
        <v>198</v>
      </c>
      <c r="E143" s="67" t="s">
        <v>277</v>
      </c>
      <c r="F143" s="85">
        <v>12173.46</v>
      </c>
    </row>
    <row r="144" spans="1:6" ht="15">
      <c r="A144" s="84">
        <v>137</v>
      </c>
      <c r="B144" s="67" t="s">
        <v>181</v>
      </c>
      <c r="C144" s="67">
        <v>8118</v>
      </c>
      <c r="D144" s="67" t="s">
        <v>198</v>
      </c>
      <c r="E144" s="67" t="s">
        <v>278</v>
      </c>
      <c r="F144" s="85">
        <v>164.61</v>
      </c>
    </row>
    <row r="145" spans="1:6" ht="15">
      <c r="A145" s="84">
        <v>138</v>
      </c>
      <c r="B145" s="67" t="s">
        <v>181</v>
      </c>
      <c r="C145" s="67">
        <v>8120</v>
      </c>
      <c r="D145" s="67" t="s">
        <v>197</v>
      </c>
      <c r="E145" s="67" t="s">
        <v>279</v>
      </c>
      <c r="F145" s="85">
        <v>782.73</v>
      </c>
    </row>
    <row r="146" spans="1:6" ht="15">
      <c r="A146" s="66">
        <v>139</v>
      </c>
      <c r="B146" s="67" t="s">
        <v>181</v>
      </c>
      <c r="C146" s="67">
        <v>8122</v>
      </c>
      <c r="D146" s="67" t="s">
        <v>198</v>
      </c>
      <c r="E146" s="67" t="s">
        <v>280</v>
      </c>
      <c r="F146" s="85">
        <v>2259.17</v>
      </c>
    </row>
    <row r="147" spans="1:6" ht="15">
      <c r="A147" s="84">
        <v>140</v>
      </c>
      <c r="B147" s="67" t="s">
        <v>181</v>
      </c>
      <c r="C147" s="67">
        <v>8124</v>
      </c>
      <c r="D147" s="67" t="s">
        <v>225</v>
      </c>
      <c r="E147" s="67" t="s">
        <v>276</v>
      </c>
      <c r="F147" s="85">
        <v>508.94</v>
      </c>
    </row>
    <row r="148" spans="1:6" ht="15">
      <c r="A148" s="84">
        <v>141</v>
      </c>
      <c r="B148" s="78" t="s">
        <v>356</v>
      </c>
      <c r="C148" s="67">
        <v>59</v>
      </c>
      <c r="D148" s="68" t="s">
        <v>464</v>
      </c>
      <c r="E148" s="68" t="s">
        <v>241</v>
      </c>
      <c r="F148" s="85">
        <v>89.7</v>
      </c>
    </row>
    <row r="149" spans="1:6" ht="15">
      <c r="A149" s="66">
        <v>142</v>
      </c>
      <c r="B149" s="78" t="s">
        <v>356</v>
      </c>
      <c r="C149" s="67">
        <v>59</v>
      </c>
      <c r="D149" s="68" t="s">
        <v>464</v>
      </c>
      <c r="E149" s="68" t="s">
        <v>242</v>
      </c>
      <c r="F149" s="85">
        <v>470.3</v>
      </c>
    </row>
    <row r="150" spans="1:6" ht="15">
      <c r="A150" s="84">
        <v>143</v>
      </c>
      <c r="B150" s="67" t="s">
        <v>356</v>
      </c>
      <c r="C150" s="67">
        <v>8177</v>
      </c>
      <c r="D150" s="67" t="s">
        <v>187</v>
      </c>
      <c r="E150" s="67" t="s">
        <v>289</v>
      </c>
      <c r="F150" s="85">
        <v>33.75</v>
      </c>
    </row>
    <row r="151" spans="1:6" ht="15">
      <c r="A151" s="84">
        <v>144</v>
      </c>
      <c r="B151" s="67" t="s">
        <v>356</v>
      </c>
      <c r="C151" s="67">
        <v>8179</v>
      </c>
      <c r="D151" s="67" t="s">
        <v>218</v>
      </c>
      <c r="E151" s="67" t="s">
        <v>289</v>
      </c>
      <c r="F151" s="85">
        <v>26.45</v>
      </c>
    </row>
    <row r="152" spans="1:6" ht="15">
      <c r="A152" s="66">
        <v>145</v>
      </c>
      <c r="B152" s="67" t="s">
        <v>356</v>
      </c>
      <c r="C152" s="67">
        <v>8181</v>
      </c>
      <c r="D152" s="67" t="s">
        <v>189</v>
      </c>
      <c r="E152" s="67" t="s">
        <v>289</v>
      </c>
      <c r="F152" s="85">
        <v>44.25</v>
      </c>
    </row>
    <row r="153" spans="1:6" ht="15">
      <c r="A153" s="84">
        <v>146</v>
      </c>
      <c r="B153" s="67" t="s">
        <v>356</v>
      </c>
      <c r="C153" s="67">
        <v>8183</v>
      </c>
      <c r="D153" s="67" t="s">
        <v>198</v>
      </c>
      <c r="E153" s="67" t="s">
        <v>290</v>
      </c>
      <c r="F153" s="85">
        <v>62.5</v>
      </c>
    </row>
    <row r="154" spans="1:6" ht="15">
      <c r="A154" s="84">
        <v>147</v>
      </c>
      <c r="B154" s="67" t="s">
        <v>356</v>
      </c>
      <c r="C154" s="67">
        <v>8185</v>
      </c>
      <c r="D154" s="67" t="s">
        <v>198</v>
      </c>
      <c r="E154" s="67" t="s">
        <v>291</v>
      </c>
      <c r="F154" s="85">
        <v>11.6</v>
      </c>
    </row>
    <row r="155" spans="1:6" ht="15">
      <c r="A155" s="66">
        <v>148</v>
      </c>
      <c r="B155" s="67" t="s">
        <v>356</v>
      </c>
      <c r="C155" s="67">
        <v>8187</v>
      </c>
      <c r="D155" s="67" t="s">
        <v>198</v>
      </c>
      <c r="E155" s="67" t="s">
        <v>292</v>
      </c>
      <c r="F155" s="85">
        <v>0.8</v>
      </c>
    </row>
    <row r="156" spans="1:6" ht="15">
      <c r="A156" s="84">
        <v>149</v>
      </c>
      <c r="B156" s="67" t="s">
        <v>356</v>
      </c>
      <c r="C156" s="67">
        <v>8189</v>
      </c>
      <c r="D156" s="67" t="s">
        <v>197</v>
      </c>
      <c r="E156" s="67" t="s">
        <v>293</v>
      </c>
      <c r="F156" s="85">
        <v>4</v>
      </c>
    </row>
    <row r="157" spans="1:6" ht="15">
      <c r="A157" s="84">
        <v>150</v>
      </c>
      <c r="B157" s="67" t="s">
        <v>356</v>
      </c>
      <c r="C157" s="67">
        <v>8165</v>
      </c>
      <c r="D157" s="67" t="s">
        <v>187</v>
      </c>
      <c r="E157" s="67" t="s">
        <v>295</v>
      </c>
      <c r="F157" s="85">
        <v>168.75</v>
      </c>
    </row>
    <row r="158" spans="1:6" ht="15">
      <c r="A158" s="66">
        <v>151</v>
      </c>
      <c r="B158" s="67" t="s">
        <v>356</v>
      </c>
      <c r="C158" s="67">
        <v>8167</v>
      </c>
      <c r="D158" s="67" t="s">
        <v>196</v>
      </c>
      <c r="E158" s="67" t="s">
        <v>295</v>
      </c>
      <c r="F158" s="85">
        <v>267.5</v>
      </c>
    </row>
    <row r="159" spans="1:6" ht="15">
      <c r="A159" s="84">
        <v>152</v>
      </c>
      <c r="B159" s="67" t="s">
        <v>356</v>
      </c>
      <c r="C159" s="67">
        <v>8169</v>
      </c>
      <c r="D159" s="67" t="s">
        <v>198</v>
      </c>
      <c r="E159" s="67" t="s">
        <v>296</v>
      </c>
      <c r="F159" s="85">
        <v>261.25</v>
      </c>
    </row>
    <row r="160" spans="1:6" ht="15">
      <c r="A160" s="84">
        <v>153</v>
      </c>
      <c r="B160" s="67" t="s">
        <v>356</v>
      </c>
      <c r="C160" s="67">
        <v>8171</v>
      </c>
      <c r="D160" s="67" t="s">
        <v>198</v>
      </c>
      <c r="E160" s="67" t="s">
        <v>297</v>
      </c>
      <c r="F160" s="85">
        <v>48.5</v>
      </c>
    </row>
    <row r="161" spans="1:6" ht="15">
      <c r="A161" s="66">
        <v>154</v>
      </c>
      <c r="B161" s="67" t="s">
        <v>356</v>
      </c>
      <c r="C161" s="67">
        <v>8173</v>
      </c>
      <c r="D161" s="67" t="s">
        <v>198</v>
      </c>
      <c r="E161" s="67" t="s">
        <v>298</v>
      </c>
      <c r="F161" s="85">
        <v>3.25</v>
      </c>
    </row>
    <row r="162" spans="1:6" ht="15">
      <c r="A162" s="84">
        <v>155</v>
      </c>
      <c r="B162" s="67" t="s">
        <v>356</v>
      </c>
      <c r="C162" s="67">
        <v>8175</v>
      </c>
      <c r="D162" s="67" t="s">
        <v>197</v>
      </c>
      <c r="E162" s="67" t="s">
        <v>299</v>
      </c>
      <c r="F162" s="85">
        <v>16.75</v>
      </c>
    </row>
    <row r="163" spans="1:6" ht="15">
      <c r="A163" s="84">
        <v>156</v>
      </c>
      <c r="B163" s="67" t="s">
        <v>182</v>
      </c>
      <c r="C163" s="67">
        <v>8226</v>
      </c>
      <c r="D163" s="67" t="s">
        <v>226</v>
      </c>
      <c r="E163" s="67" t="s">
        <v>269</v>
      </c>
      <c r="F163" s="85">
        <v>2382.4</v>
      </c>
    </row>
    <row r="164" spans="1:6" ht="15">
      <c r="A164" s="66">
        <v>157</v>
      </c>
      <c r="B164" s="67" t="s">
        <v>182</v>
      </c>
      <c r="C164" s="67">
        <v>8228</v>
      </c>
      <c r="D164" s="67" t="s">
        <v>226</v>
      </c>
      <c r="E164" s="67" t="s">
        <v>270</v>
      </c>
      <c r="F164" s="85">
        <v>3852.86</v>
      </c>
    </row>
    <row r="165" spans="1:6" ht="15">
      <c r="A165" s="84">
        <v>158</v>
      </c>
      <c r="B165" s="67" t="s">
        <v>182</v>
      </c>
      <c r="C165" s="67">
        <v>8230</v>
      </c>
      <c r="D165" s="67" t="s">
        <v>227</v>
      </c>
      <c r="E165" s="67" t="s">
        <v>271</v>
      </c>
      <c r="F165" s="85">
        <v>66.71</v>
      </c>
    </row>
    <row r="166" spans="1:6" ht="15">
      <c r="A166" s="84">
        <v>159</v>
      </c>
      <c r="B166" s="67" t="s">
        <v>182</v>
      </c>
      <c r="C166" s="67">
        <v>8227</v>
      </c>
      <c r="D166" s="67" t="s">
        <v>226</v>
      </c>
      <c r="E166" s="67" t="s">
        <v>281</v>
      </c>
      <c r="F166" s="85">
        <v>12492.6</v>
      </c>
    </row>
    <row r="167" spans="1:6" ht="15">
      <c r="A167" s="66">
        <v>160</v>
      </c>
      <c r="B167" s="67" t="s">
        <v>182</v>
      </c>
      <c r="C167" s="67">
        <v>8229</v>
      </c>
      <c r="D167" s="67" t="s">
        <v>226</v>
      </c>
      <c r="E167" s="67" t="s">
        <v>282</v>
      </c>
      <c r="F167" s="85">
        <v>20203.26</v>
      </c>
    </row>
    <row r="168" spans="1:6" ht="15">
      <c r="A168" s="84">
        <v>161</v>
      </c>
      <c r="B168" s="67" t="s">
        <v>182</v>
      </c>
      <c r="C168" s="67">
        <v>8231</v>
      </c>
      <c r="D168" s="67" t="s">
        <v>227</v>
      </c>
      <c r="E168" s="67" t="s">
        <v>283</v>
      </c>
      <c r="F168" s="85">
        <v>349.79</v>
      </c>
    </row>
    <row r="169" spans="1:6" ht="15">
      <c r="A169" s="84">
        <v>162</v>
      </c>
      <c r="B169" s="67" t="s">
        <v>183</v>
      </c>
      <c r="C169" s="67">
        <v>8255</v>
      </c>
      <c r="D169" s="67" t="s">
        <v>228</v>
      </c>
      <c r="E169" s="67" t="s">
        <v>272</v>
      </c>
      <c r="F169" s="85">
        <v>39.56</v>
      </c>
    </row>
    <row r="170" spans="1:6" ht="15">
      <c r="A170" s="66">
        <v>163</v>
      </c>
      <c r="B170" s="67" t="s">
        <v>183</v>
      </c>
      <c r="C170" s="67">
        <v>8256</v>
      </c>
      <c r="D170" s="67" t="s">
        <v>228</v>
      </c>
      <c r="E170" s="67" t="s">
        <v>284</v>
      </c>
      <c r="F170" s="85">
        <v>207.44</v>
      </c>
    </row>
    <row r="171" spans="1:6" ht="15">
      <c r="A171" s="84">
        <v>164</v>
      </c>
      <c r="B171" s="67" t="s">
        <v>184</v>
      </c>
      <c r="C171" s="67">
        <v>8257</v>
      </c>
      <c r="D171" s="67" t="s">
        <v>227</v>
      </c>
      <c r="E171" s="67" t="s">
        <v>273</v>
      </c>
      <c r="F171" s="85">
        <v>66.71</v>
      </c>
    </row>
    <row r="172" spans="1:6" ht="15">
      <c r="A172" s="84">
        <v>165</v>
      </c>
      <c r="B172" s="67" t="s">
        <v>184</v>
      </c>
      <c r="C172" s="67">
        <v>8258</v>
      </c>
      <c r="D172" s="67" t="s">
        <v>227</v>
      </c>
      <c r="E172" s="67" t="s">
        <v>285</v>
      </c>
      <c r="F172" s="85">
        <v>349.79</v>
      </c>
    </row>
    <row r="173" spans="1:6" ht="15">
      <c r="A173" s="66">
        <v>166</v>
      </c>
      <c r="B173" s="67" t="s">
        <v>347</v>
      </c>
      <c r="C173" s="67">
        <v>8698</v>
      </c>
      <c r="D173" s="67" t="s">
        <v>226</v>
      </c>
      <c r="E173" s="67" t="s">
        <v>274</v>
      </c>
      <c r="F173" s="85">
        <v>2916.06</v>
      </c>
    </row>
    <row r="174" spans="1:6" ht="15">
      <c r="A174" s="84">
        <v>167</v>
      </c>
      <c r="B174" s="67" t="s">
        <v>347</v>
      </c>
      <c r="C174" s="67">
        <v>8700</v>
      </c>
      <c r="D174" s="67" t="s">
        <v>226</v>
      </c>
      <c r="E174" s="67" t="s">
        <v>275</v>
      </c>
      <c r="F174" s="85">
        <v>6068.76</v>
      </c>
    </row>
    <row r="175" spans="1:6" ht="15">
      <c r="A175" s="84">
        <v>168</v>
      </c>
      <c r="B175" s="67" t="s">
        <v>347</v>
      </c>
      <c r="C175" s="67">
        <v>8699</v>
      </c>
      <c r="D175" s="67" t="s">
        <v>226</v>
      </c>
      <c r="E175" s="67" t="s">
        <v>286</v>
      </c>
      <c r="F175" s="85">
        <v>15290.94</v>
      </c>
    </row>
    <row r="176" spans="1:6" ht="15">
      <c r="A176" s="66">
        <v>169</v>
      </c>
      <c r="B176" s="67" t="s">
        <v>347</v>
      </c>
      <c r="C176" s="67">
        <v>8701</v>
      </c>
      <c r="D176" s="67" t="s">
        <v>226</v>
      </c>
      <c r="E176" s="67" t="s">
        <v>287</v>
      </c>
      <c r="F176" s="85">
        <v>31822.79</v>
      </c>
    </row>
    <row r="177" spans="1:6" ht="15">
      <c r="A177" s="84">
        <v>170</v>
      </c>
      <c r="B177" s="67" t="s">
        <v>350</v>
      </c>
      <c r="C177" s="67">
        <v>8798</v>
      </c>
      <c r="D177" s="67" t="s">
        <v>212</v>
      </c>
      <c r="E177" s="67" t="s">
        <v>250</v>
      </c>
      <c r="F177" s="85">
        <v>833.05</v>
      </c>
    </row>
    <row r="178" spans="1:6" ht="15">
      <c r="A178" s="84">
        <v>171</v>
      </c>
      <c r="B178" s="67" t="s">
        <v>350</v>
      </c>
      <c r="C178" s="67">
        <v>8800</v>
      </c>
      <c r="D178" s="67" t="s">
        <v>212</v>
      </c>
      <c r="E178" s="67" t="s">
        <v>251</v>
      </c>
      <c r="F178" s="85">
        <v>4425.6</v>
      </c>
    </row>
    <row r="179" spans="1:6" ht="15">
      <c r="A179" s="66">
        <v>172</v>
      </c>
      <c r="B179" s="67" t="s">
        <v>350</v>
      </c>
      <c r="C179" s="67">
        <v>8797</v>
      </c>
      <c r="D179" s="67" t="s">
        <v>212</v>
      </c>
      <c r="E179" s="67" t="s">
        <v>262</v>
      </c>
      <c r="F179" s="85">
        <v>4486.95</v>
      </c>
    </row>
    <row r="180" spans="1:6" ht="15">
      <c r="A180" s="84">
        <v>173</v>
      </c>
      <c r="B180" s="67" t="s">
        <v>350</v>
      </c>
      <c r="C180" s="67">
        <v>8799</v>
      </c>
      <c r="D180" s="67" t="s">
        <v>212</v>
      </c>
      <c r="E180" s="67" t="s">
        <v>263</v>
      </c>
      <c r="F180" s="85">
        <v>23836.9</v>
      </c>
    </row>
    <row r="181" spans="1:6" ht="15">
      <c r="A181" s="106" t="s">
        <v>339</v>
      </c>
      <c r="B181" s="106"/>
      <c r="C181" s="50"/>
      <c r="D181" s="50"/>
      <c r="E181" s="51"/>
      <c r="F181" s="52">
        <f>SUM(F8:F180)</f>
        <v>269229.68000000005</v>
      </c>
    </row>
  </sheetData>
  <sheetProtection/>
  <autoFilter ref="A7:F181">
    <sortState ref="A8:F181">
      <sortCondition sortBy="value" ref="B8:B181"/>
    </sortState>
  </autoFilter>
  <mergeCells count="3">
    <mergeCell ref="A4:E4"/>
    <mergeCell ref="A181:B181"/>
    <mergeCell ref="A5:F5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37" sqref="E37"/>
    </sheetView>
  </sheetViews>
  <sheetFormatPr defaultColWidth="9.140625" defaultRowHeight="15"/>
  <cols>
    <col min="1" max="1" width="5.421875" style="17" customWidth="1"/>
    <col min="2" max="2" width="10.421875" style="18" customWidth="1"/>
    <col min="3" max="3" width="11.8515625" style="17" customWidth="1"/>
    <col min="4" max="4" width="43.28125" style="18" customWidth="1"/>
    <col min="5" max="5" width="85.28125" style="18" customWidth="1"/>
    <col min="6" max="6" width="13.7109375" style="64" customWidth="1"/>
    <col min="7" max="16384" width="9.140625" style="18" customWidth="1"/>
  </cols>
  <sheetData>
    <row r="1" spans="1:6" s="21" customFormat="1" ht="15">
      <c r="A1" s="19" t="s">
        <v>340</v>
      </c>
      <c r="B1" s="20"/>
      <c r="C1" s="44"/>
      <c r="F1" s="61"/>
    </row>
    <row r="2" spans="1:6" s="40" customFormat="1" ht="15">
      <c r="A2" s="41"/>
      <c r="B2" s="42"/>
      <c r="C2" s="43"/>
      <c r="F2" s="62"/>
    </row>
    <row r="3" spans="1:6" s="45" customFormat="1" ht="33" customHeight="1">
      <c r="A3" s="104" t="s">
        <v>329</v>
      </c>
      <c r="B3" s="104"/>
      <c r="C3" s="104"/>
      <c r="D3" s="104"/>
      <c r="E3" s="105"/>
      <c r="F3" s="63"/>
    </row>
    <row r="4" spans="1:6" ht="21" customHeight="1">
      <c r="A4" s="101" t="s">
        <v>343</v>
      </c>
      <c r="B4" s="101"/>
      <c r="C4" s="101"/>
      <c r="D4" s="101"/>
      <c r="E4" s="101"/>
      <c r="F4" s="101"/>
    </row>
    <row r="5" spans="2:3" ht="15">
      <c r="B5" s="46"/>
      <c r="C5" s="47"/>
    </row>
    <row r="6" spans="1:6" ht="60">
      <c r="A6" s="80" t="s">
        <v>341</v>
      </c>
      <c r="B6" s="81" t="s">
        <v>337</v>
      </c>
      <c r="C6" s="82" t="s">
        <v>334</v>
      </c>
      <c r="D6" s="82" t="s">
        <v>335</v>
      </c>
      <c r="E6" s="80" t="s">
        <v>324</v>
      </c>
      <c r="F6" s="83" t="s">
        <v>338</v>
      </c>
    </row>
    <row r="7" spans="1:6" ht="15">
      <c r="A7" s="15">
        <v>1</v>
      </c>
      <c r="B7" s="78" t="s">
        <v>352</v>
      </c>
      <c r="C7" s="67">
        <v>84</v>
      </c>
      <c r="D7" s="67" t="s">
        <v>229</v>
      </c>
      <c r="E7" s="67" t="s">
        <v>243</v>
      </c>
      <c r="F7" s="98">
        <v>9.98</v>
      </c>
    </row>
    <row r="8" spans="1:6" ht="15">
      <c r="A8" s="15">
        <v>2</v>
      </c>
      <c r="B8" s="78" t="s">
        <v>352</v>
      </c>
      <c r="C8" s="67">
        <v>85</v>
      </c>
      <c r="D8" s="67" t="s">
        <v>230</v>
      </c>
      <c r="E8" s="67" t="s">
        <v>244</v>
      </c>
      <c r="F8" s="98">
        <v>7.88</v>
      </c>
    </row>
    <row r="9" spans="1:6" ht="15">
      <c r="A9" s="15">
        <v>3</v>
      </c>
      <c r="B9" s="67" t="s">
        <v>356</v>
      </c>
      <c r="C9" s="67">
        <v>8178</v>
      </c>
      <c r="D9" s="67" t="s">
        <v>187</v>
      </c>
      <c r="E9" s="68" t="s">
        <v>300</v>
      </c>
      <c r="F9" s="96">
        <v>641.25</v>
      </c>
    </row>
    <row r="10" spans="1:6" ht="15">
      <c r="A10" s="15">
        <v>4</v>
      </c>
      <c r="B10" s="67" t="s">
        <v>356</v>
      </c>
      <c r="C10" s="67">
        <v>8180</v>
      </c>
      <c r="D10" s="67" t="s">
        <v>218</v>
      </c>
      <c r="E10" s="68" t="s">
        <v>300</v>
      </c>
      <c r="F10" s="96">
        <v>502.55</v>
      </c>
    </row>
    <row r="11" spans="1:6" ht="15">
      <c r="A11" s="15">
        <v>5</v>
      </c>
      <c r="B11" s="67" t="s">
        <v>356</v>
      </c>
      <c r="C11" s="67">
        <v>8182</v>
      </c>
      <c r="D11" s="67" t="s">
        <v>189</v>
      </c>
      <c r="E11" s="68" t="s">
        <v>300</v>
      </c>
      <c r="F11" s="96">
        <v>840.75</v>
      </c>
    </row>
    <row r="12" spans="1:6" ht="15">
      <c r="A12" s="15">
        <v>6</v>
      </c>
      <c r="B12" s="67" t="s">
        <v>356</v>
      </c>
      <c r="C12" s="67">
        <v>8184</v>
      </c>
      <c r="D12" s="67" t="s">
        <v>198</v>
      </c>
      <c r="E12" s="68" t="s">
        <v>301</v>
      </c>
      <c r="F12" s="96">
        <v>1187.5</v>
      </c>
    </row>
    <row r="13" spans="1:6" ht="15">
      <c r="A13" s="15">
        <v>7</v>
      </c>
      <c r="B13" s="67" t="s">
        <v>356</v>
      </c>
      <c r="C13" s="67">
        <v>8186</v>
      </c>
      <c r="D13" s="67" t="s">
        <v>198</v>
      </c>
      <c r="E13" s="68" t="s">
        <v>302</v>
      </c>
      <c r="F13" s="96">
        <v>220.4</v>
      </c>
    </row>
    <row r="14" spans="1:6" ht="15">
      <c r="A14" s="15">
        <v>8</v>
      </c>
      <c r="B14" s="67" t="s">
        <v>356</v>
      </c>
      <c r="C14" s="67">
        <v>8188</v>
      </c>
      <c r="D14" s="67" t="s">
        <v>198</v>
      </c>
      <c r="E14" s="68" t="s">
        <v>303</v>
      </c>
      <c r="F14" s="96">
        <v>15.2</v>
      </c>
    </row>
    <row r="15" spans="1:6" ht="15">
      <c r="A15" s="15">
        <v>9</v>
      </c>
      <c r="B15" s="67" t="s">
        <v>356</v>
      </c>
      <c r="C15" s="67">
        <v>8190</v>
      </c>
      <c r="D15" s="67" t="s">
        <v>197</v>
      </c>
      <c r="E15" s="68" t="s">
        <v>304</v>
      </c>
      <c r="F15" s="96">
        <v>76</v>
      </c>
    </row>
    <row r="16" spans="1:6" ht="15">
      <c r="A16" s="15">
        <v>10</v>
      </c>
      <c r="B16" s="67" t="s">
        <v>356</v>
      </c>
      <c r="C16" s="67">
        <v>8191</v>
      </c>
      <c r="D16" s="67" t="s">
        <v>187</v>
      </c>
      <c r="E16" s="68" t="s">
        <v>305</v>
      </c>
      <c r="F16" s="96">
        <v>168</v>
      </c>
    </row>
    <row r="17" spans="1:6" ht="15">
      <c r="A17" s="15">
        <v>11</v>
      </c>
      <c r="B17" s="67" t="s">
        <v>356</v>
      </c>
      <c r="C17" s="67">
        <v>8192</v>
      </c>
      <c r="D17" s="67" t="s">
        <v>196</v>
      </c>
      <c r="E17" s="68" t="s">
        <v>305</v>
      </c>
      <c r="F17" s="96">
        <v>1471</v>
      </c>
    </row>
    <row r="18" spans="1:6" ht="15">
      <c r="A18" s="15">
        <v>12</v>
      </c>
      <c r="B18" s="67" t="s">
        <v>356</v>
      </c>
      <c r="C18" s="67">
        <v>8193</v>
      </c>
      <c r="D18" s="67" t="s">
        <v>198</v>
      </c>
      <c r="E18" s="68" t="s">
        <v>306</v>
      </c>
      <c r="F18" s="96">
        <v>982</v>
      </c>
    </row>
    <row r="19" spans="1:6" ht="15">
      <c r="A19" s="15">
        <v>13</v>
      </c>
      <c r="B19" s="67" t="s">
        <v>356</v>
      </c>
      <c r="C19" s="67">
        <v>8194</v>
      </c>
      <c r="D19" s="67" t="s">
        <v>197</v>
      </c>
      <c r="E19" s="68" t="s">
        <v>307</v>
      </c>
      <c r="F19" s="96">
        <v>63</v>
      </c>
    </row>
    <row r="20" spans="1:6" ht="15">
      <c r="A20" s="15">
        <v>14</v>
      </c>
      <c r="B20" s="67" t="s">
        <v>356</v>
      </c>
      <c r="C20" s="67">
        <v>8195</v>
      </c>
      <c r="D20" s="67" t="s">
        <v>198</v>
      </c>
      <c r="E20" s="68" t="s">
        <v>308</v>
      </c>
      <c r="F20" s="96">
        <v>182</v>
      </c>
    </row>
    <row r="21" spans="1:6" ht="15">
      <c r="A21" s="15">
        <v>15</v>
      </c>
      <c r="B21" s="67" t="s">
        <v>356</v>
      </c>
      <c r="C21" s="67">
        <v>8196</v>
      </c>
      <c r="D21" s="67" t="s">
        <v>198</v>
      </c>
      <c r="E21" s="68" t="s">
        <v>309</v>
      </c>
      <c r="F21" s="96">
        <v>13</v>
      </c>
    </row>
    <row r="22" spans="1:6" ht="15">
      <c r="A22" s="15">
        <v>16</v>
      </c>
      <c r="B22" s="67" t="s">
        <v>356</v>
      </c>
      <c r="C22" s="67">
        <v>8166</v>
      </c>
      <c r="D22" s="67" t="s">
        <v>187</v>
      </c>
      <c r="E22" s="68" t="s">
        <v>310</v>
      </c>
      <c r="F22" s="96">
        <v>506.25</v>
      </c>
    </row>
    <row r="23" spans="1:6" ht="15">
      <c r="A23" s="15">
        <v>17</v>
      </c>
      <c r="B23" s="67" t="s">
        <v>356</v>
      </c>
      <c r="C23" s="67">
        <v>8168</v>
      </c>
      <c r="D23" s="67" t="s">
        <v>196</v>
      </c>
      <c r="E23" s="68" t="s">
        <v>310</v>
      </c>
      <c r="F23" s="96">
        <v>802.5</v>
      </c>
    </row>
    <row r="24" spans="1:6" ht="15">
      <c r="A24" s="15">
        <v>18</v>
      </c>
      <c r="B24" s="67" t="s">
        <v>356</v>
      </c>
      <c r="C24" s="67">
        <v>8170</v>
      </c>
      <c r="D24" s="67" t="s">
        <v>198</v>
      </c>
      <c r="E24" s="68" t="s">
        <v>311</v>
      </c>
      <c r="F24" s="96">
        <v>783.75</v>
      </c>
    </row>
    <row r="25" spans="1:6" ht="15">
      <c r="A25" s="15">
        <v>19</v>
      </c>
      <c r="B25" s="67" t="s">
        <v>356</v>
      </c>
      <c r="C25" s="67">
        <v>8172</v>
      </c>
      <c r="D25" s="67" t="s">
        <v>198</v>
      </c>
      <c r="E25" s="68" t="s">
        <v>312</v>
      </c>
      <c r="F25" s="96">
        <v>145.5</v>
      </c>
    </row>
    <row r="26" spans="1:6" ht="15">
      <c r="A26" s="15">
        <v>20</v>
      </c>
      <c r="B26" s="67" t="s">
        <v>356</v>
      </c>
      <c r="C26" s="67">
        <v>8174</v>
      </c>
      <c r="D26" s="67" t="s">
        <v>198</v>
      </c>
      <c r="E26" s="68" t="s">
        <v>313</v>
      </c>
      <c r="F26" s="96">
        <v>9.75</v>
      </c>
    </row>
    <row r="27" spans="1:6" ht="15">
      <c r="A27" s="15">
        <v>21</v>
      </c>
      <c r="B27" s="67" t="s">
        <v>356</v>
      </c>
      <c r="C27" s="67">
        <v>8176</v>
      </c>
      <c r="D27" s="67" t="s">
        <v>197</v>
      </c>
      <c r="E27" s="68" t="s">
        <v>314</v>
      </c>
      <c r="F27" s="96">
        <v>50.25</v>
      </c>
    </row>
    <row r="28" spans="1:6" ht="15">
      <c r="A28" s="106" t="s">
        <v>339</v>
      </c>
      <c r="B28" s="106"/>
      <c r="C28" s="50"/>
      <c r="D28" s="50"/>
      <c r="E28" s="51"/>
      <c r="F28" s="52">
        <f>SUM(F7:F27)</f>
        <v>8678.51</v>
      </c>
    </row>
  </sheetData>
  <sheetProtection/>
  <mergeCells count="3">
    <mergeCell ref="A3:E3"/>
    <mergeCell ref="A28:B28"/>
    <mergeCell ref="A4:F4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5.421875" style="17" customWidth="1"/>
    <col min="2" max="2" width="10.421875" style="18" customWidth="1"/>
    <col min="3" max="3" width="11.8515625" style="17" customWidth="1"/>
    <col min="4" max="4" width="43.8515625" style="18" customWidth="1"/>
    <col min="5" max="5" width="77.57421875" style="18" customWidth="1"/>
    <col min="6" max="6" width="13.7109375" style="64" customWidth="1"/>
    <col min="7" max="16384" width="9.140625" style="18" customWidth="1"/>
  </cols>
  <sheetData>
    <row r="1" spans="1:6" s="21" customFormat="1" ht="15">
      <c r="A1" s="19" t="s">
        <v>340</v>
      </c>
      <c r="B1" s="20"/>
      <c r="C1" s="44"/>
      <c r="F1" s="61"/>
    </row>
    <row r="2" spans="1:6" s="40" customFormat="1" ht="15">
      <c r="A2" s="41"/>
      <c r="B2" s="42"/>
      <c r="C2" s="43"/>
      <c r="F2" s="62"/>
    </row>
    <row r="3" spans="1:6" s="45" customFormat="1" ht="26.25" customHeight="1">
      <c r="A3" s="104" t="s">
        <v>331</v>
      </c>
      <c r="B3" s="104"/>
      <c r="C3" s="104"/>
      <c r="D3" s="104"/>
      <c r="E3" s="105"/>
      <c r="F3" s="63"/>
    </row>
    <row r="4" spans="1:6" ht="21" customHeight="1">
      <c r="A4" s="101" t="s">
        <v>343</v>
      </c>
      <c r="B4" s="101"/>
      <c r="C4" s="101"/>
      <c r="D4" s="101"/>
      <c r="E4" s="101"/>
      <c r="F4" s="101"/>
    </row>
    <row r="5" spans="2:3" ht="15">
      <c r="B5" s="46"/>
      <c r="C5" s="47"/>
    </row>
    <row r="6" spans="1:6" ht="60">
      <c r="A6" s="9" t="s">
        <v>341</v>
      </c>
      <c r="B6" s="49" t="s">
        <v>337</v>
      </c>
      <c r="C6" s="10" t="s">
        <v>334</v>
      </c>
      <c r="D6" s="10" t="s">
        <v>335</v>
      </c>
      <c r="E6" s="9" t="s">
        <v>324</v>
      </c>
      <c r="F6" s="13" t="s">
        <v>338</v>
      </c>
    </row>
    <row r="7" spans="1:7" ht="15">
      <c r="A7" s="15">
        <v>1</v>
      </c>
      <c r="B7" s="86" t="s">
        <v>355</v>
      </c>
      <c r="C7" s="86">
        <v>8383</v>
      </c>
      <c r="D7" s="86" t="s">
        <v>198</v>
      </c>
      <c r="E7" s="86" t="s">
        <v>315</v>
      </c>
      <c r="F7" s="87">
        <v>122045</v>
      </c>
      <c r="G7"/>
    </row>
    <row r="8" spans="1:6" ht="15">
      <c r="A8" s="106" t="s">
        <v>339</v>
      </c>
      <c r="B8" s="106"/>
      <c r="C8" s="50"/>
      <c r="D8" s="50"/>
      <c r="E8" s="51"/>
      <c r="F8" s="52">
        <f>SUM(F7:F7)</f>
        <v>122045</v>
      </c>
    </row>
    <row r="15" spans="2:8" ht="15">
      <c r="B15"/>
      <c r="C15"/>
      <c r="D15"/>
      <c r="E15"/>
      <c r="F15" s="77"/>
      <c r="G15"/>
      <c r="H15"/>
    </row>
  </sheetData>
  <sheetProtection/>
  <mergeCells count="3">
    <mergeCell ref="A3:E3"/>
    <mergeCell ref="A8:B8"/>
    <mergeCell ref="A4:F4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4.421875" style="5" customWidth="1"/>
    <col min="2" max="2" width="10.140625" style="53" customWidth="1"/>
    <col min="3" max="3" width="15.140625" style="29" customWidth="1"/>
    <col min="4" max="4" width="35.421875" style="5" customWidth="1"/>
    <col min="5" max="5" width="79.421875" style="5" customWidth="1"/>
    <col min="6" max="6" width="17.7109375" style="39" customWidth="1"/>
    <col min="7" max="16384" width="9.140625" style="5" customWidth="1"/>
  </cols>
  <sheetData>
    <row r="1" spans="1:6" s="26" customFormat="1" ht="15.75" customHeight="1">
      <c r="A1" s="24" t="s">
        <v>340</v>
      </c>
      <c r="B1" s="25"/>
      <c r="C1" s="25"/>
      <c r="F1" s="59"/>
    </row>
    <row r="2" spans="1:6" s="28" customFormat="1" ht="32.25" customHeight="1">
      <c r="A2" s="102" t="s">
        <v>332</v>
      </c>
      <c r="B2" s="102"/>
      <c r="C2" s="102"/>
      <c r="D2" s="102"/>
      <c r="E2" s="103"/>
      <c r="F2" s="65"/>
    </row>
    <row r="3" spans="1:6" ht="15" customHeight="1">
      <c r="A3" s="101" t="s">
        <v>343</v>
      </c>
      <c r="B3" s="101"/>
      <c r="C3" s="101"/>
      <c r="D3" s="101"/>
      <c r="E3" s="101"/>
      <c r="F3" s="101"/>
    </row>
    <row r="4" spans="1:8" s="36" customFormat="1" ht="15">
      <c r="A4" s="5"/>
      <c r="B4" s="53"/>
      <c r="C4" s="29"/>
      <c r="D4" s="5"/>
      <c r="E4" s="5"/>
      <c r="F4" s="54"/>
      <c r="G4" s="55"/>
      <c r="H4" s="55"/>
    </row>
    <row r="5" spans="1:6" ht="45">
      <c r="A5" s="31" t="s">
        <v>341</v>
      </c>
      <c r="B5" s="32" t="s">
        <v>337</v>
      </c>
      <c r="C5" s="33" t="s">
        <v>334</v>
      </c>
      <c r="D5" s="33" t="s">
        <v>335</v>
      </c>
      <c r="E5" s="34" t="s">
        <v>324</v>
      </c>
      <c r="F5" s="56" t="s">
        <v>338</v>
      </c>
    </row>
    <row r="6" spans="1:6" ht="15">
      <c r="A6" s="88"/>
      <c r="B6" s="67"/>
      <c r="C6" s="67"/>
      <c r="D6" s="67"/>
      <c r="E6" s="68"/>
      <c r="F6" s="67"/>
    </row>
    <row r="7" spans="1:6" s="18" customFormat="1" ht="15">
      <c r="A7" s="106" t="s">
        <v>339</v>
      </c>
      <c r="B7" s="106"/>
      <c r="C7" s="50"/>
      <c r="D7" s="50"/>
      <c r="E7" s="51"/>
      <c r="F7" s="52">
        <f>SUM(F6:F6)</f>
        <v>0</v>
      </c>
    </row>
  </sheetData>
  <sheetProtection/>
  <mergeCells count="3">
    <mergeCell ref="A2:E2"/>
    <mergeCell ref="A3:F3"/>
    <mergeCell ref="A7:B7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4.421875" style="5" customWidth="1"/>
    <col min="2" max="2" width="10.140625" style="53" customWidth="1"/>
    <col min="3" max="3" width="15.140625" style="29" customWidth="1"/>
    <col min="4" max="4" width="35.421875" style="5" customWidth="1"/>
    <col min="5" max="5" width="89.7109375" style="5" customWidth="1"/>
    <col min="6" max="6" width="17.7109375" style="39" customWidth="1"/>
    <col min="7" max="16384" width="9.140625" style="5" customWidth="1"/>
  </cols>
  <sheetData>
    <row r="1" spans="1:6" s="26" customFormat="1" ht="15.75" customHeight="1">
      <c r="A1" s="24" t="s">
        <v>340</v>
      </c>
      <c r="B1" s="25"/>
      <c r="C1" s="25"/>
      <c r="F1" s="59"/>
    </row>
    <row r="2" spans="1:6" s="28" customFormat="1" ht="29.25" customHeight="1">
      <c r="A2" s="102" t="s">
        <v>336</v>
      </c>
      <c r="B2" s="102"/>
      <c r="C2" s="102"/>
      <c r="D2" s="102"/>
      <c r="E2" s="103"/>
      <c r="F2" s="65"/>
    </row>
    <row r="3" spans="1:6" ht="15" customHeight="1">
      <c r="A3" s="101" t="s">
        <v>343</v>
      </c>
      <c r="B3" s="101"/>
      <c r="C3" s="101"/>
      <c r="D3" s="101"/>
      <c r="E3" s="101"/>
      <c r="F3" s="101"/>
    </row>
    <row r="4" spans="1:8" s="36" customFormat="1" ht="15">
      <c r="A4" s="5"/>
      <c r="B4" s="53"/>
      <c r="C4" s="29"/>
      <c r="D4" s="5"/>
      <c r="E4" s="5"/>
      <c r="F4" s="54"/>
      <c r="G4" s="55"/>
      <c r="H4" s="55"/>
    </row>
    <row r="5" spans="1:6" ht="45.75" customHeight="1">
      <c r="A5" s="89" t="s">
        <v>341</v>
      </c>
      <c r="B5" s="93" t="s">
        <v>337</v>
      </c>
      <c r="C5" s="90" t="s">
        <v>334</v>
      </c>
      <c r="D5" s="90" t="s">
        <v>335</v>
      </c>
      <c r="E5" s="91" t="s">
        <v>324</v>
      </c>
      <c r="F5" s="94" t="s">
        <v>338</v>
      </c>
    </row>
    <row r="6" spans="1:6" s="95" customFormat="1" ht="15">
      <c r="A6" s="92">
        <v>1</v>
      </c>
      <c r="B6" s="86" t="s">
        <v>348</v>
      </c>
      <c r="C6" s="86">
        <v>8742</v>
      </c>
      <c r="D6" s="86" t="s">
        <v>322</v>
      </c>
      <c r="E6" s="86" t="s">
        <v>321</v>
      </c>
      <c r="F6" s="87">
        <v>8544.2</v>
      </c>
    </row>
    <row r="7" spans="1:6" ht="15">
      <c r="A7" s="100" t="s">
        <v>339</v>
      </c>
      <c r="B7" s="100"/>
      <c r="C7" s="22"/>
      <c r="D7" s="22"/>
      <c r="E7" s="23"/>
      <c r="F7" s="38">
        <f>SUM(F5:F6)</f>
        <v>8544.2</v>
      </c>
    </row>
    <row r="14" spans="2:3" ht="15">
      <c r="B14" s="5"/>
      <c r="C14" s="5"/>
    </row>
  </sheetData>
  <sheetProtection/>
  <mergeCells count="3">
    <mergeCell ref="A2:E2"/>
    <mergeCell ref="A7:B7"/>
    <mergeCell ref="A3:F3"/>
  </mergeCells>
  <printOptions/>
  <pageMargins left="0.13" right="0.17" top="0.44" bottom="0.75" header="0.3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7.28125" style="18" customWidth="1"/>
    <col min="2" max="2" width="10.00390625" style="18" customWidth="1"/>
    <col min="3" max="3" width="10.28125" style="17" customWidth="1"/>
    <col min="4" max="4" width="34.140625" style="18" customWidth="1"/>
    <col min="5" max="5" width="80.421875" style="18" customWidth="1"/>
    <col min="6" max="6" width="12.00390625" style="64" customWidth="1"/>
    <col min="7" max="16384" width="9.140625" style="18" customWidth="1"/>
  </cols>
  <sheetData>
    <row r="1" spans="1:6" s="21" customFormat="1" ht="15">
      <c r="A1" s="19" t="s">
        <v>340</v>
      </c>
      <c r="B1" s="20"/>
      <c r="C1" s="44"/>
      <c r="E1" s="57"/>
      <c r="F1" s="61"/>
    </row>
    <row r="3" spans="1:15" ht="15" customHeight="1">
      <c r="A3" s="99" t="s">
        <v>330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5" spans="1:11" s="21" customFormat="1" ht="15">
      <c r="A5" s="101" t="s">
        <v>343</v>
      </c>
      <c r="B5" s="101"/>
      <c r="C5" s="101"/>
      <c r="D5" s="101"/>
      <c r="E5" s="101"/>
      <c r="F5" s="101"/>
      <c r="G5" s="20"/>
      <c r="H5" s="20"/>
      <c r="I5" s="20"/>
      <c r="J5" s="20"/>
      <c r="K5" s="20"/>
    </row>
    <row r="7" spans="1:6" ht="94.5" customHeight="1">
      <c r="A7" s="12" t="s">
        <v>341</v>
      </c>
      <c r="B7" s="10" t="s">
        <v>337</v>
      </c>
      <c r="C7" s="11" t="s">
        <v>342</v>
      </c>
      <c r="D7" s="11" t="s">
        <v>323</v>
      </c>
      <c r="E7" s="9" t="s">
        <v>324</v>
      </c>
      <c r="F7" s="13" t="s">
        <v>338</v>
      </c>
    </row>
    <row r="8" spans="1:6" s="5" customFormat="1" ht="15">
      <c r="A8" s="79">
        <v>1</v>
      </c>
      <c r="B8" s="67" t="s">
        <v>353</v>
      </c>
      <c r="C8" s="67">
        <v>8537</v>
      </c>
      <c r="D8" s="67" t="s">
        <v>316</v>
      </c>
      <c r="E8" s="68" t="s">
        <v>318</v>
      </c>
      <c r="F8" s="85">
        <v>18.59</v>
      </c>
    </row>
    <row r="9" spans="1:6" s="5" customFormat="1" ht="15">
      <c r="A9" s="88">
        <v>2</v>
      </c>
      <c r="B9" s="67" t="s">
        <v>353</v>
      </c>
      <c r="C9" s="67">
        <v>8544</v>
      </c>
      <c r="D9" s="67" t="s">
        <v>316</v>
      </c>
      <c r="E9" s="68" t="s">
        <v>319</v>
      </c>
      <c r="F9" s="85">
        <v>6.39</v>
      </c>
    </row>
    <row r="10" spans="1:6" ht="15">
      <c r="A10" s="88">
        <v>3</v>
      </c>
      <c r="B10" s="67" t="s">
        <v>353</v>
      </c>
      <c r="C10" s="67">
        <v>8564</v>
      </c>
      <c r="D10" s="67" t="s">
        <v>317</v>
      </c>
      <c r="E10" s="68" t="s">
        <v>320</v>
      </c>
      <c r="F10" s="85">
        <v>6235.04</v>
      </c>
    </row>
    <row r="11" spans="1:6" ht="15">
      <c r="A11" s="106" t="s">
        <v>339</v>
      </c>
      <c r="B11" s="106"/>
      <c r="C11" s="50"/>
      <c r="D11" s="50"/>
      <c r="E11" s="51"/>
      <c r="F11" s="52">
        <f>SUM(F8:F10)</f>
        <v>6260.0199999999995</v>
      </c>
    </row>
    <row r="14" spans="1:7" ht="15">
      <c r="A14"/>
      <c r="B14"/>
      <c r="C14"/>
      <c r="D14"/>
      <c r="E14"/>
      <c r="F14" s="77"/>
      <c r="G14"/>
    </row>
    <row r="15" spans="1:7" ht="15">
      <c r="A15"/>
      <c r="B15"/>
      <c r="C15"/>
      <c r="D15"/>
      <c r="E15"/>
      <c r="F15" s="77"/>
      <c r="G15"/>
    </row>
  </sheetData>
  <sheetProtection/>
  <mergeCells count="5">
    <mergeCell ref="A11:B11"/>
    <mergeCell ref="F3:J3"/>
    <mergeCell ref="K3:O3"/>
    <mergeCell ref="A5:F5"/>
    <mergeCell ref="A3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2020-06-03T06:30:56Z</cp:lastPrinted>
  <dcterms:created xsi:type="dcterms:W3CDTF">2012-02-16T10:48:01Z</dcterms:created>
  <dcterms:modified xsi:type="dcterms:W3CDTF">2020-10-20T08:00:19Z</dcterms:modified>
  <cp:category/>
  <cp:version/>
  <cp:contentType/>
  <cp:contentStatus/>
</cp:coreProperties>
</file>