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20'!$A$5:$F$426</definedName>
    <definedName name="_xlnm._FilterDatabase" localSheetId="2" hidden="1">'Titlul 58 - 61.01'!$A$7:$F$7</definedName>
    <definedName name="_xlnm._FilterDatabase" localSheetId="3" hidden="1">'Titlul 58 - 61.08'!$A$6:$F$6</definedName>
    <definedName name="Excel_BuiltIn__FilterDatabase" localSheetId="0">'Titlul 20'!$A$5:$F$424</definedName>
    <definedName name="Excel_BuiltIn__FilterDatabase" localSheetId="2">'Titlul 58 - 61.01'!$A$7:$F$7</definedName>
    <definedName name="Excel_BuiltIn__FilterDatabase" localSheetId="3">'Titlul 58 - 61.08'!$A$6:$F$6</definedName>
  </definedNames>
  <calcPr fullCalcOnLoad="1"/>
</workbook>
</file>

<file path=xl/sharedStrings.xml><?xml version="1.0" encoding="utf-8"?>
<sst xmlns="http://schemas.openxmlformats.org/spreadsheetml/2006/main" count="1697" uniqueCount="691">
  <si>
    <t>Instituţia:  OFICIUL NATIONAL AL REGISTRULUI COMERTULUI</t>
  </si>
  <si>
    <t>CAP 61 01 "ORDINE PUBLICA SI SIGURANTA NATIONALA " TITLUL 20 "BUNURI SI SERVICII"</t>
  </si>
  <si>
    <t>PERIOADA  01.04.2021 – 30.04.2021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</si>
  <si>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</si>
  <si>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</si>
  <si>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</si>
  <si>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</si>
  <si>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</si>
  <si>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</si>
  <si>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07-Apr-21</t>
  </si>
  <si>
    <t>COTULBEA SRL</t>
  </si>
  <si>
    <t>MENTENANTA CENTR TERMICA (MONTAJ POMPE RECIRC AG TERMIC)/OT;F. NR.503-03/03/2021</t>
  </si>
  <si>
    <t>ONAXA REPARATII SRL</t>
  </si>
  <si>
    <t>REPARATIE DISTRUGATOR DOCUMENTE (DA27600047) /BH;F. NR.6647-18/03/2021</t>
  </si>
  <si>
    <t>ALLIANZ - TIRIAC ASIGURARI SA</t>
  </si>
  <si>
    <t>CH POLITA RCA 1 AUTO/2 LUNI  (DA 27568106);F. NR.400005388-12/03/2021</t>
  </si>
  <si>
    <t>08-Apr-21</t>
  </si>
  <si>
    <t>MONITORUL OFICIAL RA</t>
  </si>
  <si>
    <t>PUBLICARE TABELARA IN MO/ CJ;PROPUNERE NR.1243/CJ-01/04/2021</t>
  </si>
  <si>
    <t>16-Apr-21</t>
  </si>
  <si>
    <t>B.E.J. MAGHIAR BOGDAN</t>
  </si>
  <si>
    <t>COPII DOCUM DOSAR EXECUTARE NR 3384/301/2021;ADRESA NR.6198-15/04/2021</t>
  </si>
  <si>
    <t>21-Apr-21</t>
  </si>
  <si>
    <t>INTERNET DOMREG SRL</t>
  </si>
  <si>
    <t>SERVICIU REINNOIRE 1 NUME DOMENIU (BULINSOLV.COM);F. NR.21041501-15/04/2021</t>
  </si>
  <si>
    <t>22-Apr-21</t>
  </si>
  <si>
    <t>CNPR OJP DOLJ</t>
  </si>
  <si>
    <t>TRIM POSTALE 01-31.03.2021/ DJ GJ MH OT VL;F NR.10717-31/03/2021;F NR.7567-31/03/2021;F NR.4725-31/03/2021;F NR.1850-31/03/2021;F NR.6871-31/03</t>
  </si>
  <si>
    <t>CNPR OJP CLUJ</t>
  </si>
  <si>
    <t>TRIM POSTALE 01-31.03.2021/ BH BN CJ MM SJ SM;F NR.8593-31/03/2021;F NR.5188-31/03/2021;F NR.9162-31/03/2021;F NR.7228-31/03/2021;F NR.6040-31/03/</t>
  </si>
  <si>
    <t>CNPR OJP TIMIS</t>
  </si>
  <si>
    <t>TRIM POSTALE 01-31.03.2021/ AR CS HD TM;F NR.5781-31/03/2021;F NR.3420-31/03/2021;F NR.5749-31/03/2021;F NR.14704-31/03/2021</t>
  </si>
  <si>
    <t>CNPR OJP PRAHOVA</t>
  </si>
  <si>
    <t>TRIM POSTALE 01-31.03.2021/ AG CL DB IL PH TR;F NR.9586-31/03/2021;F NR.1625-31/03/2021;F NR.5489-31/03/2021;F NR.3185-31/03/2021;F NR.13332-31/03</t>
  </si>
  <si>
    <t>CNPR OJP CONSTANTA</t>
  </si>
  <si>
    <t>TRIM POSTALE 01-31.03.2021/ BR BZ CT GL TL VN;F NR.5037-31/03/2021;F NR.7864-31/03/2021;F NR.1997429-31/03/2021;F NR.3033-31/03/2021;F NR.1508-31/</t>
  </si>
  <si>
    <t>CNPR OJP IASI</t>
  </si>
  <si>
    <t>TRIM POSTALE 01-31.03.2021/ BC BT IS NT SV VS;F NR.7898-31/03/2021;F NR.7418-31/03/2021;F NR.7066-31/03/2021;F NR.2983-31/03/2021;F NR.5288-31/03/</t>
  </si>
  <si>
    <t>CNPR OJP BRASOV</t>
  </si>
  <si>
    <t>TRIM POSTALE  01-31.03.2021/ AB BV CV  HR MS SB;F NR.5897-31/03/2021;F NR.3360-31/03/2021;F NR.4356-31/03/2021;F NR.1188-31/03/2021;F NR.6032-31/03/</t>
  </si>
  <si>
    <t>C.N. POSTA ROMANA SA</t>
  </si>
  <si>
    <t>TRIM POSTALE 01.03-31.03.2021/  RC RB IF GR;F NR.576-31/03/2021;F NR.577-31/03/2021;F NR.4711-31/03/2021;F NR.578-31/03/2021;F NR.574-31/03/2021</t>
  </si>
  <si>
    <t>RCS &amp; RDS SA</t>
  </si>
  <si>
    <t>AB CABLU TV 03.2021 CC 62458/RC;F. NR.13924982-02/04/2021</t>
  </si>
  <si>
    <t>BANCA TRANSILVANIA SA</t>
  </si>
  <si>
    <t>CV PLATA AF CTR NR 143/20.10.2020/SC MANGER SRL CV COMIS ADNIN SEDIU 03/SJ</t>
  </si>
  <si>
    <t>BANCA COMERCIALA ROMANA S.A</t>
  </si>
  <si>
    <t>MENTENANTA IMOBIL MARTIE 2021 BZ;F. NR.3017000827-01/04/2021</t>
  </si>
  <si>
    <t>TARARACHE DROSI ADRIAN</t>
  </si>
  <si>
    <t>INTR ASCENSOR 3.2021/ PH;FISA PLATI PF NR.18-07/04/2021</t>
  </si>
  <si>
    <t>CARGO SRL</t>
  </si>
  <si>
    <t>COMIS ADMIN  MARTIE 2021/ IL;F. NR.691-01/04/2021</t>
  </si>
  <si>
    <t>SIL-BEN SRL</t>
  </si>
  <si>
    <t>COMIS ADMIN MARTIE 2021/ DJ;F. NR.182-05/04/2021</t>
  </si>
  <si>
    <t>BATU DUMITRU</t>
  </si>
  <si>
    <t>COMIS ADMIN MARTIE 2021/ CT;FISA PLATI PF NR.7-07/04/2021</t>
  </si>
  <si>
    <t>ADENIUM IMOB SRL</t>
  </si>
  <si>
    <t>COMISION ADMIN 01-31.03.2021/ BV;F. NR.1010-01/04/2021</t>
  </si>
  <si>
    <t>MITROI DUMITRU</t>
  </si>
  <si>
    <t>COMISION ADM SEDIU MARTIE 2021/MH;FISA PLATI PF NR.16-01/04/2021</t>
  </si>
  <si>
    <t>NAVLOMAR INVESTMENT HOLDING SRL</t>
  </si>
  <si>
    <t>COMIS ADMIN MARTIE 2021/ GL;F. NR.6315-02/04/2021</t>
  </si>
  <si>
    <t>COMISION ADM MARTIE  2021 /PH;FISA PLATI PF NR.16-01/04/2021</t>
  </si>
  <si>
    <t>INDCOM S.A.</t>
  </si>
  <si>
    <t>COMISION ADMINISTRARE MARTIE  2021/ CL;F. NR.1259-01/04/2021</t>
  </si>
  <si>
    <t>EURO-MAX SRL</t>
  </si>
  <si>
    <t>SEDIU-TAXA DE SERVICII  MARTIE 2021/ MM;F. NR.45-09/03/2021</t>
  </si>
  <si>
    <t>PANDOR SIB SRL</t>
  </si>
  <si>
    <t>SEDIU-COMIS ADMIN  MARTIE 2021/ SB;F. NR.9053-01/04/2021</t>
  </si>
  <si>
    <t>ROSAN GRUP SRL</t>
  </si>
  <si>
    <t>COMIS ADMIN MARTIE 2021/ VL;F. NR.29-01/04/2021</t>
  </si>
  <si>
    <t>HILCON SRL</t>
  </si>
  <si>
    <t>COMISION ADMINISTRARE MARTIE 2021 HR;F. NR.536170-01/04/2021</t>
  </si>
  <si>
    <t>BENDEA PETRU</t>
  </si>
  <si>
    <t>COMISION ADMIN  MARTIE 2021 AR;FISA PLATI PF NR.10564-05/04/2021</t>
  </si>
  <si>
    <t>ISTRU SA BRAILA</t>
  </si>
  <si>
    <t>COMIS ADMIN MARTIE 2021/ BR;F. NR.810-01/04/2021</t>
  </si>
  <si>
    <t>IBEROM INTERNATIONAL SRL</t>
  </si>
  <si>
    <t>COMIS ADMIN MARTIE 2021/ TL;F. NR.3461-02/04/2021</t>
  </si>
  <si>
    <t>ZIRMER BUD SRL</t>
  </si>
  <si>
    <t>MENTENANTA IMOBIL MARTIE 2021/ SM;F. NR.275-01/04/2021</t>
  </si>
  <si>
    <t>MERIDIANI SRL</t>
  </si>
  <si>
    <t>SEDIU-COMIS ADMIN MARTIE 2021/ SB;F. NR.5210077-01/04/2021</t>
  </si>
  <si>
    <t>AB. INTRET PLATFORMA(LIFT) APRILIE 2021/ SM;F. NR.287-06/04/2021</t>
  </si>
  <si>
    <t>SCIFA RENT APARTMENTS SRL</t>
  </si>
  <si>
    <t>COMISION ADMIN 03.2021/ RC;F. NR.222-01/04/2021</t>
  </si>
  <si>
    <t>COMISION ADMIN 03.2021 LOC 2/ RC;F. NR.222-01/04/2021</t>
  </si>
  <si>
    <t>CORONA VIO SERV SRL</t>
  </si>
  <si>
    <t>COMIS ADMIN MARTIE 2021/ AG;F. NR.3-08/04/2021</t>
  </si>
  <si>
    <t>GEOSTAR TRANS SRL</t>
  </si>
  <si>
    <t>COMIS ADMIN  01.03-31.03.2021/ DB;F. NR.9953-31/03/2021</t>
  </si>
  <si>
    <t>RLC TRIDENT SRL</t>
  </si>
  <si>
    <t>COMIS ADMIN MARTIE 2021/ IS;F. NR.598-07/04/2021</t>
  </si>
  <si>
    <t>MACARIE VASILE</t>
  </si>
  <si>
    <t>COMISION ADM MARTIE 2021/AB;FISA PLATI PF NR.6-13/04/2021</t>
  </si>
  <si>
    <t>CENTRAL PARK SA</t>
  </si>
  <si>
    <t>COMISION ADMINISTRARE 1-31.03.2021 / TM;F. NR.123903-02/04/2021</t>
  </si>
  <si>
    <t>UNIRAIFEN SRL</t>
  </si>
  <si>
    <t>COMIS ADMIN MARTIE 2020/ BN;F. NR.7-02/04/2021</t>
  </si>
  <si>
    <t>MANAGER SRL</t>
  </si>
  <si>
    <t>CHIRIE APRILIE 2021/ SJ;F. NR.13021-01/04/2021</t>
  </si>
  <si>
    <t>CHIRIE APRILIE 2021/ BV;F. NR.1009-01/04/2021</t>
  </si>
  <si>
    <t>CHIRIE APRILIE  2021 /PH;FISA PLATI NR.17-01/04/2021</t>
  </si>
  <si>
    <t>CHIRIE APRILIE 2021/ GL;F. NR.6314-02/04/2021</t>
  </si>
  <si>
    <t>POP ALEXANDRU</t>
  </si>
  <si>
    <t>CHIRIE APRILIE 2021/ BH;FISA PLATI PF NR.4-02/04/2021</t>
  </si>
  <si>
    <t>CHIRIE APRILIE 2021/ SB;F. NR.9051-01/04/2021</t>
  </si>
  <si>
    <t>INTERNET CITY DOI  SA</t>
  </si>
  <si>
    <t>CHIRIE APRILIE  2021/ GR;F. NR.1125868-01/04/2021</t>
  </si>
  <si>
    <t>CHIRIE APRILIE 2021/ VL;F. NR.30-01/04/2021</t>
  </si>
  <si>
    <t>CHIRIE APRILIE  2021/ HR;F. NR.536169-01/04/2021</t>
  </si>
  <si>
    <t>SEDIU-CHIRIE APRILIE  2021/ MM;F. NR.63-01/04/2021</t>
  </si>
  <si>
    <t>CHIRIE APRILIE 2021/ AR;FISA PLATI PF NR.10566-05/04/2021</t>
  </si>
  <si>
    <t>SILVERMALL SRL</t>
  </si>
  <si>
    <t>CHIRIE APRILIE  2021/ VS;F. NR.12826-02/04/2021</t>
  </si>
  <si>
    <t>CHIRIE APRILIE  2021/ NT;F. NR.3017000740-01/04/2021</t>
  </si>
  <si>
    <t>CHIRIE APRILIE  2021/ BZ;F. NR.3017000748-01/04/2021</t>
  </si>
  <si>
    <t>PRIMARIA MUN MEDIAS</t>
  </si>
  <si>
    <t>BT MEDIAS-CHIRIE APRILIE 2021/ SB;F. NR.3863-02/04/2021</t>
  </si>
  <si>
    <t>CHIRIE APRILIE  2021/ IL;F. NR.690-01/04/2021</t>
  </si>
  <si>
    <t>EUROMOD IMPEX SRL</t>
  </si>
  <si>
    <t>CHIRIE APRILIE  2021 CV;F. NR.630-07/04/2021</t>
  </si>
  <si>
    <t>SEM CAPITAL SRL</t>
  </si>
  <si>
    <t>BT DEJ - CHIRIE APRILIE  2021/ CJ;F. NR.2021175-01/04/2021</t>
  </si>
  <si>
    <t>CHIRIE APRILIE 2021 / TM;F. NR.123883-02/04/2021</t>
  </si>
  <si>
    <t>MUSGOCIU MIRCEA</t>
  </si>
  <si>
    <t>SEDIU-CHIRIE APRILIE  2021/ MS;FISA PLATI PF NR.16-06/04/2021</t>
  </si>
  <si>
    <t>MOLDOVAN CAMELIA</t>
  </si>
  <si>
    <t>BT SIGHISOARA-CHIRIE APRILIE  2021/ MS;FISA PLATI PF NR.17-06/04/2021</t>
  </si>
  <si>
    <t>CORONA SRL</t>
  </si>
  <si>
    <t>CHIRIE APRILIE 2021/ AG;F. NR.22-08/04/2021</t>
  </si>
  <si>
    <t>CHIRIE APRILIE 2021/ SM;F. NR.274-01/04/2021</t>
  </si>
  <si>
    <t>BOBU AUREL</t>
  </si>
  <si>
    <t>BT RADAUTI-CHIRIE APRILIE 2021/ SV;FISA PLATI PF NR.12396-08/04/2021</t>
  </si>
  <si>
    <t>WIN MAGAZIN SA</t>
  </si>
  <si>
    <t>CHIRIE APRILIE 2021/TR;F. NR.44061-01/04/2021</t>
  </si>
  <si>
    <t>CHIRIE APRILIE 2021/ RC;F. NR.221-01/04/2021</t>
  </si>
  <si>
    <t>CHIRIE APRILIE 2021 LOC 2/ RC;F. NR.221-01/04/2021</t>
  </si>
  <si>
    <t>CHIRIE APRILIE 2021/ SB;F. NR.5210076-01/04/2021</t>
  </si>
  <si>
    <t>CHIRIE APRILIE 2021/ CT;FISA PLATI PF NR.8-07/04/2021</t>
  </si>
  <si>
    <t>GLIGOR EMIL ILARIE</t>
  </si>
  <si>
    <t>CHIRIE APRILIE 2021/ OT;FISA PLATI PF NR.4-01/04/2021</t>
  </si>
  <si>
    <t>CHIRIE SEDIU  APRILIE 2021/MH;FISA PLATI PF NR.15-01/04/2021</t>
  </si>
  <si>
    <t>CHIRIE APRILIE  2021/ CL;F. NR.1260-02/04/2021</t>
  </si>
  <si>
    <t>CHIRIE APRILIE 2021/ BR;F. NR.808-01/04/2021</t>
  </si>
  <si>
    <t>CHIRIE APRILIE 2021/ TL;F. NR.3460-02/04/2021</t>
  </si>
  <si>
    <t>BRATULESCU LUCHIAN</t>
  </si>
  <si>
    <t>CHIRIE APRILIE  2021/ DJ;FISA PLATI PF NR.4-07/04/2021</t>
  </si>
  <si>
    <t>ART NOUVEAU IMPEX SRL</t>
  </si>
  <si>
    <t>CHIRIE APRILIE  2021/ BT;F. NR.4313-05/04/2021</t>
  </si>
  <si>
    <t>CHIRIE APRILIE 2021/ DB;F. NR.9954-01/04/2021</t>
  </si>
  <si>
    <t>DRUCODAN TRANS IMPEX SRL</t>
  </si>
  <si>
    <t>CHIRIE APRILIE 2021/ BC;F. NR.1391-01/04/2021</t>
  </si>
  <si>
    <t>CONSTRUCTII AVRAM IANCU SRL</t>
  </si>
  <si>
    <t>CHIRIE APRILIE 2021/GL;F. NR.1698-07/04/2021</t>
  </si>
  <si>
    <t>MUNICIPIUL TURDA -DIR IMPOZITE SI TAXE CHIRIE</t>
  </si>
  <si>
    <t>CHIRIE APRILIE BT TURDA  2021/CJ;F. NR.36723-01/04/2021</t>
  </si>
  <si>
    <t>CHIRIE APRILIE 2021/AB;FISA PLATI PF NR.7-13/04/2021</t>
  </si>
  <si>
    <t>ARINVEST HOLDING SRL</t>
  </si>
  <si>
    <t>CHIRIE APRILIE 2021/ SV;F. NR.482-14/04/2021</t>
  </si>
  <si>
    <t>BRD FOCSANI</t>
  </si>
  <si>
    <t>CHIRIE APRILIE  2021/ VN;F. NR.244277-13/04/2021</t>
  </si>
  <si>
    <t>CHIRIE APRILIE 2021/BN;F. NR.6-02/04/2021</t>
  </si>
  <si>
    <t>CRISTEL PONTEGGI SRL</t>
  </si>
  <si>
    <t>VISEU-CHIRIE APRILIE  2021/ MM;F. NR.83-13/04/2021</t>
  </si>
  <si>
    <t>23-Apr-21</t>
  </si>
  <si>
    <t>ENGIE ROMANIA SA</t>
  </si>
  <si>
    <t>GAZE NAT 10.03.2021-07.04.2021 CLC DGSCLCALII03085/ CL;F. NR.1013889109-12/04/2021</t>
  </si>
  <si>
    <t>SAPIENT SRL</t>
  </si>
  <si>
    <t>ENERG EL MARTIE 2021/ BH;F. NR.7218-16/04/2021</t>
  </si>
  <si>
    <t>UZINA TERMOELECTRICA PRODUCTION GIURGIU SA</t>
  </si>
  <si>
    <t>EN TERMICA 01-31.03.2021/ GR;F. NR.37673-14/04/2021</t>
  </si>
  <si>
    <t>ENERGIE ELECTRICA 01.03.2021-31.03.2021/ SV;F. NR.484-14/04/2021</t>
  </si>
  <si>
    <t>REG GAZE NAT 02.03.2021-02.04.2021 CLC DGSDJCRA10003692/ DJ;F. NR.1151064521-07/04/2021</t>
  </si>
  <si>
    <t>PRIMARIA BUFTEA GAZ,EN EL</t>
  </si>
  <si>
    <t>BT BUFTEA-REG EN EL 12.10.2020-28.02.2021/ IF;F. NR.88-12/04/2021</t>
  </si>
  <si>
    <t>BT VISEUL DE SUS- CONSUM EN EL 07.03-06.04.2021/MM;F. NR.84-13/04/2021</t>
  </si>
  <si>
    <t>EN TERMICA FEBRUARIE 2021/ DB;F. NR.9948-29/03/2021</t>
  </si>
  <si>
    <t>ENERG ELECTR FEBRUARIE 2021/ DB;F. NR.9948-29/03/2021</t>
  </si>
  <si>
    <t>GAZE 03.12.2020- 03.03.2021 CE190900751 / BT;F. NR.4311-23/03/2021</t>
  </si>
  <si>
    <t>BT SIGH-ENERG EL ESTIMARE 24.03.2021-09.04.2021/ MS;FISA PLATI PF NR.20-12/04/2021</t>
  </si>
  <si>
    <t>BT SIGH-ENERG EL REG 05.06.2020-23.03.2021/ MS;FISA PLATI PF NR.19-12/04/2021</t>
  </si>
  <si>
    <t>REG EN EL 26.01-31.03 2021  CC181062686025/ MS;F. NR.7010072873-08/04/2021</t>
  </si>
  <si>
    <t>URBANA SA</t>
  </si>
  <si>
    <t>BT ODORHEIU SEC.-EN TERM  MARTIE 2021/ HR;F. NR.16537-07/04/2021</t>
  </si>
  <si>
    <t>GAZ NAT 01-28.02.2021/ AR;FISA PLATI PF NR.12367-12/04/2021</t>
  </si>
  <si>
    <t>ELECTRICA FURNIZARE  SA</t>
  </si>
  <si>
    <t>ENERG EL 25.02.2021-26.03.2021 LC8058917- COD ATM-01516606401/ AB;F. NR.9559301402-29/03/2021</t>
  </si>
  <si>
    <t>GAZE 01.03-31.03.2021 CLC DEG1399519/ MS;F. NR.1022481421-31/03/2021</t>
  </si>
  <si>
    <t>BT TECUCI-EN EL MARTIE 2021/ GL;F. NR.1699-07/04/2021</t>
  </si>
  <si>
    <t>BT TECUCI-GAZE NAT MARTIE 2021/ GL;F. NR.1701-12/04/2021</t>
  </si>
  <si>
    <t>BT SIGH- GAZE NAT 02.03.2021-01.04.2021/ MS;FISA PLATI PF NR.21-14/04/2021</t>
  </si>
  <si>
    <t>GAZE 01.01.2021-31.01.2021 / VN;F. NR.244288-14/04/2021</t>
  </si>
  <si>
    <t>GAZE 01.02.2021-28.02.2021 / VN;F. NR.244282-13/04/2021</t>
  </si>
  <si>
    <t>ENERG EL 01.02-28.02.2021 / VN;F. NR.244282-13/04/2021</t>
  </si>
  <si>
    <t>GAZE NAT MARTIE 2021/TR;F. NR.44439-13/04/2021</t>
  </si>
  <si>
    <t>ENERG EL MARTIE 2021/ TR;F. NR.44440-13/04/2021</t>
  </si>
  <si>
    <t>GAZE NAT 01.03-31.03.2021/ SV;F. NR.485-14/04/2021</t>
  </si>
  <si>
    <t>GAZE NAT 01-31.03.2021 CLC DEG1072555/ HD;F. NR.1022481421-31/03/2021</t>
  </si>
  <si>
    <t>GAZE NAT 01.03-31.03.2021 CLC DEG0424220/ BN;F. NR.1022481421-31/03/2021</t>
  </si>
  <si>
    <t>CEZ VANZARE SA</t>
  </si>
  <si>
    <t>EN EL 27.02.2021-25.03.2021 LC50245333/ OT;F. NR.2202725566-31/03/2021</t>
  </si>
  <si>
    <t>ENERG EL MARTIE 2021/ VL;F. NR.27-31/03/2021</t>
  </si>
  <si>
    <t>CONSUM ENERG EL 16.02.2021-15.03.2021 NC2220818/ DB;F. NR.9558044031-16/03/2021</t>
  </si>
  <si>
    <t>EN EL 23.02.2021-23.03.2021 / CV;F. NR.629-07/04/2021</t>
  </si>
  <si>
    <t>GAZE NAT 17.02.2021-16.03.2021/ CV;F. NR.628-07/04/2021</t>
  </si>
  <si>
    <t>CONSUM SI REG GAZE NAT 04.02.2021-03.03.2021/ PH;FISA PLATI PF NR.19-07/04/2021</t>
  </si>
  <si>
    <t>MUNICIPIUL MEDIAS</t>
  </si>
  <si>
    <t>ENERGIE ELECTRICA FEBRUARIE 2021/BT MEDIAS /SB;F. NR.3871-06/04/2021</t>
  </si>
  <si>
    <t>GAZ FEBRUARIE 2021/BT MEDIAS /SB;F. NR.3871-06/04/2021</t>
  </si>
  <si>
    <t>ESTIMARE GAZE NAT  10.02.21-15.03.21/ SB;F. NR.9067-07/04/2021</t>
  </si>
  <si>
    <t>GAZE NAT 04.02-03.03.2021 CLC DGSOTSLA20003804/ OT;F. NR.1022479600-31/03/2021</t>
  </si>
  <si>
    <t>MUNICIPIUL TURDA EN EL GAZ APA</t>
  </si>
  <si>
    <t>BT TURDA-GAZ APRILIE 2020/ CJ;F. NR.668-15/02/2021</t>
  </si>
  <si>
    <t>BT TURDA EN EL APRILIE 2020/CJ;F. NR.668-15/02/2021</t>
  </si>
  <si>
    <t>ENERGIE ELECTRICA  01.03.2021-31.03.2021 / MH;FISA PLATI PF NR.17-06/04/2021</t>
  </si>
  <si>
    <t>BT TURDA-GAZ MARTIE 2020/ CJ;F. NR.667-15/02/2021</t>
  </si>
  <si>
    <t>BT TURDA EN EL MARTIE 2020/CJ;F. NR.667-15/02/2021</t>
  </si>
  <si>
    <t>EN EL 25.02.2021-25.03.2021/ LC 50155297/ GJ;F. NR.2202720717-31/03/2021</t>
  </si>
  <si>
    <t>ENERG ELECTR  MARTIE 2021/AG;F. NR.24-08/04/2021</t>
  </si>
  <si>
    <t>GAZE NAT  FEBRUARIE 2021/AG;F. NR.23-08/04/2021</t>
  </si>
  <si>
    <t>GAZE NAT  MARTIE 2021/ BV;F. NR.1018-08/04/2021</t>
  </si>
  <si>
    <t>GAZE NAT MARTIE 2021/BH;F. NR.7215-08/04/2021</t>
  </si>
  <si>
    <t>ENERGIE EL FEBRUARIE 2021/ BZ;F. NR.3005000108-05/04/2021</t>
  </si>
  <si>
    <t>GAZE NAT 01.02.21-28.02.21/ BZ;F. NR.3005000109-05/04/2021</t>
  </si>
  <si>
    <t>ENEL ENERGIE MUNTENIA SA</t>
  </si>
  <si>
    <t>REG + ESTIMARE EN EL 30.01.2021-28.02.2021 CE190900751 AMBELE CONTOARE/ BT;F. NR.4394446-22/03/2021</t>
  </si>
  <si>
    <t>GAZE NAT 03.03.2021-02.04.2021 / BR;F. NR.1058-08/04/2021</t>
  </si>
  <si>
    <t>ENERG ELECTR 01.03.-31.03.2021/ BR;F. NR.1051-08/04/2021</t>
  </si>
  <si>
    <t>C2 EN EL 01.03.2021-31.03.2021 LC 0050230878/ DJ;F. NR.2202742225-31/03/2021</t>
  </si>
  <si>
    <t>C5 ESTIMAT EN EL  01.03.2021-31.03.2021 LC0051696241/ DJ;F. NR.2202737654-31/03/2021</t>
  </si>
  <si>
    <t>REG ESTIMARE C3 EN EL 17.11.2020-31.03.2021  LC 0050230890/ DJ;F. NR.2201716106-28/02/2021;F. NR.2202742226-31/03/2021</t>
  </si>
  <si>
    <t>POLARIS M HOLDING SRL</t>
  </si>
  <si>
    <t>SALUBRITATE MARTIE 2021 / IL;F. NR.7063103-15/04/2021</t>
  </si>
  <si>
    <t>ROSAL GRUP SA</t>
  </si>
  <si>
    <t>SALUBR MARTIE 2021 CC PH3380/ PH;F. NR.32365-15/04/2021</t>
  </si>
  <si>
    <t>SEDIU- APA (CANAL PLUVIAL) 01.03.2021-31.03.2021/ SB;F. NR.9093-16/04/2021</t>
  </si>
  <si>
    <t>SALUBR MARTIE 2021 / BR;F. NR.1044-08/04/2021</t>
  </si>
  <si>
    <t>APA MARTIE 2021/ SV;F. NR.486-14/04/2021</t>
  </si>
  <si>
    <t>APA, CANAL 01-31.03.2021/BH;F. NR.7217-16/04/2021</t>
  </si>
  <si>
    <t>PRIMARIA BUFTEA APA,SALUBR</t>
  </si>
  <si>
    <t>BT BUFTEA-APA 16.02-15.03.2021/ IF;F. NR.89-12/04/2021</t>
  </si>
  <si>
    <t>APA, CANAL 27.01.2021-24.02.2021/AG;F. NR.25-08/04/2021</t>
  </si>
  <si>
    <t>NOVA APASERV SA</t>
  </si>
  <si>
    <t>APA MARTIE 2021/ BT;F. NR.10257840-31/03/2021</t>
  </si>
  <si>
    <t>SALUBRITATE  MARTIE 2021/AG;F. NR.26-08/04/2021</t>
  </si>
  <si>
    <t>MUNICIPIUL FALTICENI</t>
  </si>
  <si>
    <t>BT FALTICENI-APA APRILIE 2021 /SV;F. NR.60-06/04/2021</t>
  </si>
  <si>
    <t>APA CANAL CONSUM  01.02-28.02.2021 BZ;F. NR.3017000910-05/04/2021</t>
  </si>
  <si>
    <t>APA SERVICE SA</t>
  </si>
  <si>
    <t>APA MARTIE 2021 CC 50661 / GR;F. NR.02780406-31/03/2021</t>
  </si>
  <si>
    <t>RER ECOLOGIC SERVICE BUCURESTI REBU SA</t>
  </si>
  <si>
    <t>SALUBRITATE MARTIE 2021 CC 690541/ CL;F. NR.9648042-31/03/2021</t>
  </si>
  <si>
    <t>RETIM ECOLOGIC SERVICE SA</t>
  </si>
  <si>
    <t>SALUBR 1-31.03.21 CC 322985/ AR;F. NR.11518333-31/03/2021</t>
  </si>
  <si>
    <t>SALUBR 01.03-31.03.2021 CC 230659/ TM;F. NR.11517971-31/03/2021</t>
  </si>
  <si>
    <t>INCHIRIERE PUBELE 01-31.03.2021/ AB;F. NR.8071103-24/03/2021</t>
  </si>
  <si>
    <t>APAREGIO GORJ SA</t>
  </si>
  <si>
    <t>APA MARTIE 2021 CC1302973/GJ;F. NR.1088802-31/03/2021</t>
  </si>
  <si>
    <t>COMPANIA DE APA OLTENIA SA</t>
  </si>
  <si>
    <t>APA MARTIE 2021/ DJ;F. NR.3976670-31/03/2021</t>
  </si>
  <si>
    <t>COMPANIA AQUASERV S.A.</t>
  </si>
  <si>
    <t>SEDIU-APA 09.02-08.03.2021 CC 695/ MS;F. NR.1056156-22/03/2021</t>
  </si>
  <si>
    <t>SALUBRITATE MARTIE 2021 CC GR190/ GR;F. NR.23698-31/03/2021</t>
  </si>
  <si>
    <t>BT TURDA- APA CANAL APRILIE  2020/ CJ;F. NR.668-15/02/2021</t>
  </si>
  <si>
    <t>BT TURDA- APA CANAL MARTIE  2020/ CJ;F. NR.667-15/02/2021</t>
  </si>
  <si>
    <t>BT SIGH-SALUBR 03.2021/MS;FISA PLATI PF NR.18-06/04/2021</t>
  </si>
  <si>
    <t>BRANTNER SERV ECOLOGICE  SRL</t>
  </si>
  <si>
    <t>SALUBR 26.02-25.03.2021 CA30004112/ NT;F. NR.1257978-31/03/2021</t>
  </si>
  <si>
    <t>BT FALTICENI-SALUBR APRILIE 2021/ SV;F. NR.60-06/04/2021</t>
  </si>
  <si>
    <t>SALUBRITATE 01-31.03.2021/ BH;F. NR.7215-08/04/2021</t>
  </si>
  <si>
    <t>ROMPREST ENERGY SRL</t>
  </si>
  <si>
    <t>SALUBRITATE MARTIE 2021/ VL;F. NR.2400028863-31/03/2021</t>
  </si>
  <si>
    <t>SALUBRIS S.A. SLATINA</t>
  </si>
  <si>
    <t>SALUBR MARTIE 2021 / OT;F. NR.1255989-31/03/2021</t>
  </si>
  <si>
    <t>ESTOWN IMOBILIARE SRL</t>
  </si>
  <si>
    <t>SALUBRITATE FEBRUARIE 2021/ RC, RB, IF;F. NR.1124-07/04/2021</t>
  </si>
  <si>
    <t>APA, CANAL 24.02.21-26.03.2021/AR;FISA PLATI PF NR.12368-12/04/2021</t>
  </si>
  <si>
    <t>SALUBRIS S.A.</t>
  </si>
  <si>
    <t>SEDIU-SALUBR 03.2021 CC7674/ IS;F. NR.1177430-31/03/2021</t>
  </si>
  <si>
    <t>APA, CANAL FEBRUARIE 2021 / DB;F. NR.9948-29/03/2021</t>
  </si>
  <si>
    <t>SALUBRITATE MARTIE 2021/ GJ;F. NR.16072016-06/04/2021</t>
  </si>
  <si>
    <t>COMPANIA DE APA OLT SA</t>
  </si>
  <si>
    <t>APA, CANAL 16.02.2021-17.03.2021 CC110580/ OT;F. NR.11775966-31/03/2021</t>
  </si>
  <si>
    <t>BRAI-CATA SRL-SUCURSALA DEVA</t>
  </si>
  <si>
    <t>SALUBRITATE  MARTIE 2021 / HD;F. NR.1343162-31/03/2021</t>
  </si>
  <si>
    <t>SEDIU-SALUBR  MARTIE 2021/ SB;F. NR.9081-12/04/2021</t>
  </si>
  <si>
    <t>APA,CANAL 25.01.2021 -23.02.2021/ VN;F. NR.111567-13/04/2021</t>
  </si>
  <si>
    <t>SALUBRIT 01-28.02.2021 / VN;F. NR.244282-13/04/2021</t>
  </si>
  <si>
    <t>SALUBRITATE MARTIE 2021/ BV;F. NR.1020-13/04/2021</t>
  </si>
  <si>
    <t>SALUBRITATE MARTIE 2021/ TR;F. NR.44436-13/04/2021</t>
  </si>
  <si>
    <t>APA, CANAL MARTIE 2021/TR;F. NR.44438-13/04/2021</t>
  </si>
  <si>
    <t>APA CANAL 01-31.03.2021/ BV;F. NR.1021-15/04/2021</t>
  </si>
  <si>
    <t>AQUABIS SA</t>
  </si>
  <si>
    <t>APA 03.03.2021-01.04.2021 CC1936701/ BN;F. NR.5436990-66-07/04/2021</t>
  </si>
  <si>
    <t>MUNICIPIUL BISTRITA</t>
  </si>
  <si>
    <t>SALUBRITATE 4.2021/ BN;DECIZIA NR.704141/-19/01/2021</t>
  </si>
  <si>
    <t>SALUBRITATE CRAIOVA SRL</t>
  </si>
  <si>
    <t>G. MENAJER 01-31.03.21 CC694000/ DJ;F. NR.3740381-31/03/2021</t>
  </si>
  <si>
    <t>SALUBR 01-31.03.2021/ AB;F. NR.8071103-24/03/2021</t>
  </si>
  <si>
    <t>O.N.R.C CASIERIE</t>
  </si>
  <si>
    <t>RIDICARE NUMERAR CHELTUIELI MATERIALE ITP AUTOTURISME</t>
  </si>
  <si>
    <t>RIDICARE NUMERAR CHELTUIELI MATERIALE INLOCUIRE ANVELOPE</t>
  </si>
  <si>
    <t>GIUREA VASILE</t>
  </si>
  <si>
    <t>CHIRIE APRILIE 2021/ GJ;FISA PLATI NR.4-22/04/2021</t>
  </si>
  <si>
    <t>26-Apr-21</t>
  </si>
  <si>
    <t>ENEL ENERGIE SA</t>
  </si>
  <si>
    <t>ESTIMARE EN EL 01.03.2021-31.03.2021 CP 522047698/ AR;F. NR.4071867-17/04/2021</t>
  </si>
  <si>
    <t>SEDIU-ENERG EL 01.03-31.03.2021 2020/ GL;F. NR.6330-19/04/2021</t>
  </si>
  <si>
    <t>ENERG EL 01.03.2020-31.03.2021/TL;F. NR.3513-19/04/2021</t>
  </si>
  <si>
    <t>GAZ  MARTIE 2021/TL;F. NR.3513-19/04/2021</t>
  </si>
  <si>
    <t>CONSUM GAZ  01.03.2021-31.03.2021/ MH;FISA PLATI NR.18-19/04/2021</t>
  </si>
  <si>
    <t>REG GAZE NAT  01.03-31.03.21 CLC DEG0911495/ AB;F. NR.1022481421-31/03/2021</t>
  </si>
  <si>
    <t>COM TER SRL</t>
  </si>
  <si>
    <t>GAZE NAT 20.02.2021-15.03.2021/ CS;F. NR.23-19/04/2021</t>
  </si>
  <si>
    <t>GMD BUSINESS CENTER SRL</t>
  </si>
  <si>
    <t>GAZE NAT   01.03-31.03.2021/ CT;F. NR.214-19/04/2021</t>
  </si>
  <si>
    <t>ENERG EL  01.03-31.03.2021/CT;F. NR.214-19/04/2021</t>
  </si>
  <si>
    <t>ESTIMARE SI REG ENERGIE ELECTRICA 16.10.2020-31.03.2021/ CS;F. NR.24-19/04/2021</t>
  </si>
  <si>
    <t>CRISTEL PONTEGGI  SRL</t>
  </si>
  <si>
    <t>EN TERMICA VISEUL DE SUS NOIEMBRIE-DECEMBRIE 2020/ MM;F. NR.85-14/04/2021</t>
  </si>
  <si>
    <t>EN TERMICA VISEUL DE SUS IANUARIE-MARTIE 2021/ MM;F. NR.85-14/04/2021</t>
  </si>
  <si>
    <t>SEDIU-ENERG EL 20.03.2021-19.04.2021/ SB;F. NR.9111-19/04/2021</t>
  </si>
  <si>
    <t>ENERG EL MARTIE 2021 CP301128892/ GR;F. NR.05395907-15/04/2021</t>
  </si>
  <si>
    <t>EN EL 01.03-31.03.2021/CP 531426294/ HD;F. NR.04074133-17/04/2021</t>
  </si>
  <si>
    <t>GAZE NAT  04.03.21-06.04.2021 CLC DGSGJTGJ626872/ GJ;F. NR.1041430677-09/04/2021</t>
  </si>
  <si>
    <t>ENERG EL MARTIE 2021/ SJ;F. NR.13094-20/04/2021</t>
  </si>
  <si>
    <t>GAZE NAT MARTIE 2021 / SJ;F. NR.13094-20/04/2021</t>
  </si>
  <si>
    <t>BT FALTICENI-EN EL MARTIE 2021/ SV;F. NR.60-06/04/2021</t>
  </si>
  <si>
    <t>FLORISAL S.A.</t>
  </si>
  <si>
    <t>DESEURI SELECTIVE MARTIE 2021 CA 60460/ SM;F. NR.10217-05/04/2021</t>
  </si>
  <si>
    <t>APA MARTIE 2021/ MH;FISA PLATI NR.19-19/04/2021</t>
  </si>
  <si>
    <t>SALUBR MARTIE 2021 CA 60460/ SM;F. NR.10216-05/04/2021</t>
  </si>
  <si>
    <t>APA MARTIE 2021/TL;F. NR.3513-19/04/2021</t>
  </si>
  <si>
    <t>APA, CANAL MARTIE 2021/ BR;F. NR.1065-16/04/2021</t>
  </si>
  <si>
    <t>ECOAQUA  S.A.</t>
  </si>
  <si>
    <t>APA 01.03.21-31.03.2021 CC40214/ CL;F. NR.21084712-15/04/2021</t>
  </si>
  <si>
    <t>PRESCOM S.A.</t>
  </si>
  <si>
    <t>SALUBR APRILIE 2021 COD 3828/ DB;F. NR.459445-09/04/2021</t>
  </si>
  <si>
    <t>SALUBRITATE 25.02.2021-24.03.2021/ SJ;F. NR.13094-20/04/2021</t>
  </si>
  <si>
    <t>APA, CANAL 12.02.2021-15.03.2021/SJ;F. NR.13094-20/04/2021</t>
  </si>
  <si>
    <t>APA, CANAL 10.03.2021-09.04.21/ CT;F. NR.214-19/04/2021</t>
  </si>
  <si>
    <t>SALUBRITATE 01-31.03.2021/ CT;F. NR.214-19/04/2021</t>
  </si>
  <si>
    <t>APA, CANAL 09.02-05.03.2021 /CS;F. NR.22-19/04/2021</t>
  </si>
  <si>
    <t>SALUBRITATE 01.03.2021-31.03.2021/CS;F. NR.21-19/04/2021</t>
  </si>
  <si>
    <t>LOREDANA LEONTI - IONASCU</t>
  </si>
  <si>
    <t>SEDIU-APA 01.02-28.02.2021/ HD;FISA PLATI PF NR.12715-16/04/2021</t>
  </si>
  <si>
    <t>AXEL SOFT IT GROUP SRL</t>
  </si>
  <si>
    <t>SERV ACTUALIZ ANTIVIRUS 03.2021/ RC;F. NR.129410-02/04/2021</t>
  </si>
  <si>
    <t>MOLID TEHNIC SERVICE SRL</t>
  </si>
  <si>
    <t>SEDIU, BT PASCANI-MONIT MARTIE 2021/ IS;F. NR.124344-31/03/2021</t>
  </si>
  <si>
    <t>SGPI SECURITY FORCE SRL</t>
  </si>
  <si>
    <t>PAZA MARTIE 2021/AB,AG,BC,BT,BR,CV,DJ,GL,GR,HR,NT,OT,SB,SV,TR;F. NR.7900-01/04/2021</t>
  </si>
  <si>
    <t>RINO GUARD SRL</t>
  </si>
  <si>
    <t>SEDIU-PAZA UMANA MARTIE 2021/ DB, MM, MH, VL;F. NR.201202-01/04/2021</t>
  </si>
  <si>
    <t>ROMANIAN SECURITY SYSTEMS SRL</t>
  </si>
  <si>
    <t>PAZA PRIN MONITORIZARE MARTIE 2021/BT BUFTEA;F. NR.42683-01/04/2021</t>
  </si>
  <si>
    <t>PAZA PRIN MONITORIZARE MARTIE 2021/VL;F. NR.42680-01/04/2021</t>
  </si>
  <si>
    <t>KOKKAI COMIMPEX</t>
  </si>
  <si>
    <t>MONITORIZARE SI PAZA UMANA MARTIE 2021/ CT;F. NR.77863-31/03/2021</t>
  </si>
  <si>
    <t>EUROGUARD SRL</t>
  </si>
  <si>
    <t>PAZA PRIN MONITORIZARE MARTIE 2021 DB;F. NR.45708-01/04/2021</t>
  </si>
  <si>
    <t>DELTA SECURENT SRL</t>
  </si>
  <si>
    <t>PAZA PRIN MONITORIZARE 03.2021/ MM;F. NR.34497-04/03/2021</t>
  </si>
  <si>
    <t>ROMOLD SECURITY SRL</t>
  </si>
  <si>
    <t>MONITORIZARE SI PAZA UMANA MARTIE 2021/ VS;F. NR.1208-01/04/2021;F. NR.3156-02/04/2021</t>
  </si>
  <si>
    <t>SECURED SR SRL</t>
  </si>
  <si>
    <t>PAZA PRIN MONIT MARTIE 2021/ MS;F. NR.100049-31/03/2021</t>
  </si>
  <si>
    <t>TMG GUARD SRL</t>
  </si>
  <si>
    <t>PAZA PRIN MONITORIZARE  MARTIE 2021/ GJ, HD, CS;F. NR.1791-06/04/2021</t>
  </si>
  <si>
    <t>PROTECT NPG PAZA SRL</t>
  </si>
  <si>
    <t>MONITORIZARE SI PAZA UMANA MARTIE 2021/MH, MS, TM;F. NR.3632-05/04/2021</t>
  </si>
  <si>
    <t>MONITORIZARE PAZA MARTIE 2021/ ONRC ORCT B PH VN;F. NR.1762-01/04/2021</t>
  </si>
  <si>
    <t>CONSOLIGHT COM SRL</t>
  </si>
  <si>
    <t>ACHIZ MATERIALE/ECHIP CABLARE (DA27658408)/RC;F. NR.1619906-31/03/2021</t>
  </si>
  <si>
    <t>SEDIU-PAZA UMANA MARTIE 2021/ AR,BH,BZ,BN,BV,CL,CJ,IL,IS,IF,SJ,SM,TL;F. NR.201212-01/04/2021;F. NR.201201-01/04/2021</t>
  </si>
  <si>
    <t>27-Apr-21</t>
  </si>
  <si>
    <t>SIND LIBER INV PREUNIV CLUJEAN</t>
  </si>
  <si>
    <t>EN EL MARTIE 2021/  CJ;F. NR.172-20/04/2021</t>
  </si>
  <si>
    <t>GAZE  MARTIE 2021/ CJ;F. NR.172-20/04/2021</t>
  </si>
  <si>
    <t>MUNICIPIUL TOPLITA</t>
  </si>
  <si>
    <t>BT TOPLITA- ENERG EL MARTIE 2021/ HR;F. NR.795-20/04/2021</t>
  </si>
  <si>
    <t>BT TOPLITA-EN TERMICA MARTIE.2021/ HR;F. NR.795-20/04/2021</t>
  </si>
  <si>
    <t>GAZE NAT 01.03.21-31.03.21/ BZ;F. NR.3005000129-20/04/2021</t>
  </si>
  <si>
    <t>GAZE NAT 01.03.2021-31.03.2021/ NT;F. NR.3005000127-20/04/2021</t>
  </si>
  <si>
    <t>EN EL FEBRUARIE 2021 NT;F. NR.3005000126-19/04/2021</t>
  </si>
  <si>
    <t>GAZE NAT 01.02.2021-28.02.2021/ NT;F. NR.3005000123-19/04/2021</t>
  </si>
  <si>
    <t>FAD AND SRL</t>
  </si>
  <si>
    <t>BT PASCANI- REG GAZE NAT 06.02.2021-08.03.2021/ IS;F. NR.757-19/04/2021</t>
  </si>
  <si>
    <t>BT PASCANI - ENERG EL 01-28.02.21/ IS;F. NR.757-19/04/2021</t>
  </si>
  <si>
    <t>TRIBUNALUL MARAMURES</t>
  </si>
  <si>
    <t>GAZ BT SIGHETU MARMATIEI  03.21/ MM;F. NR.269-20/04/2021</t>
  </si>
  <si>
    <t>STUDII PROIMOB SRL</t>
  </si>
  <si>
    <t>BT PETROSANI-EN EL 18.02.2021-23.03.2021/ HD;F. NR.200-23/03/2021</t>
  </si>
  <si>
    <t>EN EL 01.03-31.03.2021 / HR;F. NR.536266-15/04/2021</t>
  </si>
  <si>
    <t>ENERGIE TERMICA MARTIE 2021/ HR;F. NR.536266-15/04/2021</t>
  </si>
  <si>
    <t>SALUBRITATE MARTIE 2021 /  CJ;F. NR.172-20/04/2021</t>
  </si>
  <si>
    <t>APA MARTIE 2021/CJ;F. NR.172-20/04/2021</t>
  </si>
  <si>
    <t>BT TOPLITA-APA MARTIE 2021/ HR;F. NR.795-20/04/2021</t>
  </si>
  <si>
    <t>APA CANAL CONSUM  FEBRUARIE 2021/ NT;F. NR.3005000124-19/04/2021</t>
  </si>
  <si>
    <t>BT PASCANI-APA, CANAL 02.02.2021-08.03.2021 SI APA PLUVIALA 01.03-31.03.2021/ IS;F. NR.757-19/04/2021</t>
  </si>
  <si>
    <t>BT SIGHETU MARMATIEI - APA  03.21/ MM;F. NR.270-20/04/2021</t>
  </si>
  <si>
    <t>APA MARTIE 2021/ HR;F. NR.536266-15/04/2021</t>
  </si>
  <si>
    <t>BT PETROSANI-APA 18.02.2021-23.03.2021/ HD;F. NR.200-23/03/2021</t>
  </si>
  <si>
    <t>BT SIGHETU MARMATIEI - SALUBRITATE 03.21/ MM;F. NR.270-20/04/2021</t>
  </si>
  <si>
    <t>APA CANAL CONSUM  MARTIE 2021/ NT;F. NR.3005000125-19/04/2021</t>
  </si>
  <si>
    <t>FAN COURIER EXPRESS SRL</t>
  </si>
  <si>
    <t>PRESTARI SERVICII DE CURIERAT MARTIE 2021;F. NR.6582816-31/03/2021</t>
  </si>
  <si>
    <t>ORANGE ROMANIA SA</t>
  </si>
  <si>
    <t>TEL FIXA AB 04.21 CA449424563;F. NR.010335294-02/04/2021;F. NR.011868410-13/04/2021</t>
  </si>
  <si>
    <t>SERV. TELECOM SPECIALE - DRCB</t>
  </si>
  <si>
    <t>SERV COMUNIC BUCLA LOCALA MARTIE 2021;F. NR.5366-15/04/2021</t>
  </si>
  <si>
    <t>TEL FIXA CONV 03.21 CA449424563;F. NR.010335294-02/04/2021;F. NR.011868410-13/04/2021</t>
  </si>
  <si>
    <t>TEL MOB AB 04.2021 CA464882927;F. NR.010335410-02/04/2021;F. NR.011868405-13/04/2021</t>
  </si>
  <si>
    <t>TEL MOB CONV 03.2021 CA464882927;F. NR.010335410-02/04/2021;F. NR.011868405-13/04/2021</t>
  </si>
  <si>
    <t>IONESCU MARIAN DANIEL PFA</t>
  </si>
  <si>
    <t>EVALUARE SECURITATE FIZICA ORCT CV (DA27732487);F. NR.644-19/04/2021</t>
  </si>
  <si>
    <t>PROFESSIONAL MOVERS CT SRL</t>
  </si>
  <si>
    <t>SERVICII ASISTENTA IN BIROURI (01-31.03.21)/RB;F. NR.11-16/04/2021</t>
  </si>
  <si>
    <t>BT TOPLITA-PAZA MARTIE 2021/ HR;F. NR.795-20/04/2021</t>
  </si>
  <si>
    <t>MUNBROH SRL</t>
  </si>
  <si>
    <t>SERVICII CURATENIE MARTIE 2021/CT.;F. NR.224-01/04/2021</t>
  </si>
  <si>
    <t>ACIS INVEST SRL</t>
  </si>
  <si>
    <t>SERVICII CURATENIE MARTIE 2021 / MS;F. NR.62504-31/03/2021</t>
  </si>
  <si>
    <t>CRISTEM SERV SRL</t>
  </si>
  <si>
    <t>SERVICII CURATENIE 03.2021/BV;F. NR.1065-05/04/2021</t>
  </si>
  <si>
    <t>TERRA CLEAN SERVICE SRL</t>
  </si>
  <si>
    <t>SERVICII CURATENIE MARTIE 2021/BZ;F. NR.9876-05/04/2021</t>
  </si>
  <si>
    <t>CORAL CLEAN SERV SRL</t>
  </si>
  <si>
    <t>SERVICII CURATENIE MARTIE 2021/RC;F. NR.2239-01/04/2021</t>
  </si>
  <si>
    <t>SCM MODE CROLUX</t>
  </si>
  <si>
    <t>SERVICII CURATENIE MARTIE 2021/BC,BT,IS,NT,SV,VS;F. NR.39-06/04/2021</t>
  </si>
  <si>
    <t>SERVICII CURATENIE  MARTIE 2021/CV, GL;F. NR.1066-12/04/2021</t>
  </si>
  <si>
    <t>ASTRU GRUP SRL</t>
  </si>
  <si>
    <t>SERVICII CURATENIE MARTIE 2021/BR,CL;F. NR.4557-01/04/2021</t>
  </si>
  <si>
    <t>ADAN PROFESSIONAL SRL</t>
  </si>
  <si>
    <t>SERVICII CURATENIE MARTIE 2021;F. NR.2536-01/04/2021</t>
  </si>
  <si>
    <t>INTR ASCENSOR 01.03-31.03.2021 / VN;F. NR.244282-13/04/2021</t>
  </si>
  <si>
    <t>INTR ASCENSOR MARTIE 2021/TR;F. NR.44437-13/04/2021</t>
  </si>
  <si>
    <t>CLIMATERM PRODUCTIE SI SERVICII SRL</t>
  </si>
  <si>
    <t>DEMONTARE MONTARE , COMPLETARE FREON AP AER COND /BZ;F. NR.333-12/04/2021</t>
  </si>
  <si>
    <t>COMIS ADMIN  MARTIE 2021/ HD;FISA PLATI NR.12721-16/04/2021</t>
  </si>
  <si>
    <t>ALIN SERVICE DROBETA SRL</t>
  </si>
  <si>
    <t>CHELT INLOCUIT ANVELOPE B-82-RCO;F. NR.1144251-16/04/2021</t>
  </si>
  <si>
    <t>EBLIS SRL</t>
  </si>
  <si>
    <t>CHELT INLOCUIT ANVELOPE B-48-RCO;F. NR.1461-16/04/2021</t>
  </si>
  <si>
    <t>INTR ASCENSOR 01-31.03.21/ CT;F. NR.214-19/04/2021</t>
  </si>
  <si>
    <t>INTR ASCENSOR MARTIE 2021/ SJ;F. NR.13094-20/04/2021</t>
  </si>
  <si>
    <t>BT TOPLITA-CURATENIE 3.2021/ HR;F. NR.795-20/04/2021</t>
  </si>
  <si>
    <t>COMIS ADMIN MARTIE 2021/ CJ;F. NR.170-02/04/2021</t>
  </si>
  <si>
    <t>BT PASCANI-COM ADMIN MARTIE 2021/ IS;F. NR.749-02/04/2021</t>
  </si>
  <si>
    <t>COMSIG GRUP SRL</t>
  </si>
  <si>
    <t>CHELT INLOCUIT ANVELOPE B-49-RCO;F. NR.416395-19/04/2021</t>
  </si>
  <si>
    <t>CHELT EXPLOATARE(REV ECHIP AC) MARTIE 2021/ RB;F. NR.1117-01/04/2021</t>
  </si>
  <si>
    <t>O.R.C. CLUJ</t>
  </si>
  <si>
    <t>CHELT INLOCUIT ANVELOPE B-57-RCO;PROPUNERE NR.1441/CJ-15/04/2021</t>
  </si>
  <si>
    <t>O.R.C. BIHOR</t>
  </si>
  <si>
    <t>CHELT INLOCUIT ANVELOPE B-44-RCO;PROPUNERE NR.1441/BH-15/04/2021</t>
  </si>
  <si>
    <t>O.R.C. HARGHITA</t>
  </si>
  <si>
    <t>CHELT DEPLAS ORCT HR-BT TOPLITA 11.03.2021;PROPUNERE NR.811/HR.-01/03/2021</t>
  </si>
  <si>
    <t>CHELT DEPLAS ORCT HR-BT TOPLITA 29.03.2021;PROPUNERE NR.811/HR-01/03/2021</t>
  </si>
  <si>
    <t>CHELT DEPLAS ORCT HR-BT ODORHEIU SECUIESC 26.03.2021;PROPUNERE NR.812/HR.-01/03/2021</t>
  </si>
  <si>
    <t>O.R.C. CARAS SEVERIN</t>
  </si>
  <si>
    <t>CHELT DEPLAS TREZORERIE MARTIE 2021;PROPUNERE NR.787/CS-26/02/2021</t>
  </si>
  <si>
    <t>O.R.C. BRASOV</t>
  </si>
  <si>
    <t>CHELT DEPLAS TREZORERIE, POSTA MARTIE 2021;PROPUNERE NR.786/BV-26/02/2021</t>
  </si>
  <si>
    <t>O.R.C. SIBIU</t>
  </si>
  <si>
    <t>CHELT DEPLAS ORCT SB-BT MEDIAS 19.03.2021;PROPUNERE NR.1009/SB-15/03/2021</t>
  </si>
  <si>
    <t>CHELT DEPLAS BT TURDA-ORCT CJ MARTIE 2021;PROPUNERE NR.768/CJ-25/02/2021</t>
  </si>
  <si>
    <t>O.R.C. GALATI</t>
  </si>
  <si>
    <t>CHELT DEPLAS BT TECUCI-ORCT GL 15, 22, 29.03.2021;PROPUNERE NR.975/GL-11/03/2021</t>
  </si>
  <si>
    <t>CHELT DEPLAS ORCT BH-ONRC 07.04.2021-08.04.2021;PROPUNERE NR.1336/BH-07/04/2021</t>
  </si>
  <si>
    <t>CHELT DEPLAS BT DEJ-ORCT CJ MARTIE 2021;PROPUNERE NR.769/CJ-25/02/2021</t>
  </si>
  <si>
    <t>O.R.C. HUNEDOARA</t>
  </si>
  <si>
    <t>CHELT DEPLAS BT PETROSANI-ORCT HD MARTIE 2021;PROPUNERE NR.814/HD-01/03/2021</t>
  </si>
  <si>
    <t>CHELT DEPLAS ORCT HR-BT ODORHEIUL SECUIESC 13.04.2021/HR;PROPUNERE NR.A1240-01/04/2021</t>
  </si>
  <si>
    <t>CHELT DEPLAS ORCT HR-BT TOPLITA 20.04.2021;PROPUNERE NR.1241/HR-01/04/2021</t>
  </si>
  <si>
    <t>O.R.C. IASI</t>
  </si>
  <si>
    <t>CHELT DEPLAS BT PASCANI-ORCT IS MARTIE 2021;PROPUNERE NR.815/IS-01/03/2021</t>
  </si>
  <si>
    <t>WOLTERS KLUWER SRL</t>
  </si>
  <si>
    <t>AB LEGISLATIE APRILIE 2021;F. NR.175859-06/04/2021</t>
  </si>
  <si>
    <t>RLC TRIDENT SRL - O.N.R.C. CASIERIE</t>
  </si>
  <si>
    <t>PLATA NUMERAR DIF CHIRIE APRILIE  2021/ IS;F. NR.597-07/04/2021</t>
  </si>
  <si>
    <t>SEDIU - CHIRIE APRILIE 2021/ HD;FISA PLATI NR.12722-16/04/2021</t>
  </si>
  <si>
    <t>CHIRIE APRILIE 2021 /CS;F. NR.20-15/04/2021</t>
  </si>
  <si>
    <t>BT PETROSANI CHIRIE APRILIE 2021/ HD;F. NR.239-01/04/2021</t>
  </si>
  <si>
    <t>BT ODORHEIU SEC.-CHIRIE APRILIE 2021/ HR;F. NR.16553-20/04/2021</t>
  </si>
  <si>
    <t>SEDIU-CHIRIE APRILIE 2021/ CJ;F. NR.171-02/04/2021</t>
  </si>
  <si>
    <t>BT PASCANI-CHIRIE APRILIE 2021/ IS;F. NR.748-02/04/2021</t>
  </si>
  <si>
    <t>CHIRIE APRILIE  2021/ IS;F. NR.597-07/04/2021</t>
  </si>
  <si>
    <t>PRIMARIA MUNICIPIULUI TOPLITA</t>
  </si>
  <si>
    <t>BT TOPLITA-CHIRIE APRILIE  2021/ HR;F. NR.4035-01/04/2021</t>
  </si>
  <si>
    <t>CERTSIGN SA</t>
  </si>
  <si>
    <t>SERV ARHIVARE 01-26.03.2021 / RC;F. NR.211450454-26/03/2021</t>
  </si>
  <si>
    <t>PUBLICARE TABELARA IN MO/ BZ;PROPUNERE NR.1243/BZ-01/04/2021</t>
  </si>
  <si>
    <t>PUBLICARE TABELARA IN MO/ IF;PROPUNERE NR.3///IF-04/01/2021</t>
  </si>
  <si>
    <t>PUBLICARE TABELARA IN MO/ MM;PROPUNERE NR.1243/MM-01/04/2021</t>
  </si>
  <si>
    <t>PUBLICARE TABELARA IN MO/ VN;PROPUNERE NR.1243/VN-01/04/2021</t>
  </si>
  <si>
    <t>PUBLICARE TABELARA IN MO/ CL;PROPUNERE NR.1243/CL-01/04/2021</t>
  </si>
  <si>
    <t>PUBLICARE TABELARA IN MO/ DB;PROPUNERE NR.1243/DB-01/04/2021</t>
  </si>
  <si>
    <t>PUBLICARE TABELARA IN MO/ BZ;PROPUNERE NR.1243//BZ-01/04/2021</t>
  </si>
  <si>
    <t>PUBLICARE TABELARA IN MO/ IF;PROPUNERE NR.1243/IF-01/04/2021</t>
  </si>
  <si>
    <t>PUBLICARE TABELARA IN MO/ HR;PROPUNERE NR.1243/HR-01/04/2021</t>
  </si>
  <si>
    <t>PUBLICARE TABELARA IN MO/ VL;PROPUNERE NR.1243/VL-01/04/2021</t>
  </si>
  <si>
    <t>PUBLICARE TABELARA IN MO/ MS;PROPUNERE NR.1243/MS-01/04/2021</t>
  </si>
  <si>
    <t>PUBLICARE TABELARA IN MO/ TM;PROPUNERE NR.1243/TM-01/04/2021</t>
  </si>
  <si>
    <t>PUBLICARE TABELARA IN MO/ BH;PROPUNERE NR.1243/BH-01/04/2021</t>
  </si>
  <si>
    <t>SERVICII GESTIONARE DOC MARTIE 2021;F. NR.211450503-13/04/2021</t>
  </si>
  <si>
    <t>PUNCTPEI 3DEI SRL</t>
  </si>
  <si>
    <t>SERV MUTARE ARHIVA /TM;F. NR.127-19/04/2021</t>
  </si>
  <si>
    <t>PUBLICARE TABELARA IN MO/ NT;PROPUNERE NR.1243/NT-01/04/2021</t>
  </si>
  <si>
    <t>PUBLICARE TABELARA IN MO/ MM;PROPUNERE NR.1243//MM-01/04/2021</t>
  </si>
  <si>
    <t>PUBLICARE TABELARA IN MO/ HD;PROPUNERE NR.1243/HD-01/04/2021</t>
  </si>
  <si>
    <t>28-Apr-21</t>
  </si>
  <si>
    <t>GAZE NATURALE 01-31.03.2021/ SM;F. NR.316-19/04/2021</t>
  </si>
  <si>
    <t>ENERG ELECTRICA 01-31.03.2021 C1/ SM;F. NR.316-19/04/2021</t>
  </si>
  <si>
    <t>BT DEJ- GAZ 01.03-31.03.2021 CJ;F. NR.2021217-14/04/2021</t>
  </si>
  <si>
    <t>ENERGIE ELECTRICA MARTIE 2021/BT MEDIAS /SB;F. NR.3874-21/04/2021</t>
  </si>
  <si>
    <t>GAZ MARTIE 2021/BT MEDIAS /SB;F. NR.3874-21/04/2021</t>
  </si>
  <si>
    <t>EN ELECTRICA 13.02.2021-15.03.2021/ PH;FISA PLATI PF NR.21-22/04/2021</t>
  </si>
  <si>
    <t>CONSUM ENERG EL 01.03.21-31.03.21/ CL;F. NR.1278-21/04/2021</t>
  </si>
  <si>
    <t>ENERG EL 01.03-31.03.2021/BN;F. NR.7010072877-08/04/2021</t>
  </si>
  <si>
    <t>GAZE NAT 01.03-31.03.2021 /SB;F. NR.221064-20/04/2021</t>
  </si>
  <si>
    <t>EN EL MARTIE 2021/ TM;F. NR.123926-20/04/2021</t>
  </si>
  <si>
    <t>EN TERMICA MARTIE 2021/ TM;F. NR.123926-20/04/2021</t>
  </si>
  <si>
    <t>SEDIU-EN EL MARTIE 2021/ SB;F. NR.221065-23/04/2021</t>
  </si>
  <si>
    <t>ENERG EL MARTIE 2021/ IL;F. NR.712-22/04/2021</t>
  </si>
  <si>
    <t>GAZE NAT MARTIE 2021/ IL;F. NR.710-22/04/2021</t>
  </si>
  <si>
    <t>SEDIU- GAZE NAT 01-31.03.21/ MM;F. NR.70-16/04/2021</t>
  </si>
  <si>
    <t>SEDIU-   EN EL 01 - 31.03.21/ MM;F. NR.70-16/04/2021</t>
  </si>
  <si>
    <t>ENERG EL MARTIE 2021 LOC 2/ RC;F. NR.253-21/04/2021</t>
  </si>
  <si>
    <t>GAZE NAT 09.10.2020-07.03.2021 LOC 2/ RC;F NR.253-21/04/2021;F NR.163-19/03/2021;F NR.94-22/02/2021</t>
  </si>
  <si>
    <t>DIFERENTA ENERG EL MARTIE 2021/ RC;F. NR.253-21/04/2021</t>
  </si>
  <si>
    <t>GAZE NAT MARTIE 2021/ RC;F. NR.253-21/04/2021</t>
  </si>
  <si>
    <t>ENERG EL MARTIE 2021/ BC;F. NR.1400-21/04/2021</t>
  </si>
  <si>
    <t>GAZE NAT  MARTIE 2021/ BC;F. NR.1400-21/04/2021</t>
  </si>
  <si>
    <t>ENERG MARTIE 2021/ VS;F. NR.12850-21/04/2021</t>
  </si>
  <si>
    <t>ENERG EL MARTIE 2021/ RC RB IF;F. NR.1128-26/04/2021</t>
  </si>
  <si>
    <t>GAZE NAT MARTIE 2021/ RC RB IF;F. NR.1126-13/04/2021</t>
  </si>
  <si>
    <t>APA, CANAL 17.03-16.04.2021/ SM;F. NR.316-19/04/2021</t>
  </si>
  <si>
    <t>APA-CANAL 03.03.2021-07.04.2021/CV;F. NR.631-20/04/2021</t>
  </si>
  <si>
    <t>SALUBR 01.03.31.03.2021/ CV;F. NR.632-20/04/2021</t>
  </si>
  <si>
    <t>BT DEJ- APA   25.02-31.03.2021/ CJ;F. NR.2021217-14/04/2021</t>
  </si>
  <si>
    <t>APA CANAL CONSUM  01.03-31.03.2021 BZ;F. NR.3005000128-20/04/2021</t>
  </si>
  <si>
    <t>APA 01.03-31.03.2021/PH;FISA PLATI PF NR.20-22/04/2021</t>
  </si>
  <si>
    <t>SEDIU-SALUBRITATE APRILIE/ SB;F. NR.221064-20/04/2021</t>
  </si>
  <si>
    <t>APA, CANAL MARTIE 2021/ TM;F. NR.123926-20/04/2021</t>
  </si>
  <si>
    <t>APA MARTIE 2021/ IL;F. NR.711-22/04/2021</t>
  </si>
  <si>
    <t>SEDIU-SALUBR MARTIE 2021/ MM;F. NR.70-16/04/2021</t>
  </si>
  <si>
    <t>SEDIU- APA CANAL 01-31.03.21/ MM;F. NR.70-16/04/2021</t>
  </si>
  <si>
    <t>APA, CANAL MARTIE 2021/ RC;F. NR.253-21/04/2021</t>
  </si>
  <si>
    <t>SALUBRITATE IANUARIE -FEBRUARIE 2021/ RC;F. NR.253-21/04/2021</t>
  </si>
  <si>
    <t>APA, CANAL MARTIE 2021/ BC;F. NR.1400-21/04/2021</t>
  </si>
  <si>
    <t>SALUBRITATE MARTIE 2021/ VS;F. NR.12850-21/04/2021</t>
  </si>
  <si>
    <t>APA, CANAL 1.03.-31.03.2021/ VS;F. NR.12850-21/04/2021</t>
  </si>
  <si>
    <t>APA, CANAL 04.03.21-31.03.21/ RC, RB, IF;F. NR.1127-21/04/2021</t>
  </si>
  <si>
    <t>INTERNET 03.2021 CC 62458;F. NR.13924984-02/04/2021;F. NR.13955724-22/04/2021</t>
  </si>
  <si>
    <t>PAZA-MONIT MARTIE 2021/ TM;F. NR.123926-20/04/2021</t>
  </si>
  <si>
    <t>SERVICII FOCHIST MARTIE 2021/ BC;F. NR.1400-21/04/2021</t>
  </si>
  <si>
    <t>COMISION ADMIN MARTIE 2021/ SV;F. NR.483-14/04/2021</t>
  </si>
  <si>
    <t>CURATENIE MARTIE 2021/ TM;F. NR.123926-20/04/2021</t>
  </si>
  <si>
    <t>EMARON CAR SRL</t>
  </si>
  <si>
    <t>CHELT INLOCUIT ANVELOPE B-84-RCO;F. NR.012328-22/04/2021</t>
  </si>
  <si>
    <t>SERVICE ASCENSOR 03.2021/ RC;F. NR.253-21/04/2021</t>
  </si>
  <si>
    <t>REVIZIE AER CONDITIONAT (CHELTUIELI EXPLOATARE) MARTIE 2021/ RC;F. NR.253-21/04/2021</t>
  </si>
  <si>
    <t>SERV PT COMP  SUBSIST STINS INCENDIU MARTIE 2021/ RC;F. NR.253-21/04/2021</t>
  </si>
  <si>
    <t>SERVICII CURATENIE MARTIE 2021/ BC;F. NR.1400-21/04/2021</t>
  </si>
  <si>
    <t>MENTENATA  CENTR TERMICA (INLOC POMPA INCALZIRE)BZ;F. NR.3005000141-26/04/2021</t>
  </si>
  <si>
    <t>COMISION ADMIN MARTIE 2021/ RC RB IF;F. NR.1123-01/04/2021</t>
  </si>
  <si>
    <t>CHIRIE APRILIE 2021 / RC RB IF;F. NR.1118-01/04/2021</t>
  </si>
  <si>
    <t>PUBLICARE TABELARA IN MO/ TM;PROPUNERE NR.1243//TM-01/04/2021</t>
  </si>
  <si>
    <t>ANIMA SPECIALITY MEDICAL SERVICES SRL</t>
  </si>
  <si>
    <t>SERVICII MEDICINA MUNCII/ TL;F. NR.112353-20/04/2021</t>
  </si>
  <si>
    <t>SERVICII MEDICINA MUNCII/ NT;F. NR.91154-20/01/2021</t>
  </si>
  <si>
    <t>SERVICII MEDICINA MUNCII/ DB;F. NR.91152-20/04/2021</t>
  </si>
  <si>
    <t>SERVICII MEDICINA MUNCII/ CL;F. NR.91151-20/04/2021</t>
  </si>
  <si>
    <t>SERVICII MEDICINA MUNCII/ GR;F. NR.91153-20/04/2021</t>
  </si>
  <si>
    <t>PUBLICARE TABELARA IN MO/ BC;PROPUNERE NR.1243/BC-01/04/2021</t>
  </si>
  <si>
    <t>COMISIOANE BANCARE 01.03.2021-31.03.2021;F. NR.330-27/04/2021</t>
  </si>
  <si>
    <t>29-Apr-21</t>
  </si>
  <si>
    <t>CONSUM ENERG EL 16.03.2021-15.04.2021 NC2220818/ DB;F. NR.9561408826-17/04/2021</t>
  </si>
  <si>
    <t>ENERG EL APRILIE 2021/ RC;F. NR.288-28/04/2021</t>
  </si>
  <si>
    <t>SEDIU-GAZE NAT  22.01.2021-21.03.2021/ IS;F. NR.601-09/04/2021;F. NR.600-07/04/2021</t>
  </si>
  <si>
    <t>ENERG EL APRILIE 2021/ RC RB IF;F. NR.1134-28/04/2021</t>
  </si>
  <si>
    <t>SEDIU-APA 01.03-31.03.2021/ HD;FISA PLATI PF NR.14607-27/04/2021</t>
  </si>
  <si>
    <t>ROMKUVERT IND SRL</t>
  </si>
  <si>
    <t>PLICURI DOC (DA27770418)/ RC;F. NR.1189912-27/04/2021</t>
  </si>
  <si>
    <t xml:space="preserve">O.N.R.C </t>
  </si>
  <si>
    <t>REINTREGIRE CONT IBAN NU CORESPUNDE CU BENEFICIARUL</t>
  </si>
  <si>
    <t>HOMELAND SECURITY SOLUTIONS SRL</t>
  </si>
  <si>
    <t>LUCRARI DEMONTARE REMONTARE SIST ANTIEFRACTIE (DA27800501);F. NR.1712-27/04/2021</t>
  </si>
  <si>
    <t>CHELTUIELI DE EXPLOATARE MARTIE / RC;F. NR.254-21/04/2021</t>
  </si>
  <si>
    <t>O.R.C. CONSTANTA</t>
  </si>
  <si>
    <t>CHELT INLOCUIT ANVELOPE B-65-RCO;PROPUNERE NR.1441/CT-15/04/2021;DECONT NR.34440-23/04/2021</t>
  </si>
  <si>
    <t>CHELT DEPLAS BT PETROSANI-ORCT HD 05.04.2021, 12.04.2021, 19.04.2021;PROPUNERE NR.1225/HD-31/03/2021</t>
  </si>
  <si>
    <t>PUBLICARE TABELARA IN MO/ IS;PROPUNERE NR.1243/IS-01/04/2021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</si>
  <si>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</si>
  <si>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</si>
  <si>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</si>
  <si>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</si>
  <si>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</si>
  <si>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</si>
  <si>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</si>
  <si>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06-Apr-21</t>
  </si>
  <si>
    <t>O.N.R.C. BCR EBOCS RON</t>
  </si>
  <si>
    <t>COMISION BANCAR PR EBOCS III-ISFP-2018-AG-IBA-EBOCS - SURSA A;EXTRAS CONT</t>
  </si>
  <si>
    <t>ALBINET ALEXANDRU ADRIAN</t>
  </si>
  <si>
    <t>CHELT SAL MARTIE 2021 PR EV VIATA SMIS 123634-FN;STAT SALARII</t>
  </si>
  <si>
    <t>BUCIU ALICE-IOANA</t>
  </si>
  <si>
    <t>BURDESCU VALENTINA</t>
  </si>
  <si>
    <t>CLAPA CARMEN ELENA</t>
  </si>
  <si>
    <t>CONDESTEANU GABRIEL</t>
  </si>
  <si>
    <t>DINU DANIELA NICOLETA</t>
  </si>
  <si>
    <t>FLOREA ELENA</t>
  </si>
  <si>
    <t>FLOROIU RALUCA CODRUTA</t>
  </si>
  <si>
    <t>GANEA MIHAELA IRINEL</t>
  </si>
  <si>
    <t>CORATU ELENA GRATIELA</t>
  </si>
  <si>
    <t>IVAN MIHAELA</t>
  </si>
  <si>
    <t>IVAN STEFANEL</t>
  </si>
  <si>
    <t>JIANU MIHAI ROBERT</t>
  </si>
  <si>
    <t>JOITA MIHAELA CRISTINA</t>
  </si>
  <si>
    <t>LAZAR ELENA DANIELA</t>
  </si>
  <si>
    <t>MARGINEAN IOAN</t>
  </si>
  <si>
    <t>MOLNAR IOAN AUGUSTIN</t>
  </si>
  <si>
    <t>MIHAI GABRIELA AURA</t>
  </si>
  <si>
    <t>OPRINESCU GABRIELA IULIA</t>
  </si>
  <si>
    <t>POPESCU ANA NINA</t>
  </si>
  <si>
    <t>SAFTOIU FAIGHEL CRISTINA</t>
  </si>
  <si>
    <t>SEREDENCIUC SORIN BORES</t>
  </si>
  <si>
    <t>TANASE DAN CRISTIAN</t>
  </si>
  <si>
    <t>TIHAN MIHAELA LAURA</t>
  </si>
  <si>
    <t>TIPARU DANUT FLORIAN</t>
  </si>
  <si>
    <t>TUDOROIU ILIE</t>
  </si>
  <si>
    <t>TRAISTARU ADRIAN</t>
  </si>
  <si>
    <t>VLADU VALENTIN</t>
  </si>
  <si>
    <t>VULPE GEORGIANA ALINA</t>
  </si>
  <si>
    <t>O.N.R.C. - CONTRIBUTII</t>
  </si>
  <si>
    <t>TAXE BASS MARTIE 2021 PR EV VIATA SMIS 123634-FN;STAT SALARII</t>
  </si>
  <si>
    <t>BUGETUL DE STAT</t>
  </si>
  <si>
    <t>CONTRIB ASIG MUNCA MARTIE 2021 PR EV VIATA SMIS 123634-FN;STAT SALARII</t>
  </si>
  <si>
    <t>IMPOZIT MARTIE 2021 PR EV VIATA SMIS 123634-FN;STAT SALARII</t>
  </si>
  <si>
    <t>CONTRIB FOND HANDICAP MARTIE 2021 PR EV VIATA SMIS 123634-FN;STAT SALARII</t>
  </si>
  <si>
    <t>CHELT SAL MARTIE 2021 PR EV VIATA SMIS 123634-FEN;STAT SALARII</t>
  </si>
  <si>
    <t>TAXE BASS MARTIE 2021 PR EV VIATA SMIS 123634-FEN;STAT SALARII</t>
  </si>
  <si>
    <t>CONTRIB ASIG MUNCA MARTIE 2021 PR EV VIATA SMIS 123634-FEN;STAT SALARII</t>
  </si>
  <si>
    <t>IMPOZIT MARTIE 2021 PR EV VIATA SMIS 123634-FEN;STAT SALARII</t>
  </si>
  <si>
    <t>CONTRIB FOND HANDICAP MARTIE 2021 PR EV VIATA SMIS 123634-FEN;STAT SALARII</t>
  </si>
  <si>
    <t>SOROIU RODICA TATIANA</t>
  </si>
  <si>
    <t>CHELT SAL MARTIE 2021 PR POCA MYSMIS 119317/SIPOCA 456-FN;STAT SALARII</t>
  </si>
  <si>
    <t>CRISTEA CONSTANTA ADRIANA</t>
  </si>
  <si>
    <t>OPRITOIU RAZVAN VIRGIL</t>
  </si>
  <si>
    <t>GHELDIU ELENA CRISTINA</t>
  </si>
  <si>
    <t>HALIP CRISTINA</t>
  </si>
  <si>
    <t>TAXE BASS 03.2021 PR POCA MYSMIS 119317/SIPOCA 456-FN;STAT SALARII</t>
  </si>
  <si>
    <t>CONTRIB FOND HANDICAP 03.2021 PR POCA MYSMIS 119317/SIPOCA 456-FN;STAT SALARII</t>
  </si>
  <si>
    <t>CONTRIB ASIG MUNCA 03.2021 PR POCA MYSMIS 119317/SIPOCA 456-FN;STAT SALARII</t>
  </si>
  <si>
    <t>IMPOZIT SAL 03.2021 PR POCA MYSMIS 119317/SIPOCA 456-FN;STAT SALARII</t>
  </si>
  <si>
    <t>GHEORGHE BOGDAN GABRIEL</t>
  </si>
  <si>
    <t>CHELT SAL MARTIE 2021 PR POCA MYSMIS 119317/SIPOCA 456-FSE;STAT SALARII</t>
  </si>
  <si>
    <t>TAXE BASS 03.2021 PR POCA MYSMIS 119317/SIPOCA 456-FSE;STAT SALARII</t>
  </si>
  <si>
    <t>CONTRIB FOND HANDICAP 03.2021 PR POCA MYSMIS 119317/SIPOCA 456-FSE;STAT SALARII</t>
  </si>
  <si>
    <t>CONTRIB ASIG MUNCA 03.2021 PR POCA MYSMIS 119317/SIPOCA 456-FSE;STAT SALARII</t>
  </si>
  <si>
    <t>IMPOZIT SAL 03.2021 PR POCA MYSMIS 119317/SIPOCA 456-FSE;STAT SALARII</t>
  </si>
  <si>
    <t>09-Apr-21</t>
  </si>
  <si>
    <t>CHELT SAL MARTIE 2021 PR EBOCS III-ISFP-2018-AG-IBA-EBOCS - SURSA A;STAT SALARII</t>
  </si>
  <si>
    <t>BADEA OLIVIA</t>
  </si>
  <si>
    <t>TAXE BASS MARTIE 2021 PR EBOCS III-ISFP-2018-AG-IBA-EBOCS - SURSA A;STAT SALARII</t>
  </si>
  <si>
    <t>IMPOZIT MARTIE 2021 PR EBOCS III-ISFP-2018-AG-IBA-EBOCS - SURSA A;STAT SALARII</t>
  </si>
  <si>
    <t>CONTRIB FOND HANDICAP MARTIE 2021 PR EBOCS III-ISFP-2018-AG-IBA-EBOCS - SURSA A;STAT SALARII</t>
  </si>
  <si>
    <t>CONTRIB ASIG MUNCA MARTIE 2021 PR EBOCS III-ISFP-2018-AG-IBA-EBOCS - SURSA A;STAT SALARII</t>
  </si>
  <si>
    <t>CAP 61 08 "ORDINE PUBLICA SI SIGURANTA NATIONALA" TITLUL 58 " PROIECTE CU FINANTARE DIN FONDURI EXTERNE NERAMBURSABILE AFERENTE CADRULUI FINANCIAR 2014 - 2020 "</t>
  </si>
  <si>
    <t>O.N.R.C. - BCR EBOCS RON</t>
  </si>
  <si>
    <t>COMISION BANCAR PR EBOCS III-ISFP-2018-AG-IBA-EBOCS-SURSA D</t>
  </si>
  <si>
    <t>CHELT SAL MARTIE 2021 PR EBOCS III-ISFP-2018-AG-IBA-EBOCS - SURSA D;STAT SALARII</t>
  </si>
  <si>
    <t>RIDICARE NUMERAR CHELTUIELI MATERIALE</t>
  </si>
  <si>
    <t>TAXE BASS MARTIE 2021 PR EBOCS III-ISFP-2018-AG-IBA-EBOCS - SURSA D;STAT SALARII</t>
  </si>
  <si>
    <t>IMPOZIT MARTIE 2021 PR EBOCS III-ISFP-2018-AG-IBA-EBOCS - SURSA D;STAT SALARII</t>
  </si>
  <si>
    <t>CONTRIB FOND HANDICAP MARTIE 2021 PR EBOCS III-ISFP-2018-AG-IBA-EBOCS - SURSA D;STAT SALARII</t>
  </si>
  <si>
    <t>CONTRIB ASIG MUNCA MARTIE 2021 PR EBOCS III-ISFP-2018-AG-IBA-EBOCS - SURSA D;STAT SALARII</t>
  </si>
  <si>
    <t>O.N.R.C. - BCR DE4A RON</t>
  </si>
  <si>
    <t>COMISION BANCAR PR DE4A 870635-H 2020- SC6-GOV- SURSA D</t>
  </si>
  <si>
    <t>DIF CHELT SAL MARTIE 2021 PR DE4A 870635-H2020-SC6-GOV;STAT SALARII</t>
  </si>
  <si>
    <t>CAP 61 01 "ORDINE PUBLICA SI SIGURANTA NATIONALA" TITLUL 59 " ALTE CHELTUIELI "</t>
  </si>
  <si>
    <t>FOND HANDICAP SALARII -MARTIE 2021;STAT SALARII</t>
  </si>
  <si>
    <t>CAP 61 10 "ORDINE PUBLICA SI SIGURANTA NATIONALA" TITLUL 71 "ACTIVE NEFINANCIARE"</t>
  </si>
  <si>
    <t>CAP 61 01 "ORDINE PUBLICA SI SIGURANTA NATIONALA" TITLUL 71 "ACTIVE NEFINANCIARE"</t>
  </si>
  <si>
    <t>CAP 61 10 "ORDINE PUBLICA SI SIGURANTA NATIONALA " TITLUL 20 "BUNURI SI SERVICII"</t>
  </si>
  <si>
    <t>BUGETUL DE STAT-TVA</t>
  </si>
  <si>
    <t>TVA ACTIV DIN VENITURI PROPRII - MARTIE 2021;CENTRALIZATOR NR.3</t>
  </si>
  <si>
    <t>BANCA COMERCIALA ROMANA (VP)</t>
  </si>
  <si>
    <t>VP - COMISIOANE BANCARE MARTIE 2021;F. NR.331-27/04/2021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</si>
</sst>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[$-418]dd\-mmm\-yy;@"/>
    <numFmt numFmtId="168" formatCode="@"/>
    <numFmt numFmtId="169" formatCode="[$-418]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18" fillId="0" borderId="0" xfId="0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right" vertical="center" wrapText="1"/>
    </xf>
    <xf numFmtId="164" fontId="18" fillId="0" borderId="0" xfId="0" applyFont="1" applyFill="1" applyAlignment="1">
      <alignment vertical="center" wrapText="1"/>
    </xf>
    <xf numFmtId="166" fontId="18" fillId="0" borderId="0" xfId="0" applyNumberFormat="1" applyFont="1" applyFill="1" applyAlignment="1">
      <alignment horizontal="center" vertical="center"/>
    </xf>
    <xf numFmtId="164" fontId="18" fillId="0" borderId="0" xfId="0" applyFont="1" applyFill="1" applyAlignment="1">
      <alignment/>
    </xf>
    <xf numFmtId="164" fontId="16" fillId="0" borderId="0" xfId="0" applyFont="1" applyFill="1" applyAlignment="1">
      <alignment/>
    </xf>
    <xf numFmtId="164" fontId="16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 wrapText="1"/>
    </xf>
    <xf numFmtId="166" fontId="18" fillId="0" borderId="0" xfId="0" applyNumberFormat="1" applyFont="1" applyFill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4" fontId="20" fillId="20" borderId="10" xfId="0" applyFont="1" applyFill="1" applyBorder="1" applyAlignment="1">
      <alignment horizontal="center" vertical="center" wrapText="1"/>
    </xf>
    <xf numFmtId="167" fontId="20" fillId="20" borderId="10" xfId="0" applyNumberFormat="1" applyFont="1" applyFill="1" applyBorder="1" applyAlignment="1">
      <alignment horizontal="center" vertical="center" wrapText="1"/>
    </xf>
    <xf numFmtId="165" fontId="20" fillId="20" borderId="10" xfId="0" applyNumberFormat="1" applyFont="1" applyFill="1" applyBorder="1" applyAlignment="1">
      <alignment horizontal="center" vertical="center" wrapText="1"/>
    </xf>
    <xf numFmtId="166" fontId="20" fillId="20" borderId="10" xfId="0" applyNumberFormat="1" applyFont="1" applyFill="1" applyBorder="1" applyAlignment="1">
      <alignment horizontal="center" vertical="center" wrapText="1"/>
    </xf>
    <xf numFmtId="164" fontId="18" fillId="0" borderId="0" xfId="0" applyFont="1" applyFill="1" applyAlignment="1">
      <alignment horizontal="center" wrapText="1"/>
    </xf>
    <xf numFmtId="164" fontId="18" fillId="0" borderId="11" xfId="0" applyFont="1" applyFill="1" applyBorder="1" applyAlignment="1">
      <alignment horizontal="center" vertical="center"/>
    </xf>
    <xf numFmtId="164" fontId="0" fillId="0" borderId="12" xfId="0" applyFont="1" applyBorder="1" applyAlignment="1">
      <alignment/>
    </xf>
    <xf numFmtId="166" fontId="0" fillId="0" borderId="12" xfId="0" applyNumberFormat="1" applyBorder="1" applyAlignment="1">
      <alignment/>
    </xf>
    <xf numFmtId="168" fontId="0" fillId="0" borderId="12" xfId="0" applyNumberFormat="1" applyFont="1" applyBorder="1" applyAlignment="1">
      <alignment/>
    </xf>
    <xf numFmtId="164" fontId="0" fillId="0" borderId="12" xfId="0" applyFill="1" applyBorder="1" applyAlignment="1">
      <alignment/>
    </xf>
    <xf numFmtId="164" fontId="20" fillId="20" borderId="13" xfId="0" applyFont="1" applyFill="1" applyBorder="1" applyAlignment="1">
      <alignment horizontal="center"/>
    </xf>
    <xf numFmtId="164" fontId="0" fillId="20" borderId="13" xfId="0" applyFont="1" applyFill="1" applyBorder="1" applyAlignment="1">
      <alignment wrapText="1"/>
    </xf>
    <xf numFmtId="166" fontId="20" fillId="20" borderId="13" xfId="0" applyNumberFormat="1" applyFont="1" applyFill="1" applyBorder="1" applyAlignment="1">
      <alignment horizontal="right" wrapText="1"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4" fontId="20" fillId="20" borderId="13" xfId="0" applyFont="1" applyFill="1" applyBorder="1" applyAlignment="1">
      <alignment vertical="center" wrapText="1"/>
    </xf>
    <xf numFmtId="167" fontId="20" fillId="20" borderId="13" xfId="0" applyNumberFormat="1" applyFont="1" applyFill="1" applyBorder="1" applyAlignment="1">
      <alignment vertical="center" wrapText="1"/>
    </xf>
    <xf numFmtId="167" fontId="20" fillId="20" borderId="13" xfId="0" applyNumberFormat="1" applyFont="1" applyFill="1" applyBorder="1" applyAlignment="1">
      <alignment horizontal="center" vertical="center" wrapText="1"/>
    </xf>
    <xf numFmtId="164" fontId="20" fillId="20" borderId="13" xfId="0" applyFont="1" applyFill="1" applyBorder="1" applyAlignment="1">
      <alignment horizontal="center" vertical="center" wrapText="1"/>
    </xf>
    <xf numFmtId="166" fontId="20" fillId="20" borderId="13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18" fillId="0" borderId="13" xfId="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21" fillId="0" borderId="0" xfId="0" applyFont="1" applyFill="1" applyBorder="1" applyAlignment="1">
      <alignment horizontal="center" wrapText="1"/>
    </xf>
    <xf numFmtId="164" fontId="0" fillId="0" borderId="0" xfId="0" applyFont="1" applyFill="1" applyAlignment="1">
      <alignment horizontal="center" wrapText="1"/>
    </xf>
    <xf numFmtId="164" fontId="0" fillId="0" borderId="13" xfId="0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4" fontId="18" fillId="0" borderId="13" xfId="0" applyFont="1" applyFill="1" applyBorder="1" applyAlignment="1">
      <alignment horizontal="center" vertical="center" wrapText="1"/>
    </xf>
    <xf numFmtId="169" fontId="18" fillId="0" borderId="13" xfId="0" applyNumberFormat="1" applyFont="1" applyFill="1" applyBorder="1" applyAlignment="1">
      <alignment horizontal="right" vertical="center" wrapText="1"/>
    </xf>
    <xf numFmtId="164" fontId="0" fillId="0" borderId="13" xfId="0" applyFont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12" xfId="0" applyFont="1" applyFill="1" applyBorder="1" applyAlignment="1">
      <alignment horizontal="right"/>
    </xf>
    <xf numFmtId="164" fontId="0" fillId="0" borderId="12" xfId="0" applyFont="1" applyFill="1" applyBorder="1" applyAlignment="1">
      <alignment/>
    </xf>
    <xf numFmtId="165" fontId="0" fillId="0" borderId="12" xfId="0" applyNumberFormat="1" applyFill="1" applyBorder="1" applyAlignment="1">
      <alignment horizontal="right"/>
    </xf>
    <xf numFmtId="164" fontId="0" fillId="0" borderId="12" xfId="0" applyFont="1" applyBorder="1" applyAlignment="1">
      <alignment horizontal="right"/>
    </xf>
    <xf numFmtId="164" fontId="20" fillId="20" borderId="14" xfId="0" applyFont="1" applyFill="1" applyBorder="1" applyAlignment="1">
      <alignment horizontal="center"/>
    </xf>
    <xf numFmtId="164" fontId="0" fillId="20" borderId="14" xfId="0" applyFont="1" applyFill="1" applyBorder="1" applyAlignment="1">
      <alignment wrapText="1"/>
    </xf>
    <xf numFmtId="166" fontId="20" fillId="20" borderId="14" xfId="0" applyNumberFormat="1" applyFont="1" applyFill="1" applyBorder="1" applyAlignment="1">
      <alignment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0" fillId="0" borderId="15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6" fontId="20" fillId="20" borderId="14" xfId="0" applyNumberFormat="1" applyFont="1" applyFill="1" applyBorder="1" applyAlignment="1">
      <alignment horizontal="center" vertical="center" wrapText="1"/>
    </xf>
    <xf numFmtId="164" fontId="0" fillId="0" borderId="13" xfId="0" applyBorder="1" applyAlignment="1">
      <alignment horizontal="center"/>
    </xf>
    <xf numFmtId="166" fontId="0" fillId="0" borderId="13" xfId="0" applyNumberFormat="1" applyBorder="1" applyAlignment="1">
      <alignment/>
    </xf>
    <xf numFmtId="164" fontId="20" fillId="20" borderId="10" xfId="0" applyFont="1" applyFill="1" applyBorder="1" applyAlignment="1">
      <alignment vertical="center" wrapText="1"/>
    </xf>
    <xf numFmtId="167" fontId="20" fillId="20" borderId="10" xfId="0" applyNumberFormat="1" applyFont="1" applyFill="1" applyBorder="1" applyAlignment="1">
      <alignment vertical="center" wrapText="1"/>
    </xf>
    <xf numFmtId="166" fontId="20" fillId="20" borderId="16" xfId="0" applyNumberFormat="1" applyFont="1" applyFill="1" applyBorder="1" applyAlignment="1">
      <alignment horizontal="center" vertical="center" wrapText="1"/>
    </xf>
    <xf numFmtId="166" fontId="20" fillId="20" borderId="13" xfId="0" applyNumberFormat="1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6" fontId="19" fillId="0" borderId="0" xfId="0" applyNumberFormat="1" applyFont="1" applyFill="1" applyBorder="1" applyAlignment="1">
      <alignment horizontal="center" wrapText="1"/>
    </xf>
    <xf numFmtId="164" fontId="18" fillId="0" borderId="13" xfId="0" applyFont="1" applyFill="1" applyBorder="1" applyAlignment="1">
      <alignment horizontal="center" vertical="center"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rmal 2" xfId="56"/>
    <cellStyle name="Normal 2 2" xfId="57"/>
    <cellStyle name="Normal 3" xfId="58"/>
    <cellStyle name="Normal 3 2" xfId="59"/>
    <cellStyle name="Normal 3 2 2" xfId="60"/>
    <cellStyle name="Normal 3 3" xfId="61"/>
    <cellStyle name="Normal 4" xfId="62"/>
    <cellStyle name="Normal 4 2" xfId="63"/>
    <cellStyle name="Normal 5" xfId="64"/>
    <cellStyle name="Normal 5 2" xfId="65"/>
    <cellStyle name="Note 1" xfId="66"/>
    <cellStyle name="Outpu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6"/>
  <sheetViews>
    <sheetView workbookViewId="0" topLeftCell="A1">
      <pane ySplit="5" topLeftCell="A6" activePane="bottomLeft" state="frozen"/>
      <selection pane="topLeft" activeCell="A1" sqref="A1"/>
      <selection pane="bottomLeft" activeCell="D444" sqref="D444"/>
    </sheetView>
  </sheetViews>
  <sheetFormatPr defaultColWidth="9.140625" defaultRowHeight="15"/>
  <cols>
    <col min="1" max="1" width="5.8515625" style="1" customWidth="1"/>
    <col min="2" max="2" width="11.57421875" style="1" customWidth="1"/>
    <col min="3" max="3" width="10.28125" style="2" customWidth="1"/>
    <col min="4" max="4" width="35.57421875" style="3" customWidth="1"/>
    <col min="5" max="5" width="71.140625" style="4" customWidth="1"/>
    <col min="6" max="6" width="18.7109375" style="5" customWidth="1"/>
    <col min="7" max="16384" width="9.140625" style="6" customWidth="1"/>
  </cols>
  <sheetData>
    <row r="1" spans="1:4" ht="15.75" customHeight="1">
      <c r="A1" s="7" t="s">
        <v>0</v>
      </c>
      <c r="B1" s="8"/>
      <c r="C1" s="9"/>
      <c r="D1" s="10"/>
    </row>
    <row r="2" spans="1:6" ht="28.5" customHeight="1">
      <c r="A2" s="11" t="s">
        <v>1</v>
      </c>
      <c r="B2" s="11"/>
      <c r="C2" s="11"/>
      <c r="D2" s="11"/>
      <c r="E2" s="11"/>
      <c r="F2" s="12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18" customFormat="1" ht="94.5" customHeight="1">
      <c r="A5" s="14" t="s">
        <v>3</v>
      </c>
      <c r="B5" s="15" t="s">
        <v>4</v>
      </c>
      <c r="C5" s="16" t="s">
        <v>5</v>
      </c>
      <c r="D5" s="16" t="s">
        <v>6</v>
      </c>
      <c r="E5" s="14" t="s">
        <v>7</v>
      </c>
      <c r="F5" s="17" t="s">
        <v>8</v>
      </c>
    </row>
    <row r="6" spans="1:6" ht="15.75">
      <c r="A6" s="19">
        <v>1</v>
      </c>
      <c r="B6" s="20" t="s">
        <v>9</v>
      </c>
      <c r="C6" s="20">
        <v>2751</v>
      </c>
      <c r="D6" s="20" t="s">
        <v>10</v>
      </c>
      <c r="E6" s="20" t="s">
        <v>11</v>
      </c>
      <c r="F6" s="21">
        <v>500</v>
      </c>
    </row>
    <row r="7" spans="1:6" ht="15.75">
      <c r="A7" s="19">
        <v>2</v>
      </c>
      <c r="B7" s="20" t="s">
        <v>9</v>
      </c>
      <c r="C7" s="20">
        <v>2750</v>
      </c>
      <c r="D7" s="20" t="s">
        <v>12</v>
      </c>
      <c r="E7" s="20" t="s">
        <v>13</v>
      </c>
      <c r="F7" s="21">
        <v>385</v>
      </c>
    </row>
    <row r="8" spans="1:6" ht="15.75">
      <c r="A8" s="19">
        <v>3</v>
      </c>
      <c r="B8" s="20" t="s">
        <v>9</v>
      </c>
      <c r="C8" s="20">
        <v>2749</v>
      </c>
      <c r="D8" s="20" t="s">
        <v>14</v>
      </c>
      <c r="E8" s="20" t="s">
        <v>15</v>
      </c>
      <c r="F8" s="21">
        <v>165</v>
      </c>
    </row>
    <row r="9" spans="1:6" ht="15.75">
      <c r="A9" s="19">
        <v>4</v>
      </c>
      <c r="B9" s="20" t="s">
        <v>16</v>
      </c>
      <c r="C9" s="20">
        <v>2752</v>
      </c>
      <c r="D9" s="20" t="s">
        <v>17</v>
      </c>
      <c r="E9" s="20" t="s">
        <v>18</v>
      </c>
      <c r="F9" s="21">
        <v>152.5</v>
      </c>
    </row>
    <row r="10" spans="1:6" ht="15.75">
      <c r="A10" s="19">
        <v>5</v>
      </c>
      <c r="B10" s="20" t="s">
        <v>19</v>
      </c>
      <c r="C10" s="20">
        <v>30301</v>
      </c>
      <c r="D10" s="20" t="s">
        <v>20</v>
      </c>
      <c r="E10" s="20" t="s">
        <v>21</v>
      </c>
      <c r="F10" s="21">
        <v>67.83</v>
      </c>
    </row>
    <row r="11" spans="1:6" ht="15.75">
      <c r="A11" s="19">
        <v>6</v>
      </c>
      <c r="B11" s="20" t="s">
        <v>22</v>
      </c>
      <c r="C11" s="20">
        <v>3116</v>
      </c>
      <c r="D11" s="20" t="s">
        <v>23</v>
      </c>
      <c r="E11" s="20" t="s">
        <v>24</v>
      </c>
      <c r="F11" s="21">
        <v>83.31</v>
      </c>
    </row>
    <row r="12" spans="1:6" ht="15.75">
      <c r="A12" s="19">
        <v>7</v>
      </c>
      <c r="B12" s="20" t="s">
        <v>25</v>
      </c>
      <c r="C12" s="20">
        <v>3171</v>
      </c>
      <c r="D12" s="20" t="s">
        <v>26</v>
      </c>
      <c r="E12" s="20" t="s">
        <v>27</v>
      </c>
      <c r="F12" s="21">
        <v>1094.1</v>
      </c>
    </row>
    <row r="13" spans="1:6" ht="15.75">
      <c r="A13" s="19">
        <v>8</v>
      </c>
      <c r="B13" s="20" t="s">
        <v>25</v>
      </c>
      <c r="C13" s="20">
        <v>3172</v>
      </c>
      <c r="D13" s="20" t="s">
        <v>28</v>
      </c>
      <c r="E13" s="20" t="s">
        <v>29</v>
      </c>
      <c r="F13" s="21">
        <v>2605.52</v>
      </c>
    </row>
    <row r="14" spans="1:6" ht="15.75">
      <c r="A14" s="19">
        <v>9</v>
      </c>
      <c r="B14" s="20" t="s">
        <v>25</v>
      </c>
      <c r="C14" s="20">
        <v>3173</v>
      </c>
      <c r="D14" s="20" t="s">
        <v>30</v>
      </c>
      <c r="E14" s="20" t="s">
        <v>31</v>
      </c>
      <c r="F14" s="21">
        <v>1265.36</v>
      </c>
    </row>
    <row r="15" spans="1:6" ht="15.75">
      <c r="A15" s="19">
        <v>10</v>
      </c>
      <c r="B15" s="20" t="s">
        <v>25</v>
      </c>
      <c r="C15" s="20">
        <v>3174</v>
      </c>
      <c r="D15" s="20" t="s">
        <v>32</v>
      </c>
      <c r="E15" s="20" t="s">
        <v>33</v>
      </c>
      <c r="F15" s="21">
        <v>2282.34</v>
      </c>
    </row>
    <row r="16" spans="1:6" ht="15.75">
      <c r="A16" s="19">
        <v>11</v>
      </c>
      <c r="B16" s="20" t="s">
        <v>25</v>
      </c>
      <c r="C16" s="20">
        <v>3175</v>
      </c>
      <c r="D16" s="20" t="s">
        <v>34</v>
      </c>
      <c r="E16" s="20" t="s">
        <v>35</v>
      </c>
      <c r="F16" s="21">
        <v>1485.56</v>
      </c>
    </row>
    <row r="17" spans="1:6" ht="15.75">
      <c r="A17" s="19">
        <v>12</v>
      </c>
      <c r="B17" s="20" t="s">
        <v>25</v>
      </c>
      <c r="C17" s="20">
        <v>3176</v>
      </c>
      <c r="D17" s="20" t="s">
        <v>36</v>
      </c>
      <c r="E17" s="20" t="s">
        <v>37</v>
      </c>
      <c r="F17" s="21">
        <v>2169.72</v>
      </c>
    </row>
    <row r="18" spans="1:6" ht="15.75">
      <c r="A18" s="19">
        <v>13</v>
      </c>
      <c r="B18" s="20" t="s">
        <v>25</v>
      </c>
      <c r="C18" s="20">
        <v>3177</v>
      </c>
      <c r="D18" s="20" t="s">
        <v>38</v>
      </c>
      <c r="E18" s="20" t="s">
        <v>39</v>
      </c>
      <c r="F18" s="21">
        <v>2481.22</v>
      </c>
    </row>
    <row r="19" spans="1:6" ht="15.75">
      <c r="A19" s="19">
        <v>14</v>
      </c>
      <c r="B19" s="20" t="s">
        <v>25</v>
      </c>
      <c r="C19" s="20">
        <v>3178</v>
      </c>
      <c r="D19" s="20" t="s">
        <v>40</v>
      </c>
      <c r="E19" s="20" t="s">
        <v>41</v>
      </c>
      <c r="F19" s="21">
        <v>35590.13</v>
      </c>
    </row>
    <row r="20" spans="1:6" ht="15.75">
      <c r="A20" s="19">
        <v>15</v>
      </c>
      <c r="B20" s="20" t="s">
        <v>25</v>
      </c>
      <c r="C20" s="20">
        <v>3199</v>
      </c>
      <c r="D20" s="20" t="s">
        <v>42</v>
      </c>
      <c r="E20" s="20" t="s">
        <v>43</v>
      </c>
      <c r="F20" s="21">
        <v>23.99</v>
      </c>
    </row>
    <row r="21" spans="1:6" ht="15.75">
      <c r="A21" s="19">
        <v>16</v>
      </c>
      <c r="B21" s="20" t="s">
        <v>25</v>
      </c>
      <c r="C21" s="20">
        <v>3145</v>
      </c>
      <c r="D21" s="20" t="s">
        <v>44</v>
      </c>
      <c r="E21" s="20" t="s">
        <v>45</v>
      </c>
      <c r="F21" s="21">
        <v>638.05</v>
      </c>
    </row>
    <row r="22" spans="1:6" ht="15.75">
      <c r="A22" s="19">
        <v>17</v>
      </c>
      <c r="B22" s="20" t="s">
        <v>25</v>
      </c>
      <c r="C22" s="20">
        <v>3146</v>
      </c>
      <c r="D22" s="20" t="s">
        <v>46</v>
      </c>
      <c r="E22" s="20" t="s">
        <v>47</v>
      </c>
      <c r="F22" s="21">
        <v>738.8</v>
      </c>
    </row>
    <row r="23" spans="1:6" ht="15.75">
      <c r="A23" s="19">
        <v>18</v>
      </c>
      <c r="B23" s="20" t="s">
        <v>25</v>
      </c>
      <c r="C23" s="20">
        <v>3147</v>
      </c>
      <c r="D23" s="20" t="s">
        <v>48</v>
      </c>
      <c r="E23" s="20" t="s">
        <v>49</v>
      </c>
      <c r="F23" s="21">
        <v>357</v>
      </c>
    </row>
    <row r="24" spans="1:6" ht="15.75">
      <c r="A24" s="19">
        <v>19</v>
      </c>
      <c r="B24" s="20" t="s">
        <v>25</v>
      </c>
      <c r="C24" s="20">
        <v>3148</v>
      </c>
      <c r="D24" s="20" t="s">
        <v>50</v>
      </c>
      <c r="E24" s="20" t="s">
        <v>51</v>
      </c>
      <c r="F24" s="21">
        <v>358.48</v>
      </c>
    </row>
    <row r="25" spans="1:6" ht="15.75">
      <c r="A25" s="19">
        <v>20</v>
      </c>
      <c r="B25" s="20" t="s">
        <v>25</v>
      </c>
      <c r="C25" s="20">
        <v>3149</v>
      </c>
      <c r="D25" s="20" t="s">
        <v>52</v>
      </c>
      <c r="E25" s="20" t="s">
        <v>53</v>
      </c>
      <c r="F25" s="21">
        <v>1360</v>
      </c>
    </row>
    <row r="26" spans="1:6" ht="15.75">
      <c r="A26" s="19">
        <v>21</v>
      </c>
      <c r="B26" s="20" t="s">
        <v>25</v>
      </c>
      <c r="C26" s="20">
        <v>3150</v>
      </c>
      <c r="D26" s="20" t="s">
        <v>54</v>
      </c>
      <c r="E26" s="20" t="s">
        <v>55</v>
      </c>
      <c r="F26" s="21">
        <v>7136.27</v>
      </c>
    </row>
    <row r="27" spans="1:6" ht="15.75">
      <c r="A27" s="19">
        <v>22</v>
      </c>
      <c r="B27" s="20" t="s">
        <v>25</v>
      </c>
      <c r="C27" s="20">
        <v>3152</v>
      </c>
      <c r="D27" s="20" t="s">
        <v>56</v>
      </c>
      <c r="E27" s="20" t="s">
        <v>57</v>
      </c>
      <c r="F27" s="21">
        <v>2900.33</v>
      </c>
    </row>
    <row r="28" spans="1:6" ht="15.75">
      <c r="A28" s="19">
        <v>23</v>
      </c>
      <c r="B28" s="20" t="s">
        <v>25</v>
      </c>
      <c r="C28" s="20">
        <v>3153</v>
      </c>
      <c r="D28" s="20" t="s">
        <v>58</v>
      </c>
      <c r="E28" s="20" t="s">
        <v>59</v>
      </c>
      <c r="F28" s="21">
        <v>974.9</v>
      </c>
    </row>
    <row r="29" spans="1:6" ht="15.75">
      <c r="A29" s="19">
        <v>24</v>
      </c>
      <c r="B29" s="20" t="s">
        <v>25</v>
      </c>
      <c r="C29" s="20">
        <v>3154</v>
      </c>
      <c r="D29" s="20" t="s">
        <v>60</v>
      </c>
      <c r="E29" s="20" t="s">
        <v>61</v>
      </c>
      <c r="F29" s="21">
        <v>2310.81</v>
      </c>
    </row>
    <row r="30" spans="1:6" ht="15.75">
      <c r="A30" s="19">
        <v>25</v>
      </c>
      <c r="B30" s="20" t="s">
        <v>25</v>
      </c>
      <c r="C30" s="20">
        <v>3155</v>
      </c>
      <c r="D30" s="20" t="s">
        <v>48</v>
      </c>
      <c r="E30" s="20" t="s">
        <v>62</v>
      </c>
      <c r="F30" s="21">
        <v>1364.86</v>
      </c>
    </row>
    <row r="31" spans="1:6" ht="15.75">
      <c r="A31" s="19">
        <v>26</v>
      </c>
      <c r="B31" s="20" t="s">
        <v>25</v>
      </c>
      <c r="C31" s="20">
        <v>3156</v>
      </c>
      <c r="D31" s="20" t="s">
        <v>63</v>
      </c>
      <c r="E31" s="20" t="s">
        <v>64</v>
      </c>
      <c r="F31" s="21">
        <v>394.44</v>
      </c>
    </row>
    <row r="32" spans="1:6" ht="15.75">
      <c r="A32" s="19">
        <v>27</v>
      </c>
      <c r="B32" s="20" t="s">
        <v>25</v>
      </c>
      <c r="C32" s="20">
        <v>3157</v>
      </c>
      <c r="D32" s="20" t="s">
        <v>65</v>
      </c>
      <c r="E32" s="20" t="s">
        <v>66</v>
      </c>
      <c r="F32" s="21">
        <v>1462.35</v>
      </c>
    </row>
    <row r="33" spans="1:6" ht="15.75">
      <c r="A33" s="19">
        <v>28</v>
      </c>
      <c r="B33" s="20" t="s">
        <v>25</v>
      </c>
      <c r="C33" s="20">
        <v>3158</v>
      </c>
      <c r="D33" s="20" t="s">
        <v>67</v>
      </c>
      <c r="E33" s="20" t="s">
        <v>68</v>
      </c>
      <c r="F33" s="21">
        <v>798.46</v>
      </c>
    </row>
    <row r="34" spans="1:6" ht="15.75">
      <c r="A34" s="19">
        <v>29</v>
      </c>
      <c r="B34" s="20" t="s">
        <v>25</v>
      </c>
      <c r="C34" s="20">
        <v>3159</v>
      </c>
      <c r="D34" s="20" t="s">
        <v>69</v>
      </c>
      <c r="E34" s="20" t="s">
        <v>70</v>
      </c>
      <c r="F34" s="21">
        <v>1084.4</v>
      </c>
    </row>
    <row r="35" spans="1:6" ht="15.75">
      <c r="A35" s="19">
        <v>30</v>
      </c>
      <c r="B35" s="20" t="s">
        <v>25</v>
      </c>
      <c r="C35" s="20">
        <v>3160</v>
      </c>
      <c r="D35" s="20" t="s">
        <v>71</v>
      </c>
      <c r="E35" s="20" t="s">
        <v>72</v>
      </c>
      <c r="F35" s="21">
        <v>922.31</v>
      </c>
    </row>
    <row r="36" spans="1:6" ht="15.75">
      <c r="A36" s="19">
        <v>31</v>
      </c>
      <c r="B36" s="20" t="s">
        <v>25</v>
      </c>
      <c r="C36" s="20">
        <v>3161</v>
      </c>
      <c r="D36" s="20" t="s">
        <v>73</v>
      </c>
      <c r="E36" s="20" t="s">
        <v>74</v>
      </c>
      <c r="F36" s="21">
        <v>1671.17</v>
      </c>
    </row>
    <row r="37" spans="1:6" ht="15.75">
      <c r="A37" s="19">
        <v>32</v>
      </c>
      <c r="B37" s="20" t="s">
        <v>25</v>
      </c>
      <c r="C37" s="20">
        <v>3162</v>
      </c>
      <c r="D37" s="20" t="s">
        <v>75</v>
      </c>
      <c r="E37" s="20" t="s">
        <v>76</v>
      </c>
      <c r="F37" s="21">
        <v>493.04</v>
      </c>
    </row>
    <row r="38" spans="1:6" ht="15.75">
      <c r="A38" s="19">
        <v>33</v>
      </c>
      <c r="B38" s="20" t="s">
        <v>25</v>
      </c>
      <c r="C38" s="20">
        <v>3163</v>
      </c>
      <c r="D38" s="20" t="s">
        <v>77</v>
      </c>
      <c r="E38" s="20" t="s">
        <v>78</v>
      </c>
      <c r="F38" s="21">
        <v>404.6</v>
      </c>
    </row>
    <row r="39" spans="1:6" ht="15.75">
      <c r="A39" s="19">
        <v>34</v>
      </c>
      <c r="B39" s="20" t="s">
        <v>25</v>
      </c>
      <c r="C39" s="20">
        <v>3164</v>
      </c>
      <c r="D39" s="20" t="s">
        <v>79</v>
      </c>
      <c r="E39" s="20" t="s">
        <v>80</v>
      </c>
      <c r="F39" s="21">
        <v>788.89</v>
      </c>
    </row>
    <row r="40" spans="1:6" ht="15.75">
      <c r="A40" s="19">
        <v>35</v>
      </c>
      <c r="B40" s="20" t="s">
        <v>25</v>
      </c>
      <c r="C40" s="20">
        <v>3165</v>
      </c>
      <c r="D40" s="20" t="s">
        <v>81</v>
      </c>
      <c r="E40" s="20" t="s">
        <v>82</v>
      </c>
      <c r="F40" s="21">
        <v>414.69</v>
      </c>
    </row>
    <row r="41" spans="1:6" ht="15.75">
      <c r="A41" s="19">
        <v>36</v>
      </c>
      <c r="B41" s="20" t="s">
        <v>25</v>
      </c>
      <c r="C41" s="20">
        <v>3166</v>
      </c>
      <c r="D41" s="20" t="s">
        <v>79</v>
      </c>
      <c r="E41" s="20" t="s">
        <v>83</v>
      </c>
      <c r="F41" s="21">
        <v>148.75</v>
      </c>
    </row>
    <row r="42" spans="1:6" ht="15.75">
      <c r="A42" s="19">
        <v>37</v>
      </c>
      <c r="B42" s="20" t="s">
        <v>25</v>
      </c>
      <c r="C42" s="20">
        <v>3168</v>
      </c>
      <c r="D42" s="20" t="s">
        <v>84</v>
      </c>
      <c r="E42" s="20" t="s">
        <v>85</v>
      </c>
      <c r="F42" s="21">
        <v>10977.82</v>
      </c>
    </row>
    <row r="43" spans="1:6" ht="15.75">
      <c r="A43" s="19">
        <v>38</v>
      </c>
      <c r="B43" s="20" t="s">
        <v>25</v>
      </c>
      <c r="C43" s="20">
        <v>3169</v>
      </c>
      <c r="D43" s="20" t="s">
        <v>84</v>
      </c>
      <c r="E43" s="20" t="s">
        <v>86</v>
      </c>
      <c r="F43" s="21">
        <v>1644.03</v>
      </c>
    </row>
    <row r="44" spans="1:6" ht="15.75">
      <c r="A44" s="19">
        <v>39</v>
      </c>
      <c r="B44" s="20" t="s">
        <v>25</v>
      </c>
      <c r="C44" s="20">
        <v>3170</v>
      </c>
      <c r="D44" s="20" t="s">
        <v>87</v>
      </c>
      <c r="E44" s="20" t="s">
        <v>88</v>
      </c>
      <c r="F44" s="21">
        <v>1754.82</v>
      </c>
    </row>
    <row r="45" spans="1:6" ht="15.75">
      <c r="A45" s="19">
        <v>40</v>
      </c>
      <c r="B45" s="20" t="s">
        <v>25</v>
      </c>
      <c r="C45" s="20">
        <v>3187</v>
      </c>
      <c r="D45" s="20" t="s">
        <v>89</v>
      </c>
      <c r="E45" s="20" t="s">
        <v>90</v>
      </c>
      <c r="F45" s="21">
        <v>1423.32</v>
      </c>
    </row>
    <row r="46" spans="1:6" ht="15.75">
      <c r="A46" s="19">
        <v>41</v>
      </c>
      <c r="B46" s="20" t="s">
        <v>25</v>
      </c>
      <c r="C46" s="20">
        <v>3188</v>
      </c>
      <c r="D46" s="20" t="s">
        <v>91</v>
      </c>
      <c r="E46" s="20" t="s">
        <v>92</v>
      </c>
      <c r="F46" s="21">
        <v>1740.16</v>
      </c>
    </row>
    <row r="47" spans="1:6" ht="15.75">
      <c r="A47" s="19">
        <v>42</v>
      </c>
      <c r="B47" s="20" t="s">
        <v>25</v>
      </c>
      <c r="C47" s="20">
        <v>3195</v>
      </c>
      <c r="D47" s="20" t="s">
        <v>93</v>
      </c>
      <c r="E47" s="20" t="s">
        <v>94</v>
      </c>
      <c r="F47" s="21">
        <v>950.53</v>
      </c>
    </row>
    <row r="48" spans="1:6" ht="15.75">
      <c r="A48" s="19">
        <v>43</v>
      </c>
      <c r="B48" s="20" t="s">
        <v>25</v>
      </c>
      <c r="C48" s="20">
        <v>3196</v>
      </c>
      <c r="D48" s="20" t="s">
        <v>95</v>
      </c>
      <c r="E48" s="20" t="s">
        <v>96</v>
      </c>
      <c r="F48" s="21">
        <v>2517.48</v>
      </c>
    </row>
    <row r="49" spans="1:6" ht="15.75">
      <c r="A49" s="19">
        <v>44</v>
      </c>
      <c r="B49" s="20" t="s">
        <v>25</v>
      </c>
      <c r="C49" s="20">
        <v>3197</v>
      </c>
      <c r="D49" s="20" t="s">
        <v>97</v>
      </c>
      <c r="E49" s="20" t="s">
        <v>98</v>
      </c>
      <c r="F49" s="21">
        <v>1636.92</v>
      </c>
    </row>
    <row r="50" spans="1:6" ht="15.75">
      <c r="A50" s="19">
        <v>45</v>
      </c>
      <c r="B50" s="20" t="s">
        <v>25</v>
      </c>
      <c r="C50" s="20">
        <v>3117</v>
      </c>
      <c r="D50" s="20" t="s">
        <v>99</v>
      </c>
      <c r="E50" s="20" t="s">
        <v>100</v>
      </c>
      <c r="F50" s="21">
        <v>12812.08</v>
      </c>
    </row>
    <row r="51" spans="1:6" ht="15.75">
      <c r="A51" s="19">
        <v>46</v>
      </c>
      <c r="B51" s="20" t="s">
        <v>25</v>
      </c>
      <c r="C51" s="20">
        <v>3118</v>
      </c>
      <c r="D51" s="20" t="s">
        <v>56</v>
      </c>
      <c r="E51" s="20" t="s">
        <v>101</v>
      </c>
      <c r="F51" s="21">
        <v>38908.29</v>
      </c>
    </row>
    <row r="52" spans="1:6" ht="15.75">
      <c r="A52" s="19">
        <v>47</v>
      </c>
      <c r="B52" s="20" t="s">
        <v>25</v>
      </c>
      <c r="C52" s="20">
        <v>3119</v>
      </c>
      <c r="D52" s="20" t="s">
        <v>48</v>
      </c>
      <c r="E52" s="20" t="s">
        <v>102</v>
      </c>
      <c r="F52" s="21">
        <v>29018.69</v>
      </c>
    </row>
    <row r="53" spans="1:6" ht="15.75">
      <c r="A53" s="19">
        <v>48</v>
      </c>
      <c r="B53" s="20" t="s">
        <v>25</v>
      </c>
      <c r="C53" s="20">
        <v>3120</v>
      </c>
      <c r="D53" s="20" t="s">
        <v>60</v>
      </c>
      <c r="E53" s="20" t="s">
        <v>103</v>
      </c>
      <c r="F53" s="21">
        <v>14947.07</v>
      </c>
    </row>
    <row r="54" spans="1:6" ht="15.75">
      <c r="A54" s="19">
        <v>49</v>
      </c>
      <c r="B54" s="20" t="s">
        <v>25</v>
      </c>
      <c r="C54" s="20">
        <v>3121</v>
      </c>
      <c r="D54" s="20" t="s">
        <v>104</v>
      </c>
      <c r="E54" s="20" t="s">
        <v>105</v>
      </c>
      <c r="F54" s="21">
        <v>14280.62</v>
      </c>
    </row>
    <row r="55" spans="1:6" ht="15.75">
      <c r="A55" s="19">
        <v>50</v>
      </c>
      <c r="B55" s="20" t="s">
        <v>25</v>
      </c>
      <c r="C55" s="20">
        <v>3122</v>
      </c>
      <c r="D55" s="20" t="s">
        <v>67</v>
      </c>
      <c r="E55" s="20" t="s">
        <v>106</v>
      </c>
      <c r="F55" s="21">
        <v>18071.52</v>
      </c>
    </row>
    <row r="56" spans="1:6" ht="15.75">
      <c r="A56" s="19">
        <v>51</v>
      </c>
      <c r="B56" s="20" t="s">
        <v>25</v>
      </c>
      <c r="C56" s="20">
        <v>3123</v>
      </c>
      <c r="D56" s="20" t="s">
        <v>107</v>
      </c>
      <c r="E56" s="20" t="s">
        <v>108</v>
      </c>
      <c r="F56" s="21">
        <v>7387.65</v>
      </c>
    </row>
    <row r="57" spans="1:6" ht="15.75">
      <c r="A57" s="19">
        <v>52</v>
      </c>
      <c r="B57" s="20" t="s">
        <v>25</v>
      </c>
      <c r="C57" s="20">
        <v>3124</v>
      </c>
      <c r="D57" s="20" t="s">
        <v>69</v>
      </c>
      <c r="E57" s="20" t="s">
        <v>109</v>
      </c>
      <c r="F57" s="21">
        <v>10125.17</v>
      </c>
    </row>
    <row r="58" spans="1:6" ht="15.75">
      <c r="A58" s="19">
        <v>53</v>
      </c>
      <c r="B58" s="20" t="s">
        <v>25</v>
      </c>
      <c r="C58" s="20">
        <v>3125</v>
      </c>
      <c r="D58" s="20" t="s">
        <v>71</v>
      </c>
      <c r="E58" s="20" t="s">
        <v>110</v>
      </c>
      <c r="F58" s="21">
        <v>13834.61</v>
      </c>
    </row>
    <row r="59" spans="1:6" ht="15.75">
      <c r="A59" s="19">
        <v>54</v>
      </c>
      <c r="B59" s="20" t="s">
        <v>25</v>
      </c>
      <c r="C59" s="20">
        <v>3126</v>
      </c>
      <c r="D59" s="20" t="s">
        <v>65</v>
      </c>
      <c r="E59" s="20" t="s">
        <v>111</v>
      </c>
      <c r="F59" s="21">
        <v>13544.02</v>
      </c>
    </row>
    <row r="60" spans="1:6" ht="15.75">
      <c r="A60" s="19">
        <v>55</v>
      </c>
      <c r="B60" s="20" t="s">
        <v>25</v>
      </c>
      <c r="C60" s="20">
        <v>3127</v>
      </c>
      <c r="D60" s="20" t="s">
        <v>73</v>
      </c>
      <c r="E60" s="20" t="s">
        <v>112</v>
      </c>
      <c r="F60" s="21">
        <v>25327.82</v>
      </c>
    </row>
    <row r="61" spans="1:6" ht="15.75">
      <c r="A61" s="19">
        <v>56</v>
      </c>
      <c r="B61" s="20" t="s">
        <v>25</v>
      </c>
      <c r="C61" s="20">
        <v>3128</v>
      </c>
      <c r="D61" s="20" t="s">
        <v>113</v>
      </c>
      <c r="E61" s="20" t="s">
        <v>114</v>
      </c>
      <c r="F61" s="21">
        <v>6630.8</v>
      </c>
    </row>
    <row r="62" spans="1:6" ht="15.75">
      <c r="A62" s="19">
        <v>57</v>
      </c>
      <c r="B62" s="20" t="s">
        <v>25</v>
      </c>
      <c r="C62" s="20">
        <v>3129</v>
      </c>
      <c r="D62" s="20" t="s">
        <v>46</v>
      </c>
      <c r="E62" s="20" t="s">
        <v>115</v>
      </c>
      <c r="F62" s="21">
        <v>13002.26</v>
      </c>
    </row>
    <row r="63" spans="1:6" ht="15.75">
      <c r="A63" s="19">
        <v>58</v>
      </c>
      <c r="B63" s="20" t="s">
        <v>25</v>
      </c>
      <c r="C63" s="20">
        <v>3130</v>
      </c>
      <c r="D63" s="20" t="s">
        <v>46</v>
      </c>
      <c r="E63" s="20" t="s">
        <v>116</v>
      </c>
      <c r="F63" s="21">
        <v>16769.97</v>
      </c>
    </row>
    <row r="64" spans="1:6" ht="15.75">
      <c r="A64" s="19">
        <v>59</v>
      </c>
      <c r="B64" s="20" t="s">
        <v>25</v>
      </c>
      <c r="C64" s="20">
        <v>3131</v>
      </c>
      <c r="D64" s="20" t="s">
        <v>117</v>
      </c>
      <c r="E64" s="20" t="s">
        <v>118</v>
      </c>
      <c r="F64" s="21">
        <v>166.52</v>
      </c>
    </row>
    <row r="65" spans="1:6" ht="15.75">
      <c r="A65" s="19">
        <v>60</v>
      </c>
      <c r="B65" s="20" t="s">
        <v>25</v>
      </c>
      <c r="C65" s="20">
        <v>3132</v>
      </c>
      <c r="D65" s="20" t="s">
        <v>50</v>
      </c>
      <c r="E65" s="20" t="s">
        <v>119</v>
      </c>
      <c r="F65" s="21">
        <v>7082.69</v>
      </c>
    </row>
    <row r="66" spans="1:6" ht="15.75">
      <c r="A66" s="19">
        <v>61</v>
      </c>
      <c r="B66" s="20" t="s">
        <v>25</v>
      </c>
      <c r="C66" s="20">
        <v>3133</v>
      </c>
      <c r="D66" s="20" t="s">
        <v>120</v>
      </c>
      <c r="E66" s="20" t="s">
        <v>121</v>
      </c>
      <c r="F66" s="21">
        <v>8939.45</v>
      </c>
    </row>
    <row r="67" spans="1:6" ht="15.75">
      <c r="A67" s="19">
        <v>62</v>
      </c>
      <c r="B67" s="20" t="s">
        <v>25</v>
      </c>
      <c r="C67" s="20">
        <v>3134</v>
      </c>
      <c r="D67" s="20" t="s">
        <v>122</v>
      </c>
      <c r="E67" s="20" t="s">
        <v>123</v>
      </c>
      <c r="F67" s="21">
        <v>589.4</v>
      </c>
    </row>
    <row r="68" spans="1:6" ht="15.75">
      <c r="A68" s="19">
        <v>63</v>
      </c>
      <c r="B68" s="20" t="s">
        <v>25</v>
      </c>
      <c r="C68" s="20">
        <v>3135</v>
      </c>
      <c r="D68" s="20" t="s">
        <v>95</v>
      </c>
      <c r="E68" s="20" t="s">
        <v>124</v>
      </c>
      <c r="F68" s="21">
        <v>31737.92</v>
      </c>
    </row>
    <row r="69" spans="1:6" ht="15.75">
      <c r="A69" s="19">
        <v>64</v>
      </c>
      <c r="B69" s="20" t="s">
        <v>25</v>
      </c>
      <c r="C69" s="20">
        <v>3136</v>
      </c>
      <c r="D69" s="20" t="s">
        <v>125</v>
      </c>
      <c r="E69" s="20" t="s">
        <v>126</v>
      </c>
      <c r="F69" s="21">
        <v>25446.02</v>
      </c>
    </row>
    <row r="70" spans="1:6" ht="15.75">
      <c r="A70" s="19">
        <v>65</v>
      </c>
      <c r="B70" s="20" t="s">
        <v>25</v>
      </c>
      <c r="C70" s="20">
        <v>3137</v>
      </c>
      <c r="D70" s="20" t="s">
        <v>127</v>
      </c>
      <c r="E70" s="20" t="s">
        <v>128</v>
      </c>
      <c r="F70" s="21">
        <v>985.02</v>
      </c>
    </row>
    <row r="71" spans="1:6" ht="15.75">
      <c r="A71" s="19">
        <v>66</v>
      </c>
      <c r="B71" s="20" t="s">
        <v>25</v>
      </c>
      <c r="C71" s="20">
        <v>3138</v>
      </c>
      <c r="D71" s="20" t="s">
        <v>129</v>
      </c>
      <c r="E71" s="20" t="s">
        <v>130</v>
      </c>
      <c r="F71" s="21">
        <v>21276.43</v>
      </c>
    </row>
    <row r="72" spans="1:6" ht="15.75">
      <c r="A72" s="19">
        <v>67</v>
      </c>
      <c r="B72" s="20" t="s">
        <v>25</v>
      </c>
      <c r="C72" s="20">
        <v>3139</v>
      </c>
      <c r="D72" s="20" t="s">
        <v>79</v>
      </c>
      <c r="E72" s="20" t="s">
        <v>131</v>
      </c>
      <c r="F72" s="21">
        <v>7811.37</v>
      </c>
    </row>
    <row r="73" spans="1:6" ht="15.75">
      <c r="A73" s="19">
        <v>68</v>
      </c>
      <c r="B73" s="20" t="s">
        <v>25</v>
      </c>
      <c r="C73" s="20">
        <v>3140</v>
      </c>
      <c r="D73" s="20" t="s">
        <v>132</v>
      </c>
      <c r="E73" s="20" t="s">
        <v>133</v>
      </c>
      <c r="F73" s="21">
        <v>738.77</v>
      </c>
    </row>
    <row r="74" spans="1:6" ht="15.75">
      <c r="A74" s="19">
        <v>69</v>
      </c>
      <c r="B74" s="20" t="s">
        <v>25</v>
      </c>
      <c r="C74" s="20">
        <v>3141</v>
      </c>
      <c r="D74" s="20" t="s">
        <v>134</v>
      </c>
      <c r="E74" s="20" t="s">
        <v>135</v>
      </c>
      <c r="F74" s="21">
        <v>10110</v>
      </c>
    </row>
    <row r="75" spans="1:6" ht="15.75">
      <c r="A75" s="19">
        <v>70</v>
      </c>
      <c r="B75" s="20" t="s">
        <v>25</v>
      </c>
      <c r="C75" s="20">
        <v>3142</v>
      </c>
      <c r="D75" s="20" t="s">
        <v>84</v>
      </c>
      <c r="E75" s="20" t="s">
        <v>136</v>
      </c>
      <c r="F75" s="21">
        <v>134827.96</v>
      </c>
    </row>
    <row r="76" spans="1:6" ht="15.75">
      <c r="A76" s="19">
        <v>71</v>
      </c>
      <c r="B76" s="20" t="s">
        <v>25</v>
      </c>
      <c r="C76" s="20">
        <v>3143</v>
      </c>
      <c r="D76" s="20" t="s">
        <v>84</v>
      </c>
      <c r="E76" s="20" t="s">
        <v>137</v>
      </c>
      <c r="F76" s="21">
        <v>20192.02</v>
      </c>
    </row>
    <row r="77" spans="1:6" ht="15.75">
      <c r="A77" s="19">
        <v>72</v>
      </c>
      <c r="B77" s="20" t="s">
        <v>25</v>
      </c>
      <c r="C77" s="20">
        <v>3144</v>
      </c>
      <c r="D77" s="20" t="s">
        <v>81</v>
      </c>
      <c r="E77" s="20" t="s">
        <v>138</v>
      </c>
      <c r="F77" s="21">
        <v>9384.78</v>
      </c>
    </row>
    <row r="78" spans="1:6" ht="15.75">
      <c r="A78" s="19">
        <v>73</v>
      </c>
      <c r="B78" s="20" t="s">
        <v>25</v>
      </c>
      <c r="C78" s="20">
        <v>3151</v>
      </c>
      <c r="D78" s="20" t="s">
        <v>54</v>
      </c>
      <c r="E78" s="20" t="s">
        <v>139</v>
      </c>
      <c r="F78" s="21">
        <v>48911.17</v>
      </c>
    </row>
    <row r="79" spans="1:6" ht="15.75">
      <c r="A79" s="19">
        <v>74</v>
      </c>
      <c r="B79" s="20" t="s">
        <v>25</v>
      </c>
      <c r="C79" s="20">
        <v>3179</v>
      </c>
      <c r="D79" s="20" t="s">
        <v>140</v>
      </c>
      <c r="E79" s="20" t="s">
        <v>141</v>
      </c>
      <c r="F79" s="21">
        <v>9850.2</v>
      </c>
    </row>
    <row r="80" spans="1:6" ht="15.75">
      <c r="A80" s="19">
        <v>75</v>
      </c>
      <c r="B80" s="20" t="s">
        <v>25</v>
      </c>
      <c r="C80" s="20">
        <v>3180</v>
      </c>
      <c r="D80" s="20" t="s">
        <v>58</v>
      </c>
      <c r="E80" s="20" t="s">
        <v>142</v>
      </c>
      <c r="F80" s="21">
        <v>9850.2</v>
      </c>
    </row>
    <row r="81" spans="1:6" ht="15.75">
      <c r="A81" s="19">
        <v>76</v>
      </c>
      <c r="B81" s="20" t="s">
        <v>25</v>
      </c>
      <c r="C81" s="20">
        <v>3181</v>
      </c>
      <c r="D81" s="20" t="s">
        <v>63</v>
      </c>
      <c r="E81" s="20" t="s">
        <v>143</v>
      </c>
      <c r="F81" s="21">
        <v>6699.56</v>
      </c>
    </row>
    <row r="82" spans="1:6" ht="15.75">
      <c r="A82" s="19">
        <v>77</v>
      </c>
      <c r="B82" s="20" t="s">
        <v>25</v>
      </c>
      <c r="C82" s="20">
        <v>3182</v>
      </c>
      <c r="D82" s="20" t="s">
        <v>75</v>
      </c>
      <c r="E82" s="20" t="s">
        <v>144</v>
      </c>
      <c r="F82" s="21">
        <v>12066.49</v>
      </c>
    </row>
    <row r="83" spans="1:6" ht="15.75">
      <c r="A83" s="19">
        <v>78</v>
      </c>
      <c r="B83" s="20" t="s">
        <v>25</v>
      </c>
      <c r="C83" s="20">
        <v>3183</v>
      </c>
      <c r="D83" s="20" t="s">
        <v>77</v>
      </c>
      <c r="E83" s="20" t="s">
        <v>145</v>
      </c>
      <c r="F83" s="21">
        <v>7990</v>
      </c>
    </row>
    <row r="84" spans="1:6" ht="15.75">
      <c r="A84" s="19">
        <v>79</v>
      </c>
      <c r="B84" s="20" t="s">
        <v>25</v>
      </c>
      <c r="C84" s="20">
        <v>3184</v>
      </c>
      <c r="D84" s="20" t="s">
        <v>146</v>
      </c>
      <c r="E84" s="20" t="s">
        <v>147</v>
      </c>
      <c r="F84" s="21">
        <v>13351.95</v>
      </c>
    </row>
    <row r="85" spans="1:6" ht="15.75">
      <c r="A85" s="19">
        <v>80</v>
      </c>
      <c r="B85" s="20" t="s">
        <v>25</v>
      </c>
      <c r="C85" s="20">
        <v>3185</v>
      </c>
      <c r="D85" s="20" t="s">
        <v>148</v>
      </c>
      <c r="E85" s="20" t="s">
        <v>149</v>
      </c>
      <c r="F85" s="21">
        <v>10522.21</v>
      </c>
    </row>
    <row r="86" spans="1:6" ht="15.75">
      <c r="A86" s="19">
        <v>81</v>
      </c>
      <c r="B86" s="20" t="s">
        <v>25</v>
      </c>
      <c r="C86" s="20">
        <v>3186</v>
      </c>
      <c r="D86" s="20" t="s">
        <v>89</v>
      </c>
      <c r="E86" s="20" t="s">
        <v>150</v>
      </c>
      <c r="F86" s="21">
        <v>10324.39</v>
      </c>
    </row>
    <row r="87" spans="1:6" ht="15.75">
      <c r="A87" s="19">
        <v>82</v>
      </c>
      <c r="B87" s="20" t="s">
        <v>25</v>
      </c>
      <c r="C87" s="20">
        <v>3189</v>
      </c>
      <c r="D87" s="20" t="s">
        <v>151</v>
      </c>
      <c r="E87" s="20" t="s">
        <v>152</v>
      </c>
      <c r="F87" s="21">
        <v>14002.55</v>
      </c>
    </row>
    <row r="88" spans="1:6" ht="15.75">
      <c r="A88" s="19">
        <v>83</v>
      </c>
      <c r="B88" s="20" t="s">
        <v>25</v>
      </c>
      <c r="C88" s="20">
        <v>3190</v>
      </c>
      <c r="D88" s="20" t="s">
        <v>153</v>
      </c>
      <c r="E88" s="20" t="s">
        <v>154</v>
      </c>
      <c r="F88" s="21">
        <v>1000</v>
      </c>
    </row>
    <row r="89" spans="1:6" ht="15.75">
      <c r="A89" s="19">
        <v>84</v>
      </c>
      <c r="B89" s="20" t="s">
        <v>25</v>
      </c>
      <c r="C89" s="20">
        <v>3191</v>
      </c>
      <c r="D89" s="20" t="s">
        <v>155</v>
      </c>
      <c r="E89" s="20" t="s">
        <v>156</v>
      </c>
      <c r="F89" s="21">
        <v>52.66</v>
      </c>
    </row>
    <row r="90" spans="1:6" ht="15.75">
      <c r="A90" s="19">
        <v>85</v>
      </c>
      <c r="B90" s="20" t="s">
        <v>25</v>
      </c>
      <c r="C90" s="20">
        <v>3192</v>
      </c>
      <c r="D90" s="20" t="s">
        <v>93</v>
      </c>
      <c r="E90" s="20" t="s">
        <v>157</v>
      </c>
      <c r="F90" s="21">
        <v>8857.79</v>
      </c>
    </row>
    <row r="91" spans="1:6" ht="15.75">
      <c r="A91" s="19">
        <v>86</v>
      </c>
      <c r="B91" s="20" t="s">
        <v>25</v>
      </c>
      <c r="C91" s="20">
        <v>3193</v>
      </c>
      <c r="D91" s="20" t="s">
        <v>158</v>
      </c>
      <c r="E91" s="20" t="s">
        <v>159</v>
      </c>
      <c r="F91" s="21">
        <v>16712.37</v>
      </c>
    </row>
    <row r="92" spans="1:6" ht="15.75">
      <c r="A92" s="19">
        <v>87</v>
      </c>
      <c r="B92" s="20" t="s">
        <v>25</v>
      </c>
      <c r="C92" s="20">
        <v>3194</v>
      </c>
      <c r="D92" s="20" t="s">
        <v>160</v>
      </c>
      <c r="E92" s="20" t="s">
        <v>161</v>
      </c>
      <c r="F92" s="21">
        <v>13807.22</v>
      </c>
    </row>
    <row r="93" spans="1:6" ht="15.75">
      <c r="A93" s="19">
        <v>88</v>
      </c>
      <c r="B93" s="20" t="s">
        <v>25</v>
      </c>
      <c r="C93" s="20">
        <v>3198</v>
      </c>
      <c r="D93" s="20" t="s">
        <v>97</v>
      </c>
      <c r="E93" s="20" t="s">
        <v>162</v>
      </c>
      <c r="F93" s="21">
        <v>13640.99</v>
      </c>
    </row>
    <row r="94" spans="1:6" ht="15.75">
      <c r="A94" s="19">
        <v>89</v>
      </c>
      <c r="B94" s="20" t="s">
        <v>25</v>
      </c>
      <c r="C94" s="20">
        <v>3200</v>
      </c>
      <c r="D94" s="20" t="s">
        <v>163</v>
      </c>
      <c r="E94" s="20" t="s">
        <v>164</v>
      </c>
      <c r="F94" s="21">
        <v>990.25</v>
      </c>
    </row>
    <row r="95" spans="1:6" ht="15.75">
      <c r="A95" s="19">
        <v>90</v>
      </c>
      <c r="B95" s="20" t="s">
        <v>165</v>
      </c>
      <c r="C95" s="20">
        <v>3214</v>
      </c>
      <c r="D95" s="20" t="s">
        <v>166</v>
      </c>
      <c r="E95" s="20" t="s">
        <v>167</v>
      </c>
      <c r="F95" s="21">
        <v>1077.79</v>
      </c>
    </row>
    <row r="96" spans="1:6" ht="15.75">
      <c r="A96" s="19">
        <v>91</v>
      </c>
      <c r="B96" s="20" t="s">
        <v>165</v>
      </c>
      <c r="C96" s="20">
        <v>3215</v>
      </c>
      <c r="D96" s="20" t="s">
        <v>168</v>
      </c>
      <c r="E96" s="20" t="s">
        <v>169</v>
      </c>
      <c r="F96" s="21">
        <v>2970.65</v>
      </c>
    </row>
    <row r="97" spans="1:6" ht="15.75">
      <c r="A97" s="19">
        <v>92</v>
      </c>
      <c r="B97" s="20" t="s">
        <v>165</v>
      </c>
      <c r="C97" s="20">
        <v>3216</v>
      </c>
      <c r="D97" s="20" t="s">
        <v>170</v>
      </c>
      <c r="E97" s="20" t="s">
        <v>171</v>
      </c>
      <c r="F97" s="21">
        <v>3838.82</v>
      </c>
    </row>
    <row r="98" spans="1:6" ht="15.75">
      <c r="A98" s="19">
        <v>93</v>
      </c>
      <c r="B98" s="20" t="s">
        <v>165</v>
      </c>
      <c r="C98" s="20">
        <v>3217</v>
      </c>
      <c r="D98" s="20" t="s">
        <v>158</v>
      </c>
      <c r="E98" s="20" t="s">
        <v>172</v>
      </c>
      <c r="F98" s="21">
        <v>2229.75</v>
      </c>
    </row>
    <row r="99" spans="1:6" ht="15.75">
      <c r="A99" s="19">
        <v>94</v>
      </c>
      <c r="B99" s="20" t="s">
        <v>165</v>
      </c>
      <c r="C99" s="20">
        <v>3218</v>
      </c>
      <c r="D99" s="20" t="s">
        <v>166</v>
      </c>
      <c r="E99" s="20" t="s">
        <v>173</v>
      </c>
      <c r="F99" s="21">
        <v>2896.2</v>
      </c>
    </row>
    <row r="100" spans="1:6" ht="15.75">
      <c r="A100" s="19">
        <v>95</v>
      </c>
      <c r="B100" s="20" t="s">
        <v>165</v>
      </c>
      <c r="C100" s="20">
        <v>3219</v>
      </c>
      <c r="D100" s="20" t="s">
        <v>174</v>
      </c>
      <c r="E100" s="20" t="s">
        <v>175</v>
      </c>
      <c r="F100" s="21">
        <v>30.55</v>
      </c>
    </row>
    <row r="101" spans="1:6" ht="15.75">
      <c r="A101" s="19">
        <v>96</v>
      </c>
      <c r="B101" s="20" t="s">
        <v>165</v>
      </c>
      <c r="C101" s="20">
        <v>3220</v>
      </c>
      <c r="D101" s="20" t="s">
        <v>163</v>
      </c>
      <c r="E101" s="20" t="s">
        <v>176</v>
      </c>
      <c r="F101" s="21">
        <v>147.42</v>
      </c>
    </row>
    <row r="102" spans="1:6" ht="15.75">
      <c r="A102" s="19">
        <v>97</v>
      </c>
      <c r="B102" s="20" t="s">
        <v>165</v>
      </c>
      <c r="C102" s="20">
        <v>3252</v>
      </c>
      <c r="D102" s="20" t="s">
        <v>89</v>
      </c>
      <c r="E102" s="20" t="s">
        <v>177</v>
      </c>
      <c r="F102" s="21">
        <v>3801.43</v>
      </c>
    </row>
    <row r="103" spans="1:6" ht="15.75">
      <c r="A103" s="19">
        <v>98</v>
      </c>
      <c r="B103" s="20" t="s">
        <v>165</v>
      </c>
      <c r="C103" s="20">
        <v>3253</v>
      </c>
      <c r="D103" s="20" t="s">
        <v>89</v>
      </c>
      <c r="E103" s="20" t="s">
        <v>178</v>
      </c>
      <c r="F103" s="21">
        <v>1424.49</v>
      </c>
    </row>
    <row r="104" spans="1:6" ht="15.75">
      <c r="A104" s="19">
        <v>99</v>
      </c>
      <c r="B104" s="20" t="s">
        <v>165</v>
      </c>
      <c r="C104" s="20">
        <v>3254</v>
      </c>
      <c r="D104" s="20" t="s">
        <v>148</v>
      </c>
      <c r="E104" s="20" t="s">
        <v>179</v>
      </c>
      <c r="F104" s="21">
        <v>7566.48</v>
      </c>
    </row>
    <row r="105" spans="1:6" ht="15.75">
      <c r="A105" s="19">
        <v>100</v>
      </c>
      <c r="B105" s="20" t="s">
        <v>165</v>
      </c>
      <c r="C105" s="20">
        <v>3255</v>
      </c>
      <c r="D105" s="20" t="s">
        <v>127</v>
      </c>
      <c r="E105" s="20" t="s">
        <v>180</v>
      </c>
      <c r="F105" s="21">
        <v>49.53</v>
      </c>
    </row>
    <row r="106" spans="1:6" ht="15.75">
      <c r="A106" s="19">
        <v>101</v>
      </c>
      <c r="B106" s="20" t="s">
        <v>165</v>
      </c>
      <c r="C106" s="20">
        <v>3256</v>
      </c>
      <c r="D106" s="20" t="s">
        <v>127</v>
      </c>
      <c r="E106" s="20" t="s">
        <v>181</v>
      </c>
      <c r="F106" s="21">
        <v>6.06</v>
      </c>
    </row>
    <row r="107" spans="1:6" ht="15.75">
      <c r="A107" s="19">
        <v>102</v>
      </c>
      <c r="B107" s="20" t="s">
        <v>165</v>
      </c>
      <c r="C107" s="20">
        <v>3257</v>
      </c>
      <c r="D107" s="20" t="s">
        <v>166</v>
      </c>
      <c r="E107" s="20" t="s">
        <v>182</v>
      </c>
      <c r="F107" s="21">
        <v>2962.2</v>
      </c>
    </row>
    <row r="108" spans="1:6" ht="15.75">
      <c r="A108" s="19">
        <v>103</v>
      </c>
      <c r="B108" s="20" t="s">
        <v>165</v>
      </c>
      <c r="C108" s="20">
        <v>3258</v>
      </c>
      <c r="D108" s="20" t="s">
        <v>183</v>
      </c>
      <c r="E108" s="20" t="s">
        <v>184</v>
      </c>
      <c r="F108" s="21">
        <v>565.67</v>
      </c>
    </row>
    <row r="109" spans="1:6" ht="15.75">
      <c r="A109" s="19">
        <v>104</v>
      </c>
      <c r="B109" s="20" t="s">
        <v>165</v>
      </c>
      <c r="C109" s="20">
        <v>3259</v>
      </c>
      <c r="D109" s="20" t="s">
        <v>73</v>
      </c>
      <c r="E109" s="20" t="s">
        <v>185</v>
      </c>
      <c r="F109" s="21">
        <v>3233.47</v>
      </c>
    </row>
    <row r="110" spans="1:6" ht="15.75">
      <c r="A110" s="19">
        <v>105</v>
      </c>
      <c r="B110" s="20" t="s">
        <v>165</v>
      </c>
      <c r="C110" s="20">
        <v>3260</v>
      </c>
      <c r="D110" s="20" t="s">
        <v>186</v>
      </c>
      <c r="E110" s="20" t="s">
        <v>187</v>
      </c>
      <c r="F110" s="21">
        <v>2718.78</v>
      </c>
    </row>
    <row r="111" spans="1:6" ht="15.75">
      <c r="A111" s="19">
        <v>106</v>
      </c>
      <c r="B111" s="20" t="s">
        <v>165</v>
      </c>
      <c r="C111" s="20">
        <v>3261</v>
      </c>
      <c r="D111" s="20" t="s">
        <v>166</v>
      </c>
      <c r="E111" s="20" t="s">
        <v>188</v>
      </c>
      <c r="F111" s="21">
        <v>2364.43</v>
      </c>
    </row>
    <row r="112" spans="1:6" ht="15.75">
      <c r="A112" s="19">
        <v>107</v>
      </c>
      <c r="B112" s="20" t="s">
        <v>165</v>
      </c>
      <c r="C112" s="20">
        <v>3262</v>
      </c>
      <c r="D112" s="20" t="s">
        <v>153</v>
      </c>
      <c r="E112" s="20" t="s">
        <v>189</v>
      </c>
      <c r="F112" s="21">
        <v>286.49</v>
      </c>
    </row>
    <row r="113" spans="1:6" ht="15.75">
      <c r="A113" s="19">
        <v>108</v>
      </c>
      <c r="B113" s="20" t="s">
        <v>165</v>
      </c>
      <c r="C113" s="20">
        <v>3263</v>
      </c>
      <c r="D113" s="20" t="s">
        <v>153</v>
      </c>
      <c r="E113" s="20" t="s">
        <v>190</v>
      </c>
      <c r="F113" s="21">
        <v>435.57</v>
      </c>
    </row>
    <row r="114" spans="1:6" ht="15.75">
      <c r="A114" s="19">
        <v>109</v>
      </c>
      <c r="B114" s="20" t="s">
        <v>165</v>
      </c>
      <c r="C114" s="20">
        <v>3264</v>
      </c>
      <c r="D114" s="20" t="s">
        <v>127</v>
      </c>
      <c r="E114" s="20" t="s">
        <v>191</v>
      </c>
      <c r="F114" s="21">
        <v>295.67</v>
      </c>
    </row>
    <row r="115" spans="1:6" ht="15.75">
      <c r="A115" s="19">
        <v>110</v>
      </c>
      <c r="B115" s="20" t="s">
        <v>165</v>
      </c>
      <c r="C115" s="20">
        <v>3265</v>
      </c>
      <c r="D115" s="20" t="s">
        <v>160</v>
      </c>
      <c r="E115" s="20" t="s">
        <v>192</v>
      </c>
      <c r="F115" s="21">
        <v>2641.45</v>
      </c>
    </row>
    <row r="116" spans="1:6" ht="15.75">
      <c r="A116" s="19">
        <v>111</v>
      </c>
      <c r="B116" s="20" t="s">
        <v>165</v>
      </c>
      <c r="C116" s="20">
        <v>3266</v>
      </c>
      <c r="D116" s="20" t="s">
        <v>160</v>
      </c>
      <c r="E116" s="20" t="s">
        <v>193</v>
      </c>
      <c r="F116" s="21">
        <v>2377.23</v>
      </c>
    </row>
    <row r="117" spans="1:6" ht="15.75">
      <c r="A117" s="19">
        <v>112</v>
      </c>
      <c r="B117" s="20" t="s">
        <v>165</v>
      </c>
      <c r="C117" s="20">
        <v>3267</v>
      </c>
      <c r="D117" s="20" t="s">
        <v>160</v>
      </c>
      <c r="E117" s="20" t="s">
        <v>194</v>
      </c>
      <c r="F117" s="21">
        <v>477.33</v>
      </c>
    </row>
    <row r="118" spans="1:6" ht="15.75">
      <c r="A118" s="19">
        <v>113</v>
      </c>
      <c r="B118" s="20" t="s">
        <v>165</v>
      </c>
      <c r="C118" s="20">
        <v>3268</v>
      </c>
      <c r="D118" s="20" t="s">
        <v>134</v>
      </c>
      <c r="E118" s="20" t="s">
        <v>195</v>
      </c>
      <c r="F118" s="21">
        <v>1124.38</v>
      </c>
    </row>
    <row r="119" spans="1:6" ht="15.75">
      <c r="A119" s="19">
        <v>114</v>
      </c>
      <c r="B119" s="20" t="s">
        <v>165</v>
      </c>
      <c r="C119" s="20">
        <v>3269</v>
      </c>
      <c r="D119" s="20" t="s">
        <v>134</v>
      </c>
      <c r="E119" s="20" t="s">
        <v>196</v>
      </c>
      <c r="F119" s="21">
        <v>2515.76</v>
      </c>
    </row>
    <row r="120" spans="1:6" ht="15.75">
      <c r="A120" s="19">
        <v>115</v>
      </c>
      <c r="B120" s="20" t="s">
        <v>165</v>
      </c>
      <c r="C120" s="20">
        <v>3270</v>
      </c>
      <c r="D120" s="20" t="s">
        <v>158</v>
      </c>
      <c r="E120" s="20" t="s">
        <v>197</v>
      </c>
      <c r="F120" s="21">
        <v>4247.09</v>
      </c>
    </row>
    <row r="121" spans="1:6" ht="15.75">
      <c r="A121" s="19">
        <v>116</v>
      </c>
      <c r="B121" s="20" t="s">
        <v>165</v>
      </c>
      <c r="C121" s="20">
        <v>3271</v>
      </c>
      <c r="D121" s="20" t="s">
        <v>166</v>
      </c>
      <c r="E121" s="20" t="s">
        <v>198</v>
      </c>
      <c r="F121" s="21">
        <v>2094.55</v>
      </c>
    </row>
    <row r="122" spans="1:6" ht="15.75">
      <c r="A122" s="19">
        <v>117</v>
      </c>
      <c r="B122" s="20" t="s">
        <v>165</v>
      </c>
      <c r="C122" s="20">
        <v>3272</v>
      </c>
      <c r="D122" s="20" t="s">
        <v>166</v>
      </c>
      <c r="E122" s="20" t="s">
        <v>199</v>
      </c>
      <c r="F122" s="21">
        <v>1865.82</v>
      </c>
    </row>
    <row r="123" spans="1:6" ht="15.75">
      <c r="A123" s="19">
        <v>118</v>
      </c>
      <c r="B123" s="20" t="s">
        <v>165</v>
      </c>
      <c r="C123" s="20">
        <v>3287</v>
      </c>
      <c r="D123" s="20" t="s">
        <v>200</v>
      </c>
      <c r="E123" s="20" t="s">
        <v>201</v>
      </c>
      <c r="F123" s="21">
        <v>1744.47</v>
      </c>
    </row>
    <row r="124" spans="1:6" ht="15.75">
      <c r="A124" s="19">
        <v>119</v>
      </c>
      <c r="B124" s="20" t="s">
        <v>165</v>
      </c>
      <c r="C124" s="20">
        <v>3288</v>
      </c>
      <c r="D124" s="20" t="s">
        <v>69</v>
      </c>
      <c r="E124" s="20" t="s">
        <v>202</v>
      </c>
      <c r="F124" s="21">
        <v>1928.17</v>
      </c>
    </row>
    <row r="125" spans="1:6" ht="15.75">
      <c r="A125" s="19">
        <v>120</v>
      </c>
      <c r="B125" s="20" t="s">
        <v>165</v>
      </c>
      <c r="C125" s="20">
        <v>3289</v>
      </c>
      <c r="D125" s="20" t="s">
        <v>186</v>
      </c>
      <c r="E125" s="20" t="s">
        <v>203</v>
      </c>
      <c r="F125" s="21">
        <v>252.32</v>
      </c>
    </row>
    <row r="126" spans="1:6" ht="15.75">
      <c r="A126" s="19">
        <v>121</v>
      </c>
      <c r="B126" s="20" t="s">
        <v>165</v>
      </c>
      <c r="C126" s="20">
        <v>3290</v>
      </c>
      <c r="D126" s="20" t="s">
        <v>120</v>
      </c>
      <c r="E126" s="20" t="s">
        <v>204</v>
      </c>
      <c r="F126" s="21">
        <v>1720.54</v>
      </c>
    </row>
    <row r="127" spans="1:6" ht="15.75">
      <c r="A127" s="19">
        <v>122</v>
      </c>
      <c r="B127" s="20" t="s">
        <v>165</v>
      </c>
      <c r="C127" s="20">
        <v>3291</v>
      </c>
      <c r="D127" s="20" t="s">
        <v>120</v>
      </c>
      <c r="E127" s="20" t="s">
        <v>205</v>
      </c>
      <c r="F127" s="21">
        <v>1708.77</v>
      </c>
    </row>
    <row r="128" spans="1:6" ht="15.75">
      <c r="A128" s="19">
        <v>123</v>
      </c>
      <c r="B128" s="20" t="s">
        <v>165</v>
      </c>
      <c r="C128" s="20">
        <v>3292</v>
      </c>
      <c r="D128" s="20" t="s">
        <v>48</v>
      </c>
      <c r="E128" s="20" t="s">
        <v>206</v>
      </c>
      <c r="F128" s="21">
        <v>1892.4</v>
      </c>
    </row>
    <row r="129" spans="1:6" ht="15.75">
      <c r="A129" s="19">
        <v>124</v>
      </c>
      <c r="B129" s="20" t="s">
        <v>165</v>
      </c>
      <c r="C129" s="20">
        <v>3293</v>
      </c>
      <c r="D129" s="20" t="s">
        <v>207</v>
      </c>
      <c r="E129" s="20" t="s">
        <v>208</v>
      </c>
      <c r="F129" s="21">
        <v>21.27</v>
      </c>
    </row>
    <row r="130" spans="1:6" ht="15.75">
      <c r="A130" s="19">
        <v>125</v>
      </c>
      <c r="B130" s="20" t="s">
        <v>165</v>
      </c>
      <c r="C130" s="20">
        <v>3294</v>
      </c>
      <c r="D130" s="20" t="s">
        <v>207</v>
      </c>
      <c r="E130" s="20" t="s">
        <v>209</v>
      </c>
      <c r="F130" s="21">
        <v>412.42</v>
      </c>
    </row>
    <row r="131" spans="1:6" ht="15.75">
      <c r="A131" s="19">
        <v>126</v>
      </c>
      <c r="B131" s="20" t="s">
        <v>165</v>
      </c>
      <c r="C131" s="20">
        <v>3295</v>
      </c>
      <c r="D131" s="20" t="s">
        <v>67</v>
      </c>
      <c r="E131" s="20" t="s">
        <v>210</v>
      </c>
      <c r="F131" s="21">
        <v>753.31</v>
      </c>
    </row>
    <row r="132" spans="1:6" ht="15.75">
      <c r="A132" s="19">
        <v>127</v>
      </c>
      <c r="B132" s="20" t="s">
        <v>165</v>
      </c>
      <c r="C132" s="20">
        <v>3296</v>
      </c>
      <c r="D132" s="20" t="s">
        <v>166</v>
      </c>
      <c r="E132" s="20" t="s">
        <v>211</v>
      </c>
      <c r="F132" s="21">
        <v>3363.27</v>
      </c>
    </row>
    <row r="133" spans="1:6" ht="15.75">
      <c r="A133" s="19">
        <v>128</v>
      </c>
      <c r="B133" s="20" t="s">
        <v>165</v>
      </c>
      <c r="C133" s="20">
        <v>3297</v>
      </c>
      <c r="D133" s="20" t="s">
        <v>212</v>
      </c>
      <c r="E133" s="20" t="s">
        <v>213</v>
      </c>
      <c r="F133" s="21">
        <v>200.75</v>
      </c>
    </row>
    <row r="134" spans="1:6" ht="15.75">
      <c r="A134" s="19">
        <v>129</v>
      </c>
      <c r="B134" s="20" t="s">
        <v>165</v>
      </c>
      <c r="C134" s="20">
        <v>3298</v>
      </c>
      <c r="D134" s="20" t="s">
        <v>212</v>
      </c>
      <c r="E134" s="20" t="s">
        <v>214</v>
      </c>
      <c r="F134" s="21">
        <v>68</v>
      </c>
    </row>
    <row r="135" spans="1:6" ht="15.75">
      <c r="A135" s="19">
        <v>130</v>
      </c>
      <c r="B135" s="20" t="s">
        <v>165</v>
      </c>
      <c r="C135" s="20">
        <v>3299</v>
      </c>
      <c r="D135" s="20" t="s">
        <v>58</v>
      </c>
      <c r="E135" s="20" t="s">
        <v>215</v>
      </c>
      <c r="F135" s="21">
        <v>2287.75</v>
      </c>
    </row>
    <row r="136" spans="1:6" ht="15.75">
      <c r="A136" s="19">
        <v>131</v>
      </c>
      <c r="B136" s="20" t="s">
        <v>165</v>
      </c>
      <c r="C136" s="20">
        <v>3300</v>
      </c>
      <c r="D136" s="20" t="s">
        <v>212</v>
      </c>
      <c r="E136" s="20" t="s">
        <v>216</v>
      </c>
      <c r="F136" s="21">
        <v>242.62</v>
      </c>
    </row>
    <row r="137" spans="1:6" ht="15.75">
      <c r="A137" s="19">
        <v>132</v>
      </c>
      <c r="B137" s="20" t="s">
        <v>165</v>
      </c>
      <c r="C137" s="20">
        <v>3301</v>
      </c>
      <c r="D137" s="20" t="s">
        <v>212</v>
      </c>
      <c r="E137" s="20" t="s">
        <v>217</v>
      </c>
      <c r="F137" s="21">
        <v>68</v>
      </c>
    </row>
    <row r="138" spans="1:6" ht="15.75">
      <c r="A138" s="19">
        <v>133</v>
      </c>
      <c r="B138" s="20" t="s">
        <v>165</v>
      </c>
      <c r="C138" s="20">
        <v>3302</v>
      </c>
      <c r="D138" s="20" t="s">
        <v>200</v>
      </c>
      <c r="E138" s="20" t="s">
        <v>218</v>
      </c>
      <c r="F138" s="21">
        <v>1911.22</v>
      </c>
    </row>
    <row r="139" spans="1:6" ht="15.75">
      <c r="A139" s="19">
        <v>134</v>
      </c>
      <c r="B139" s="20" t="s">
        <v>165</v>
      </c>
      <c r="C139" s="20">
        <v>3303</v>
      </c>
      <c r="D139" s="20" t="s">
        <v>129</v>
      </c>
      <c r="E139" s="20" t="s">
        <v>219</v>
      </c>
      <c r="F139" s="21">
        <v>2331.74</v>
      </c>
    </row>
    <row r="140" spans="1:6" ht="15.75">
      <c r="A140" s="19">
        <v>135</v>
      </c>
      <c r="B140" s="20" t="s">
        <v>165</v>
      </c>
      <c r="C140" s="20">
        <v>3304</v>
      </c>
      <c r="D140" s="20" t="s">
        <v>129</v>
      </c>
      <c r="E140" s="20" t="s">
        <v>220</v>
      </c>
      <c r="F140" s="21">
        <v>3809.01</v>
      </c>
    </row>
    <row r="141" spans="1:6" ht="15.75">
      <c r="A141" s="19">
        <v>136</v>
      </c>
      <c r="B141" s="20" t="s">
        <v>165</v>
      </c>
      <c r="C141" s="20">
        <v>3305</v>
      </c>
      <c r="D141" s="20" t="s">
        <v>56</v>
      </c>
      <c r="E141" s="20" t="s">
        <v>221</v>
      </c>
      <c r="F141" s="21">
        <v>2636.89</v>
      </c>
    </row>
    <row r="142" spans="1:6" ht="15.75">
      <c r="A142" s="19">
        <v>137</v>
      </c>
      <c r="B142" s="20" t="s">
        <v>165</v>
      </c>
      <c r="C142" s="20">
        <v>3307</v>
      </c>
      <c r="D142" s="20" t="s">
        <v>168</v>
      </c>
      <c r="E142" s="20" t="s">
        <v>222</v>
      </c>
      <c r="F142" s="21">
        <v>2493.29</v>
      </c>
    </row>
    <row r="143" spans="1:6" ht="15.75">
      <c r="A143" s="19">
        <v>138</v>
      </c>
      <c r="B143" s="20" t="s">
        <v>165</v>
      </c>
      <c r="C143" s="20">
        <v>3308</v>
      </c>
      <c r="D143" s="20" t="s">
        <v>46</v>
      </c>
      <c r="E143" s="20" t="s">
        <v>223</v>
      </c>
      <c r="F143" s="21">
        <v>2462.51</v>
      </c>
    </row>
    <row r="144" spans="1:6" ht="15.75">
      <c r="A144" s="19">
        <v>139</v>
      </c>
      <c r="B144" s="20" t="s">
        <v>165</v>
      </c>
      <c r="C144" s="20">
        <v>3309</v>
      </c>
      <c r="D144" s="20" t="s">
        <v>46</v>
      </c>
      <c r="E144" s="20" t="s">
        <v>224</v>
      </c>
      <c r="F144" s="21">
        <v>2672.95</v>
      </c>
    </row>
    <row r="145" spans="1:6" ht="15.75">
      <c r="A145" s="19">
        <v>140</v>
      </c>
      <c r="B145" s="20" t="s">
        <v>165</v>
      </c>
      <c r="C145" s="20">
        <v>3310</v>
      </c>
      <c r="D145" s="20" t="s">
        <v>225</v>
      </c>
      <c r="E145" s="20" t="s">
        <v>226</v>
      </c>
      <c r="F145" s="21">
        <v>2018.48</v>
      </c>
    </row>
    <row r="146" spans="1:6" ht="15.75">
      <c r="A146" s="19">
        <v>141</v>
      </c>
      <c r="B146" s="20" t="s">
        <v>165</v>
      </c>
      <c r="C146" s="20">
        <v>3311</v>
      </c>
      <c r="D146" s="20" t="s">
        <v>75</v>
      </c>
      <c r="E146" s="20" t="s">
        <v>227</v>
      </c>
      <c r="F146" s="21">
        <v>2205.78</v>
      </c>
    </row>
    <row r="147" spans="1:6" ht="15.75">
      <c r="A147" s="19">
        <v>142</v>
      </c>
      <c r="B147" s="20" t="s">
        <v>165</v>
      </c>
      <c r="C147" s="20">
        <v>3312</v>
      </c>
      <c r="D147" s="20" t="s">
        <v>75</v>
      </c>
      <c r="E147" s="20" t="s">
        <v>228</v>
      </c>
      <c r="F147" s="21">
        <v>2085.59</v>
      </c>
    </row>
    <row r="148" spans="1:6" ht="15.75">
      <c r="A148" s="19">
        <v>143</v>
      </c>
      <c r="B148" s="20" t="s">
        <v>165</v>
      </c>
      <c r="C148" s="20">
        <v>3313</v>
      </c>
      <c r="D148" s="20" t="s">
        <v>200</v>
      </c>
      <c r="E148" s="20" t="s">
        <v>229</v>
      </c>
      <c r="F148" s="21">
        <v>107.7</v>
      </c>
    </row>
    <row r="149" spans="1:6" ht="15.75">
      <c r="A149" s="19">
        <v>144</v>
      </c>
      <c r="B149" s="20" t="s">
        <v>165</v>
      </c>
      <c r="C149" s="20">
        <v>3314</v>
      </c>
      <c r="D149" s="20" t="s">
        <v>200</v>
      </c>
      <c r="E149" s="20" t="s">
        <v>230</v>
      </c>
      <c r="F149" s="21">
        <v>2365.47</v>
      </c>
    </row>
    <row r="150" spans="1:6" ht="15.75">
      <c r="A150" s="19">
        <v>145</v>
      </c>
      <c r="B150" s="20" t="s">
        <v>165</v>
      </c>
      <c r="C150" s="20">
        <v>3315</v>
      </c>
      <c r="D150" s="20" t="s">
        <v>200</v>
      </c>
      <c r="E150" s="20" t="s">
        <v>231</v>
      </c>
      <c r="F150" s="21">
        <v>132.85</v>
      </c>
    </row>
    <row r="151" spans="1:6" ht="15.75">
      <c r="A151" s="19">
        <v>146</v>
      </c>
      <c r="B151" s="20" t="s">
        <v>165</v>
      </c>
      <c r="C151" s="20">
        <v>3211</v>
      </c>
      <c r="D151" s="20" t="s">
        <v>232</v>
      </c>
      <c r="E151" s="20" t="s">
        <v>233</v>
      </c>
      <c r="F151" s="21">
        <v>217.2</v>
      </c>
    </row>
    <row r="152" spans="1:6" ht="15.75">
      <c r="A152" s="19">
        <v>147</v>
      </c>
      <c r="B152" s="20" t="s">
        <v>165</v>
      </c>
      <c r="C152" s="20">
        <v>3212</v>
      </c>
      <c r="D152" s="20" t="s">
        <v>234</v>
      </c>
      <c r="E152" s="20" t="s">
        <v>235</v>
      </c>
      <c r="F152" s="21">
        <v>519.36</v>
      </c>
    </row>
    <row r="153" spans="1:6" ht="15.75">
      <c r="A153" s="19">
        <v>148</v>
      </c>
      <c r="B153" s="20" t="s">
        <v>165</v>
      </c>
      <c r="C153" s="20">
        <v>3213</v>
      </c>
      <c r="D153" s="20" t="s">
        <v>67</v>
      </c>
      <c r="E153" s="20" t="s">
        <v>236</v>
      </c>
      <c r="F153" s="21">
        <v>174.78</v>
      </c>
    </row>
    <row r="154" spans="1:6" ht="15.75">
      <c r="A154" s="19">
        <v>149</v>
      </c>
      <c r="B154" s="20" t="s">
        <v>165</v>
      </c>
      <c r="C154" s="20">
        <v>3221</v>
      </c>
      <c r="D154" s="20" t="s">
        <v>75</v>
      </c>
      <c r="E154" s="20" t="s">
        <v>237</v>
      </c>
      <c r="F154" s="21">
        <v>129.48</v>
      </c>
    </row>
    <row r="155" spans="1:6" ht="15.75">
      <c r="A155" s="19">
        <v>150</v>
      </c>
      <c r="B155" s="20" t="s">
        <v>165</v>
      </c>
      <c r="C155" s="20">
        <v>3222</v>
      </c>
      <c r="D155" s="20" t="s">
        <v>158</v>
      </c>
      <c r="E155" s="20" t="s">
        <v>238</v>
      </c>
      <c r="F155" s="21">
        <v>161.15</v>
      </c>
    </row>
    <row r="156" spans="1:6" ht="15.75">
      <c r="A156" s="19">
        <v>151</v>
      </c>
      <c r="B156" s="20" t="s">
        <v>165</v>
      </c>
      <c r="C156" s="20">
        <v>3223</v>
      </c>
      <c r="D156" s="20" t="s">
        <v>168</v>
      </c>
      <c r="E156" s="20" t="s">
        <v>239</v>
      </c>
      <c r="F156" s="21">
        <v>161.93</v>
      </c>
    </row>
    <row r="157" spans="1:6" ht="15.75">
      <c r="A157" s="19">
        <v>152</v>
      </c>
      <c r="B157" s="20" t="s">
        <v>165</v>
      </c>
      <c r="C157" s="20">
        <v>3224</v>
      </c>
      <c r="D157" s="20" t="s">
        <v>240</v>
      </c>
      <c r="E157" s="20" t="s">
        <v>241</v>
      </c>
      <c r="F157" s="21">
        <v>14.81</v>
      </c>
    </row>
    <row r="158" spans="1:6" ht="15.75">
      <c r="A158" s="19">
        <v>153</v>
      </c>
      <c r="B158" s="20" t="s">
        <v>165</v>
      </c>
      <c r="C158" s="20">
        <v>3225</v>
      </c>
      <c r="D158" s="20" t="s">
        <v>129</v>
      </c>
      <c r="E158" s="20" t="s">
        <v>242</v>
      </c>
      <c r="F158" s="21">
        <v>228.72</v>
      </c>
    </row>
    <row r="159" spans="1:6" ht="15.75">
      <c r="A159" s="19">
        <v>154</v>
      </c>
      <c r="B159" s="20" t="s">
        <v>165</v>
      </c>
      <c r="C159" s="20">
        <v>3226</v>
      </c>
      <c r="D159" s="20" t="s">
        <v>243</v>
      </c>
      <c r="E159" s="20" t="s">
        <v>244</v>
      </c>
      <c r="F159" s="21">
        <v>163</v>
      </c>
    </row>
    <row r="160" spans="1:6" ht="15.75">
      <c r="A160" s="19">
        <v>155</v>
      </c>
      <c r="B160" s="20" t="s">
        <v>165</v>
      </c>
      <c r="C160" s="20">
        <v>3227</v>
      </c>
      <c r="D160" s="20" t="s">
        <v>129</v>
      </c>
      <c r="E160" s="20" t="s">
        <v>245</v>
      </c>
      <c r="F160" s="21">
        <v>215.76</v>
      </c>
    </row>
    <row r="161" spans="1:6" ht="15.75">
      <c r="A161" s="19">
        <v>156</v>
      </c>
      <c r="B161" s="20" t="s">
        <v>165</v>
      </c>
      <c r="C161" s="20">
        <v>3228</v>
      </c>
      <c r="D161" s="20" t="s">
        <v>246</v>
      </c>
      <c r="E161" s="20" t="s">
        <v>247</v>
      </c>
      <c r="F161" s="21">
        <v>37.76</v>
      </c>
    </row>
    <row r="162" spans="1:6" ht="15.75">
      <c r="A162" s="19">
        <v>157</v>
      </c>
      <c r="B162" s="20" t="s">
        <v>165</v>
      </c>
      <c r="C162" s="20">
        <v>3229</v>
      </c>
      <c r="D162" s="20" t="s">
        <v>46</v>
      </c>
      <c r="E162" s="20" t="s">
        <v>248</v>
      </c>
      <c r="F162" s="21">
        <v>200.56</v>
      </c>
    </row>
    <row r="163" spans="1:6" ht="15.75">
      <c r="A163" s="19">
        <v>158</v>
      </c>
      <c r="B163" s="20" t="s">
        <v>165</v>
      </c>
      <c r="C163" s="20">
        <v>3230</v>
      </c>
      <c r="D163" s="20" t="s">
        <v>249</v>
      </c>
      <c r="E163" s="20" t="s">
        <v>250</v>
      </c>
      <c r="F163" s="21">
        <v>79.9</v>
      </c>
    </row>
    <row r="164" spans="1:6" ht="15.75">
      <c r="A164" s="19">
        <v>159</v>
      </c>
      <c r="B164" s="20" t="s">
        <v>165</v>
      </c>
      <c r="C164" s="20">
        <v>3231</v>
      </c>
      <c r="D164" s="20" t="s">
        <v>251</v>
      </c>
      <c r="E164" s="20" t="s">
        <v>252</v>
      </c>
      <c r="F164" s="21">
        <v>94.76</v>
      </c>
    </row>
    <row r="165" spans="1:6" ht="15.75">
      <c r="A165" s="19">
        <v>160</v>
      </c>
      <c r="B165" s="20" t="s">
        <v>165</v>
      </c>
      <c r="C165" s="20">
        <v>3232</v>
      </c>
      <c r="D165" s="20" t="s">
        <v>253</v>
      </c>
      <c r="E165" s="20" t="s">
        <v>254</v>
      </c>
      <c r="F165" s="21">
        <v>241.11</v>
      </c>
    </row>
    <row r="166" spans="1:6" ht="15.75">
      <c r="A166" s="19">
        <v>161</v>
      </c>
      <c r="B166" s="20" t="s">
        <v>165</v>
      </c>
      <c r="C166" s="20">
        <v>3233</v>
      </c>
      <c r="D166" s="20" t="s">
        <v>253</v>
      </c>
      <c r="E166" s="20" t="s">
        <v>255</v>
      </c>
      <c r="F166" s="21">
        <v>648.5</v>
      </c>
    </row>
    <row r="167" spans="1:6" ht="15.75">
      <c r="A167" s="19">
        <v>162</v>
      </c>
      <c r="B167" s="20" t="s">
        <v>165</v>
      </c>
      <c r="C167" s="20">
        <v>3234</v>
      </c>
      <c r="D167" s="20" t="s">
        <v>232</v>
      </c>
      <c r="E167" s="20" t="s">
        <v>256</v>
      </c>
      <c r="F167" s="21">
        <v>11.9</v>
      </c>
    </row>
    <row r="168" spans="1:6" ht="15.75">
      <c r="A168" s="19">
        <v>163</v>
      </c>
      <c r="B168" s="20" t="s">
        <v>165</v>
      </c>
      <c r="C168" s="20">
        <v>3235</v>
      </c>
      <c r="D168" s="20" t="s">
        <v>257</v>
      </c>
      <c r="E168" s="20" t="s">
        <v>258</v>
      </c>
      <c r="F168" s="21">
        <v>120.89</v>
      </c>
    </row>
    <row r="169" spans="1:6" ht="15.75">
      <c r="A169" s="19">
        <v>164</v>
      </c>
      <c r="B169" s="20" t="s">
        <v>165</v>
      </c>
      <c r="C169" s="20">
        <v>3236</v>
      </c>
      <c r="D169" s="20" t="s">
        <v>259</v>
      </c>
      <c r="E169" s="20" t="s">
        <v>260</v>
      </c>
      <c r="F169" s="21">
        <v>247.01</v>
      </c>
    </row>
    <row r="170" spans="1:6" ht="15.75">
      <c r="A170" s="19">
        <v>165</v>
      </c>
      <c r="B170" s="20" t="s">
        <v>165</v>
      </c>
      <c r="C170" s="20">
        <v>3237</v>
      </c>
      <c r="D170" s="20" t="s">
        <v>261</v>
      </c>
      <c r="E170" s="20" t="s">
        <v>262</v>
      </c>
      <c r="F170" s="21">
        <v>162.3</v>
      </c>
    </row>
    <row r="171" spans="1:6" ht="15.75">
      <c r="A171" s="19">
        <v>166</v>
      </c>
      <c r="B171" s="20" t="s">
        <v>165</v>
      </c>
      <c r="C171" s="20">
        <v>3238</v>
      </c>
      <c r="D171" s="20" t="s">
        <v>234</v>
      </c>
      <c r="E171" s="20" t="s">
        <v>263</v>
      </c>
      <c r="F171" s="21">
        <v>115</v>
      </c>
    </row>
    <row r="172" spans="1:6" ht="15.75">
      <c r="A172" s="19">
        <v>167</v>
      </c>
      <c r="B172" s="20" t="s">
        <v>165</v>
      </c>
      <c r="C172" s="20">
        <v>3239</v>
      </c>
      <c r="D172" s="20" t="s">
        <v>212</v>
      </c>
      <c r="E172" s="20" t="s">
        <v>264</v>
      </c>
      <c r="F172" s="21">
        <v>15.98</v>
      </c>
    </row>
    <row r="173" spans="1:6" ht="15.75">
      <c r="A173" s="19">
        <v>168</v>
      </c>
      <c r="B173" s="20" t="s">
        <v>165</v>
      </c>
      <c r="C173" s="20">
        <v>3240</v>
      </c>
      <c r="D173" s="20" t="s">
        <v>212</v>
      </c>
      <c r="E173" s="20" t="s">
        <v>265</v>
      </c>
      <c r="F173" s="21">
        <v>16.23</v>
      </c>
    </row>
    <row r="174" spans="1:6" ht="15.75">
      <c r="A174" s="19">
        <v>169</v>
      </c>
      <c r="B174" s="20" t="s">
        <v>165</v>
      </c>
      <c r="C174" s="20">
        <v>3241</v>
      </c>
      <c r="D174" s="20" t="s">
        <v>127</v>
      </c>
      <c r="E174" s="20" t="s">
        <v>266</v>
      </c>
      <c r="F174" s="21">
        <v>10.75</v>
      </c>
    </row>
    <row r="175" spans="1:6" ht="15.75">
      <c r="A175" s="19">
        <v>170</v>
      </c>
      <c r="B175" s="20" t="s">
        <v>165</v>
      </c>
      <c r="C175" s="20">
        <v>3242</v>
      </c>
      <c r="D175" s="20" t="s">
        <v>267</v>
      </c>
      <c r="E175" s="20" t="s">
        <v>268</v>
      </c>
      <c r="F175" s="21">
        <v>55.35</v>
      </c>
    </row>
    <row r="176" spans="1:6" ht="15.75">
      <c r="A176" s="19">
        <v>171</v>
      </c>
      <c r="B176" s="20" t="s">
        <v>165</v>
      </c>
      <c r="C176" s="20">
        <v>3243</v>
      </c>
      <c r="D176" s="20" t="s">
        <v>246</v>
      </c>
      <c r="E176" s="20" t="s">
        <v>269</v>
      </c>
      <c r="F176" s="21">
        <v>119.24</v>
      </c>
    </row>
    <row r="177" spans="1:6" ht="15.75">
      <c r="A177" s="19">
        <v>172</v>
      </c>
      <c r="B177" s="20" t="s">
        <v>165</v>
      </c>
      <c r="C177" s="20">
        <v>3244</v>
      </c>
      <c r="D177" s="20" t="s">
        <v>168</v>
      </c>
      <c r="E177" s="20" t="s">
        <v>270</v>
      </c>
      <c r="F177" s="21">
        <v>48.47</v>
      </c>
    </row>
    <row r="178" spans="1:6" ht="15.75">
      <c r="A178" s="19">
        <v>173</v>
      </c>
      <c r="B178" s="20" t="s">
        <v>165</v>
      </c>
      <c r="C178" s="20">
        <v>3245</v>
      </c>
      <c r="D178" s="20" t="s">
        <v>271</v>
      </c>
      <c r="E178" s="20" t="s">
        <v>272</v>
      </c>
      <c r="F178" s="21">
        <v>173.09</v>
      </c>
    </row>
    <row r="179" spans="1:6" ht="15.75">
      <c r="A179" s="19">
        <v>174</v>
      </c>
      <c r="B179" s="20" t="s">
        <v>165</v>
      </c>
      <c r="C179" s="20">
        <v>3246</v>
      </c>
      <c r="D179" s="20" t="s">
        <v>273</v>
      </c>
      <c r="E179" s="20" t="s">
        <v>274</v>
      </c>
      <c r="F179" s="21">
        <v>78.1</v>
      </c>
    </row>
    <row r="180" spans="1:6" ht="15.75">
      <c r="A180" s="19">
        <v>175</v>
      </c>
      <c r="B180" s="20" t="s">
        <v>165</v>
      </c>
      <c r="C180" s="20">
        <v>3247</v>
      </c>
      <c r="D180" s="20" t="s">
        <v>275</v>
      </c>
      <c r="E180" s="20" t="s">
        <v>276</v>
      </c>
      <c r="F180" s="21">
        <v>1766.24</v>
      </c>
    </row>
    <row r="181" spans="1:6" ht="15.75">
      <c r="A181" s="19">
        <v>176</v>
      </c>
      <c r="B181" s="20" t="s">
        <v>165</v>
      </c>
      <c r="C181" s="20">
        <v>3248</v>
      </c>
      <c r="D181" s="20" t="s">
        <v>73</v>
      </c>
      <c r="E181" s="20" t="s">
        <v>277</v>
      </c>
      <c r="F181" s="21">
        <v>175.25</v>
      </c>
    </row>
    <row r="182" spans="1:6" ht="15.75">
      <c r="A182" s="19">
        <v>177</v>
      </c>
      <c r="B182" s="20" t="s">
        <v>165</v>
      </c>
      <c r="C182" s="20">
        <v>3249</v>
      </c>
      <c r="D182" s="20" t="s">
        <v>278</v>
      </c>
      <c r="E182" s="20" t="s">
        <v>279</v>
      </c>
      <c r="F182" s="21">
        <v>431.62</v>
      </c>
    </row>
    <row r="183" spans="1:6" ht="15.75">
      <c r="A183" s="19">
        <v>178</v>
      </c>
      <c r="B183" s="20" t="s">
        <v>165</v>
      </c>
      <c r="C183" s="20">
        <v>3250</v>
      </c>
      <c r="D183" s="20" t="s">
        <v>89</v>
      </c>
      <c r="E183" s="20" t="s">
        <v>280</v>
      </c>
      <c r="F183" s="21">
        <v>68.44</v>
      </c>
    </row>
    <row r="184" spans="1:6" ht="15.75">
      <c r="A184" s="19">
        <v>179</v>
      </c>
      <c r="B184" s="20" t="s">
        <v>165</v>
      </c>
      <c r="C184" s="20">
        <v>3251</v>
      </c>
      <c r="D184" s="20" t="s">
        <v>232</v>
      </c>
      <c r="E184" s="20" t="s">
        <v>281</v>
      </c>
      <c r="F184" s="21">
        <v>342.8</v>
      </c>
    </row>
    <row r="185" spans="1:6" ht="15.75">
      <c r="A185" s="19">
        <v>180</v>
      </c>
      <c r="B185" s="20" t="s">
        <v>165</v>
      </c>
      <c r="C185" s="20">
        <v>3273</v>
      </c>
      <c r="D185" s="20" t="s">
        <v>282</v>
      </c>
      <c r="E185" s="20" t="s">
        <v>283</v>
      </c>
      <c r="F185" s="21">
        <v>175.14</v>
      </c>
    </row>
    <row r="186" spans="1:6" ht="15.75">
      <c r="A186" s="19">
        <v>181</v>
      </c>
      <c r="B186" s="20" t="s">
        <v>165</v>
      </c>
      <c r="C186" s="20">
        <v>3274</v>
      </c>
      <c r="D186" s="20" t="s">
        <v>284</v>
      </c>
      <c r="E186" s="20" t="s">
        <v>285</v>
      </c>
      <c r="F186" s="21">
        <v>100.69</v>
      </c>
    </row>
    <row r="187" spans="1:6" ht="15.75">
      <c r="A187" s="19">
        <v>182</v>
      </c>
      <c r="B187" s="20" t="s">
        <v>165</v>
      </c>
      <c r="C187" s="20">
        <v>3275</v>
      </c>
      <c r="D187" s="20" t="s">
        <v>67</v>
      </c>
      <c r="E187" s="20" t="s">
        <v>286</v>
      </c>
      <c r="F187" s="21">
        <v>159.11</v>
      </c>
    </row>
    <row r="188" spans="1:6" ht="15.75">
      <c r="A188" s="19">
        <v>183</v>
      </c>
      <c r="B188" s="20" t="s">
        <v>165</v>
      </c>
      <c r="C188" s="20">
        <v>3276</v>
      </c>
      <c r="D188" s="20" t="s">
        <v>160</v>
      </c>
      <c r="E188" s="20" t="s">
        <v>287</v>
      </c>
      <c r="F188" s="21">
        <v>168.56</v>
      </c>
    </row>
    <row r="189" spans="1:6" ht="15.75">
      <c r="A189" s="19">
        <v>184</v>
      </c>
      <c r="B189" s="20" t="s">
        <v>165</v>
      </c>
      <c r="C189" s="20">
        <v>3277</v>
      </c>
      <c r="D189" s="20" t="s">
        <v>160</v>
      </c>
      <c r="E189" s="20" t="s">
        <v>288</v>
      </c>
      <c r="F189" s="21">
        <v>268.02</v>
      </c>
    </row>
    <row r="190" spans="1:6" ht="15.75">
      <c r="A190" s="19">
        <v>185</v>
      </c>
      <c r="B190" s="20" t="s">
        <v>165</v>
      </c>
      <c r="C190" s="20">
        <v>3278</v>
      </c>
      <c r="D190" s="20" t="s">
        <v>56</v>
      </c>
      <c r="E190" s="20" t="s">
        <v>289</v>
      </c>
      <c r="F190" s="21">
        <v>156.83</v>
      </c>
    </row>
    <row r="191" spans="1:6" ht="15.75">
      <c r="A191" s="19">
        <v>186</v>
      </c>
      <c r="B191" s="20" t="s">
        <v>165</v>
      </c>
      <c r="C191" s="20">
        <v>3279</v>
      </c>
      <c r="D191" s="20" t="s">
        <v>134</v>
      </c>
      <c r="E191" s="20" t="s">
        <v>290</v>
      </c>
      <c r="F191" s="21">
        <v>449.46</v>
      </c>
    </row>
    <row r="192" spans="1:6" ht="15.75">
      <c r="A192" s="19">
        <v>187</v>
      </c>
      <c r="B192" s="20" t="s">
        <v>165</v>
      </c>
      <c r="C192" s="20">
        <v>3280</v>
      </c>
      <c r="D192" s="20" t="s">
        <v>134</v>
      </c>
      <c r="E192" s="20" t="s">
        <v>291</v>
      </c>
      <c r="F192" s="21">
        <v>64.35</v>
      </c>
    </row>
    <row r="193" spans="1:6" ht="15.75">
      <c r="A193" s="19">
        <v>188</v>
      </c>
      <c r="B193" s="20" t="s">
        <v>165</v>
      </c>
      <c r="C193" s="20">
        <v>3281</v>
      </c>
      <c r="D193" s="20" t="s">
        <v>56</v>
      </c>
      <c r="E193" s="20" t="s">
        <v>292</v>
      </c>
      <c r="F193" s="21">
        <v>135.58</v>
      </c>
    </row>
    <row r="194" spans="1:6" ht="15.75">
      <c r="A194" s="19">
        <v>189</v>
      </c>
      <c r="B194" s="20" t="s">
        <v>165</v>
      </c>
      <c r="C194" s="20">
        <v>3282</v>
      </c>
      <c r="D194" s="20" t="s">
        <v>293</v>
      </c>
      <c r="E194" s="20" t="s">
        <v>294</v>
      </c>
      <c r="F194" s="21">
        <v>140.13</v>
      </c>
    </row>
    <row r="195" spans="1:6" ht="15.75">
      <c r="A195" s="19">
        <v>190</v>
      </c>
      <c r="B195" s="20" t="s">
        <v>165</v>
      </c>
      <c r="C195" s="20">
        <v>3283</v>
      </c>
      <c r="D195" s="20" t="s">
        <v>295</v>
      </c>
      <c r="E195" s="20" t="s">
        <v>296</v>
      </c>
      <c r="F195" s="21">
        <v>124</v>
      </c>
    </row>
    <row r="196" spans="1:6" ht="15.75">
      <c r="A196" s="19">
        <v>191</v>
      </c>
      <c r="B196" s="20" t="s">
        <v>165</v>
      </c>
      <c r="C196" s="20">
        <v>3284</v>
      </c>
      <c r="D196" s="20" t="s">
        <v>297</v>
      </c>
      <c r="E196" s="20" t="s">
        <v>298</v>
      </c>
      <c r="F196" s="21">
        <v>251.99</v>
      </c>
    </row>
    <row r="197" spans="1:6" ht="15.75">
      <c r="A197" s="19">
        <v>192</v>
      </c>
      <c r="B197" s="20" t="s">
        <v>165</v>
      </c>
      <c r="C197" s="20">
        <v>3285</v>
      </c>
      <c r="D197" s="20" t="s">
        <v>232</v>
      </c>
      <c r="E197" s="20" t="s">
        <v>299</v>
      </c>
      <c r="F197" s="21">
        <v>389.28</v>
      </c>
    </row>
    <row r="198" spans="1:6" ht="15.75">
      <c r="A198" s="19">
        <v>193</v>
      </c>
      <c r="B198" s="22" t="s">
        <v>165</v>
      </c>
      <c r="C198" s="20">
        <v>18</v>
      </c>
      <c r="D198" s="20" t="s">
        <v>300</v>
      </c>
      <c r="E198" s="20" t="s">
        <v>301</v>
      </c>
      <c r="F198" s="21">
        <v>150</v>
      </c>
    </row>
    <row r="199" spans="1:6" ht="15.75">
      <c r="A199" s="19">
        <v>194</v>
      </c>
      <c r="B199" s="22" t="s">
        <v>165</v>
      </c>
      <c r="C199" s="20">
        <v>18</v>
      </c>
      <c r="D199" s="20" t="s">
        <v>300</v>
      </c>
      <c r="E199" s="20" t="s">
        <v>302</v>
      </c>
      <c r="F199" s="21">
        <v>80</v>
      </c>
    </row>
    <row r="200" spans="1:6" ht="15.75">
      <c r="A200" s="19">
        <v>195</v>
      </c>
      <c r="B200" s="20" t="s">
        <v>165</v>
      </c>
      <c r="C200" s="20">
        <v>3318</v>
      </c>
      <c r="D200" s="20" t="s">
        <v>303</v>
      </c>
      <c r="E200" s="20" t="s">
        <v>304</v>
      </c>
      <c r="F200" s="21">
        <v>8767.39</v>
      </c>
    </row>
    <row r="201" spans="1:6" ht="15.75">
      <c r="A201" s="19">
        <v>196</v>
      </c>
      <c r="B201" s="20" t="s">
        <v>305</v>
      </c>
      <c r="C201" s="20">
        <v>3330</v>
      </c>
      <c r="D201" s="20" t="s">
        <v>306</v>
      </c>
      <c r="E201" s="20" t="s">
        <v>307</v>
      </c>
      <c r="F201" s="21">
        <v>4393.4</v>
      </c>
    </row>
    <row r="202" spans="1:6" ht="15.75">
      <c r="A202" s="19">
        <v>197</v>
      </c>
      <c r="B202" s="20" t="s">
        <v>305</v>
      </c>
      <c r="C202" s="20">
        <v>3331</v>
      </c>
      <c r="D202" s="20" t="s">
        <v>60</v>
      </c>
      <c r="E202" s="20" t="s">
        <v>308</v>
      </c>
      <c r="F202" s="21">
        <v>1585.78</v>
      </c>
    </row>
    <row r="203" spans="1:6" ht="15.75">
      <c r="A203" s="19">
        <v>198</v>
      </c>
      <c r="B203" s="20" t="s">
        <v>305</v>
      </c>
      <c r="C203" s="20">
        <v>3332</v>
      </c>
      <c r="D203" s="20" t="s">
        <v>77</v>
      </c>
      <c r="E203" s="20" t="s">
        <v>309</v>
      </c>
      <c r="F203" s="21">
        <v>1541.11</v>
      </c>
    </row>
    <row r="204" spans="1:6" ht="15.75">
      <c r="A204" s="19">
        <v>199</v>
      </c>
      <c r="B204" s="20" t="s">
        <v>305</v>
      </c>
      <c r="C204" s="20">
        <v>3333</v>
      </c>
      <c r="D204" s="20" t="s">
        <v>77</v>
      </c>
      <c r="E204" s="20" t="s">
        <v>310</v>
      </c>
      <c r="F204" s="21">
        <v>2070.62</v>
      </c>
    </row>
    <row r="205" spans="1:6" ht="15.75">
      <c r="A205" s="19">
        <v>200</v>
      </c>
      <c r="B205" s="20" t="s">
        <v>305</v>
      </c>
      <c r="C205" s="20">
        <v>3334</v>
      </c>
      <c r="D205" s="20" t="s">
        <v>58</v>
      </c>
      <c r="E205" s="20" t="s">
        <v>311</v>
      </c>
      <c r="F205" s="21">
        <v>1089.39</v>
      </c>
    </row>
    <row r="206" spans="1:6" ht="15.75">
      <c r="A206" s="19">
        <v>201</v>
      </c>
      <c r="B206" s="20" t="s">
        <v>305</v>
      </c>
      <c r="C206" s="20">
        <v>3335</v>
      </c>
      <c r="D206" s="20" t="s">
        <v>166</v>
      </c>
      <c r="E206" s="20" t="s">
        <v>312</v>
      </c>
      <c r="F206" s="21">
        <v>1874.52</v>
      </c>
    </row>
    <row r="207" spans="1:6" ht="15.75">
      <c r="A207" s="19">
        <v>202</v>
      </c>
      <c r="B207" s="20" t="s">
        <v>305</v>
      </c>
      <c r="C207" s="20">
        <v>3336</v>
      </c>
      <c r="D207" s="20" t="s">
        <v>313</v>
      </c>
      <c r="E207" s="20" t="s">
        <v>314</v>
      </c>
      <c r="F207" s="21">
        <v>935.55</v>
      </c>
    </row>
    <row r="208" spans="1:6" ht="15.75">
      <c r="A208" s="19">
        <v>203</v>
      </c>
      <c r="B208" s="20" t="s">
        <v>305</v>
      </c>
      <c r="C208" s="20">
        <v>3337</v>
      </c>
      <c r="D208" s="20" t="s">
        <v>315</v>
      </c>
      <c r="E208" s="20" t="s">
        <v>316</v>
      </c>
      <c r="F208" s="21">
        <v>2639.77</v>
      </c>
    </row>
    <row r="209" spans="1:6" ht="15.75">
      <c r="A209" s="19">
        <v>204</v>
      </c>
      <c r="B209" s="20" t="s">
        <v>305</v>
      </c>
      <c r="C209" s="20">
        <v>3338</v>
      </c>
      <c r="D209" s="20" t="s">
        <v>315</v>
      </c>
      <c r="E209" s="20" t="s">
        <v>317</v>
      </c>
      <c r="F209" s="21">
        <v>5478.46</v>
      </c>
    </row>
    <row r="210" spans="1:6" ht="15.75">
      <c r="A210" s="19">
        <v>205</v>
      </c>
      <c r="B210" s="20" t="s">
        <v>305</v>
      </c>
      <c r="C210" s="20">
        <v>3339</v>
      </c>
      <c r="D210" s="20" t="s">
        <v>313</v>
      </c>
      <c r="E210" s="20" t="s">
        <v>318</v>
      </c>
      <c r="F210" s="21">
        <v>4670.95</v>
      </c>
    </row>
    <row r="211" spans="1:6" ht="15.75">
      <c r="A211" s="19">
        <v>206</v>
      </c>
      <c r="B211" s="20" t="s">
        <v>305</v>
      </c>
      <c r="C211" s="20">
        <v>3340</v>
      </c>
      <c r="D211" s="20" t="s">
        <v>319</v>
      </c>
      <c r="E211" s="20" t="s">
        <v>320</v>
      </c>
      <c r="F211" s="21">
        <v>1216.16</v>
      </c>
    </row>
    <row r="212" spans="1:6" ht="15.75">
      <c r="A212" s="19">
        <v>207</v>
      </c>
      <c r="B212" s="20" t="s">
        <v>305</v>
      </c>
      <c r="C212" s="20">
        <v>3341</v>
      </c>
      <c r="D212" s="20" t="s">
        <v>163</v>
      </c>
      <c r="E212" s="20" t="s">
        <v>321</v>
      </c>
      <c r="F212" s="21">
        <v>1796.56</v>
      </c>
    </row>
    <row r="213" spans="1:6" ht="15.75">
      <c r="A213" s="19">
        <v>208</v>
      </c>
      <c r="B213" s="20" t="s">
        <v>305</v>
      </c>
      <c r="C213" s="20">
        <v>3342</v>
      </c>
      <c r="D213" s="20" t="s">
        <v>67</v>
      </c>
      <c r="E213" s="20" t="s">
        <v>322</v>
      </c>
      <c r="F213" s="21">
        <v>1702.41</v>
      </c>
    </row>
    <row r="214" spans="1:6" ht="15.75">
      <c r="A214" s="19">
        <v>209</v>
      </c>
      <c r="B214" s="20" t="s">
        <v>305</v>
      </c>
      <c r="C214" s="20">
        <v>3343</v>
      </c>
      <c r="D214" s="20" t="s">
        <v>225</v>
      </c>
      <c r="E214" s="20" t="s">
        <v>323</v>
      </c>
      <c r="F214" s="21">
        <v>1598.11</v>
      </c>
    </row>
    <row r="215" spans="1:6" ht="15.75">
      <c r="A215" s="19">
        <v>210</v>
      </c>
      <c r="B215" s="20" t="s">
        <v>305</v>
      </c>
      <c r="C215" s="20">
        <v>3344</v>
      </c>
      <c r="D215" s="20" t="s">
        <v>306</v>
      </c>
      <c r="E215" s="20" t="s">
        <v>324</v>
      </c>
      <c r="F215" s="21">
        <v>2758.57</v>
      </c>
    </row>
    <row r="216" spans="1:6" ht="15.75">
      <c r="A216" s="19">
        <v>211</v>
      </c>
      <c r="B216" s="20" t="s">
        <v>305</v>
      </c>
      <c r="C216" s="20">
        <v>3345</v>
      </c>
      <c r="D216" s="20" t="s">
        <v>166</v>
      </c>
      <c r="E216" s="20" t="s">
        <v>325</v>
      </c>
      <c r="F216" s="21">
        <v>2220.06</v>
      </c>
    </row>
    <row r="217" spans="1:6" ht="15.75">
      <c r="A217" s="19">
        <v>212</v>
      </c>
      <c r="B217" s="20" t="s">
        <v>305</v>
      </c>
      <c r="C217" s="20">
        <v>3346</v>
      </c>
      <c r="D217" s="20" t="s">
        <v>99</v>
      </c>
      <c r="E217" s="20" t="s">
        <v>326</v>
      </c>
      <c r="F217" s="21">
        <v>2289.85</v>
      </c>
    </row>
    <row r="218" spans="1:6" ht="15.75">
      <c r="A218" s="19">
        <v>213</v>
      </c>
      <c r="B218" s="20" t="s">
        <v>305</v>
      </c>
      <c r="C218" s="20">
        <v>3347</v>
      </c>
      <c r="D218" s="20" t="s">
        <v>99</v>
      </c>
      <c r="E218" s="20" t="s">
        <v>327</v>
      </c>
      <c r="F218" s="21">
        <v>1507.26</v>
      </c>
    </row>
    <row r="219" spans="1:6" ht="15.75">
      <c r="A219" s="19">
        <v>214</v>
      </c>
      <c r="B219" s="20" t="s">
        <v>305</v>
      </c>
      <c r="C219" s="20">
        <v>3377</v>
      </c>
      <c r="D219" s="20" t="s">
        <v>246</v>
      </c>
      <c r="E219" s="20" t="s">
        <v>328</v>
      </c>
      <c r="F219" s="21">
        <v>85.2</v>
      </c>
    </row>
    <row r="220" spans="1:6" ht="15.75">
      <c r="A220" s="19">
        <v>215</v>
      </c>
      <c r="B220" s="20" t="s">
        <v>305</v>
      </c>
      <c r="C220" s="20">
        <v>3348</v>
      </c>
      <c r="D220" s="20" t="s">
        <v>329</v>
      </c>
      <c r="E220" s="20" t="s">
        <v>330</v>
      </c>
      <c r="F220" s="21">
        <v>13.71</v>
      </c>
    </row>
    <row r="221" spans="1:6" ht="15.75">
      <c r="A221" s="19">
        <v>216</v>
      </c>
      <c r="B221" s="20" t="s">
        <v>305</v>
      </c>
      <c r="C221" s="20">
        <v>3349</v>
      </c>
      <c r="D221" s="20" t="s">
        <v>58</v>
      </c>
      <c r="E221" s="20" t="s">
        <v>331</v>
      </c>
      <c r="F221" s="21">
        <v>72.16</v>
      </c>
    </row>
    <row r="222" spans="1:6" ht="15.75">
      <c r="A222" s="19">
        <v>217</v>
      </c>
      <c r="B222" s="20" t="s">
        <v>305</v>
      </c>
      <c r="C222" s="20">
        <v>3350</v>
      </c>
      <c r="D222" s="20" t="s">
        <v>329</v>
      </c>
      <c r="E222" s="20" t="s">
        <v>332</v>
      </c>
      <c r="F222" s="21">
        <v>108.93</v>
      </c>
    </row>
    <row r="223" spans="1:6" ht="15.75">
      <c r="A223" s="19">
        <v>218</v>
      </c>
      <c r="B223" s="20" t="s">
        <v>305</v>
      </c>
      <c r="C223" s="20">
        <v>3351</v>
      </c>
      <c r="D223" s="20" t="s">
        <v>77</v>
      </c>
      <c r="E223" s="20" t="s">
        <v>333</v>
      </c>
      <c r="F223" s="21">
        <v>63.83</v>
      </c>
    </row>
    <row r="224" spans="1:6" ht="15.75">
      <c r="A224" s="19">
        <v>219</v>
      </c>
      <c r="B224" s="20" t="s">
        <v>305</v>
      </c>
      <c r="C224" s="20">
        <v>3352</v>
      </c>
      <c r="D224" s="20" t="s">
        <v>75</v>
      </c>
      <c r="E224" s="20" t="s">
        <v>334</v>
      </c>
      <c r="F224" s="21">
        <v>92.12</v>
      </c>
    </row>
    <row r="225" spans="1:6" ht="15.75">
      <c r="A225" s="19">
        <v>220</v>
      </c>
      <c r="B225" s="20" t="s">
        <v>305</v>
      </c>
      <c r="C225" s="20">
        <v>3353</v>
      </c>
      <c r="D225" s="20" t="s">
        <v>335</v>
      </c>
      <c r="E225" s="20" t="s">
        <v>336</v>
      </c>
      <c r="F225" s="21">
        <v>84.26</v>
      </c>
    </row>
    <row r="226" spans="1:6" ht="15.75">
      <c r="A226" s="19">
        <v>221</v>
      </c>
      <c r="B226" s="20" t="s">
        <v>305</v>
      </c>
      <c r="C226" s="20">
        <v>3354</v>
      </c>
      <c r="D226" s="20" t="s">
        <v>337</v>
      </c>
      <c r="E226" s="20" t="s">
        <v>338</v>
      </c>
      <c r="F226" s="21">
        <v>107.1</v>
      </c>
    </row>
    <row r="227" spans="1:6" ht="15.75">
      <c r="A227" s="19">
        <v>222</v>
      </c>
      <c r="B227" s="20" t="s">
        <v>305</v>
      </c>
      <c r="C227" s="20">
        <v>3355</v>
      </c>
      <c r="D227" s="20" t="s">
        <v>99</v>
      </c>
      <c r="E227" s="20" t="s">
        <v>339</v>
      </c>
      <c r="F227" s="21">
        <v>132.87</v>
      </c>
    </row>
    <row r="228" spans="1:6" ht="15.75">
      <c r="A228" s="19">
        <v>223</v>
      </c>
      <c r="B228" s="20" t="s">
        <v>305</v>
      </c>
      <c r="C228" s="20">
        <v>3356</v>
      </c>
      <c r="D228" s="20" t="s">
        <v>99</v>
      </c>
      <c r="E228" s="20" t="s">
        <v>340</v>
      </c>
      <c r="F228" s="21">
        <v>89.92</v>
      </c>
    </row>
    <row r="229" spans="1:6" ht="15.75">
      <c r="A229" s="19">
        <v>224</v>
      </c>
      <c r="B229" s="20" t="s">
        <v>305</v>
      </c>
      <c r="C229" s="20">
        <v>3357</v>
      </c>
      <c r="D229" s="20" t="s">
        <v>315</v>
      </c>
      <c r="E229" s="20" t="s">
        <v>341</v>
      </c>
      <c r="F229" s="21">
        <v>142.22</v>
      </c>
    </row>
    <row r="230" spans="1:6" ht="15.75">
      <c r="A230" s="19">
        <v>225</v>
      </c>
      <c r="B230" s="20" t="s">
        <v>305</v>
      </c>
      <c r="C230" s="20">
        <v>3358</v>
      </c>
      <c r="D230" s="20" t="s">
        <v>315</v>
      </c>
      <c r="E230" s="20" t="s">
        <v>342</v>
      </c>
      <c r="F230" s="21">
        <v>231.08</v>
      </c>
    </row>
    <row r="231" spans="1:6" ht="15.75">
      <c r="A231" s="19">
        <v>226</v>
      </c>
      <c r="B231" s="20" t="s">
        <v>305</v>
      </c>
      <c r="C231" s="20">
        <v>3359</v>
      </c>
      <c r="D231" s="20" t="s">
        <v>313</v>
      </c>
      <c r="E231" s="20" t="s">
        <v>343</v>
      </c>
      <c r="F231" s="21">
        <v>54.1</v>
      </c>
    </row>
    <row r="232" spans="1:6" ht="15.75">
      <c r="A232" s="19">
        <v>227</v>
      </c>
      <c r="B232" s="20" t="s">
        <v>305</v>
      </c>
      <c r="C232" s="20">
        <v>3360</v>
      </c>
      <c r="D232" s="20" t="s">
        <v>313</v>
      </c>
      <c r="E232" s="20" t="s">
        <v>344</v>
      </c>
      <c r="F232" s="21">
        <v>275.33</v>
      </c>
    </row>
    <row r="233" spans="1:6" ht="15.75">
      <c r="A233" s="19">
        <v>228</v>
      </c>
      <c r="B233" s="20" t="s">
        <v>305</v>
      </c>
      <c r="C233" s="20">
        <v>3378</v>
      </c>
      <c r="D233" s="20" t="s">
        <v>345</v>
      </c>
      <c r="E233" s="20" t="s">
        <v>346</v>
      </c>
      <c r="F233" s="21">
        <v>67.08</v>
      </c>
    </row>
    <row r="234" spans="1:6" ht="15.75">
      <c r="A234" s="19">
        <v>229</v>
      </c>
      <c r="B234" s="20" t="s">
        <v>305</v>
      </c>
      <c r="C234" s="20">
        <v>3361</v>
      </c>
      <c r="D234" s="20" t="s">
        <v>347</v>
      </c>
      <c r="E234" s="20" t="s">
        <v>348</v>
      </c>
      <c r="F234" s="21">
        <v>4959.7</v>
      </c>
    </row>
    <row r="235" spans="1:6" ht="15.75">
      <c r="A235" s="19">
        <v>230</v>
      </c>
      <c r="B235" s="20" t="s">
        <v>305</v>
      </c>
      <c r="C235" s="20">
        <v>3362</v>
      </c>
      <c r="D235" s="20" t="s">
        <v>349</v>
      </c>
      <c r="E235" s="20" t="s">
        <v>350</v>
      </c>
      <c r="F235" s="21">
        <v>105.91</v>
      </c>
    </row>
    <row r="236" spans="1:6" ht="15.75">
      <c r="A236" s="19">
        <v>231</v>
      </c>
      <c r="B236" s="20" t="s">
        <v>305</v>
      </c>
      <c r="C236" s="20">
        <v>3363</v>
      </c>
      <c r="D236" s="20" t="s">
        <v>351</v>
      </c>
      <c r="E236" s="20" t="s">
        <v>352</v>
      </c>
      <c r="F236" s="21">
        <v>46486.64</v>
      </c>
    </row>
    <row r="237" spans="1:6" ht="15.75">
      <c r="A237" s="19">
        <v>232</v>
      </c>
      <c r="B237" s="20" t="s">
        <v>305</v>
      </c>
      <c r="C237" s="20">
        <v>3364</v>
      </c>
      <c r="D237" s="20" t="s">
        <v>353</v>
      </c>
      <c r="E237" s="20" t="s">
        <v>354</v>
      </c>
      <c r="F237" s="21">
        <v>11213.84</v>
      </c>
    </row>
    <row r="238" spans="1:6" ht="15.75">
      <c r="A238" s="19">
        <v>233</v>
      </c>
      <c r="B238" s="20" t="s">
        <v>305</v>
      </c>
      <c r="C238" s="20">
        <v>3365</v>
      </c>
      <c r="D238" s="20" t="s">
        <v>355</v>
      </c>
      <c r="E238" s="20" t="s">
        <v>356</v>
      </c>
      <c r="F238" s="21">
        <v>172.55</v>
      </c>
    </row>
    <row r="239" spans="1:6" ht="15.75">
      <c r="A239" s="19">
        <v>234</v>
      </c>
      <c r="B239" s="20" t="s">
        <v>305</v>
      </c>
      <c r="C239" s="20">
        <v>3366</v>
      </c>
      <c r="D239" s="20" t="s">
        <v>355</v>
      </c>
      <c r="E239" s="20" t="s">
        <v>357</v>
      </c>
      <c r="F239" s="21">
        <v>172.55</v>
      </c>
    </row>
    <row r="240" spans="1:6" ht="15.75">
      <c r="A240" s="19">
        <v>235</v>
      </c>
      <c r="B240" s="20" t="s">
        <v>305</v>
      </c>
      <c r="C240" s="20">
        <v>3367</v>
      </c>
      <c r="D240" s="20" t="s">
        <v>358</v>
      </c>
      <c r="E240" s="20" t="s">
        <v>359</v>
      </c>
      <c r="F240" s="21">
        <v>3557.45</v>
      </c>
    </row>
    <row r="241" spans="1:6" ht="15.75">
      <c r="A241" s="19">
        <v>236</v>
      </c>
      <c r="B241" s="20" t="s">
        <v>305</v>
      </c>
      <c r="C241" s="20">
        <v>3368</v>
      </c>
      <c r="D241" s="20" t="s">
        <v>360</v>
      </c>
      <c r="E241" s="20" t="s">
        <v>361</v>
      </c>
      <c r="F241" s="21">
        <v>142.8</v>
      </c>
    </row>
    <row r="242" spans="1:6" ht="15.75">
      <c r="A242" s="19">
        <v>237</v>
      </c>
      <c r="B242" s="20" t="s">
        <v>305</v>
      </c>
      <c r="C242" s="20">
        <v>3369</v>
      </c>
      <c r="D242" s="20" t="s">
        <v>362</v>
      </c>
      <c r="E242" s="20" t="s">
        <v>363</v>
      </c>
      <c r="F242" s="21">
        <v>142.8</v>
      </c>
    </row>
    <row r="243" spans="1:6" ht="15.75">
      <c r="A243" s="19">
        <v>238</v>
      </c>
      <c r="B243" s="20" t="s">
        <v>305</v>
      </c>
      <c r="C243" s="20">
        <v>3370</v>
      </c>
      <c r="D243" s="20" t="s">
        <v>364</v>
      </c>
      <c r="E243" s="20" t="s">
        <v>365</v>
      </c>
      <c r="F243" s="21">
        <v>3024.11</v>
      </c>
    </row>
    <row r="244" spans="1:6" ht="15.75">
      <c r="A244" s="19">
        <v>239</v>
      </c>
      <c r="B244" s="20" t="s">
        <v>305</v>
      </c>
      <c r="C244" s="20">
        <v>3371</v>
      </c>
      <c r="D244" s="20" t="s">
        <v>366</v>
      </c>
      <c r="E244" s="20" t="s">
        <v>367</v>
      </c>
      <c r="F244" s="21">
        <v>142.8</v>
      </c>
    </row>
    <row r="245" spans="1:6" ht="15.75">
      <c r="A245" s="19">
        <v>240</v>
      </c>
      <c r="B245" s="20" t="s">
        <v>305</v>
      </c>
      <c r="C245" s="20">
        <v>3372</v>
      </c>
      <c r="D245" s="20" t="s">
        <v>368</v>
      </c>
      <c r="E245" s="20" t="s">
        <v>369</v>
      </c>
      <c r="F245" s="21">
        <v>9835.83</v>
      </c>
    </row>
    <row r="246" spans="1:6" ht="15.75">
      <c r="A246" s="19">
        <v>241</v>
      </c>
      <c r="B246" s="20" t="s">
        <v>305</v>
      </c>
      <c r="C246" s="20">
        <v>3373</v>
      </c>
      <c r="D246" s="20" t="s">
        <v>370</v>
      </c>
      <c r="E246" s="20" t="s">
        <v>371</v>
      </c>
      <c r="F246" s="21">
        <v>7297.81</v>
      </c>
    </row>
    <row r="247" spans="1:6" ht="15.75">
      <c r="A247" s="19">
        <v>242</v>
      </c>
      <c r="B247" s="20" t="s">
        <v>305</v>
      </c>
      <c r="C247" s="20">
        <v>3374</v>
      </c>
      <c r="D247" s="20" t="s">
        <v>368</v>
      </c>
      <c r="E247" s="20" t="s">
        <v>372</v>
      </c>
      <c r="F247" s="21">
        <v>35286.95</v>
      </c>
    </row>
    <row r="248" spans="1:6" ht="15.75">
      <c r="A248" s="19">
        <v>243</v>
      </c>
      <c r="B248" s="20" t="s">
        <v>305</v>
      </c>
      <c r="C248" s="20">
        <v>3375</v>
      </c>
      <c r="D248" s="20" t="s">
        <v>373</v>
      </c>
      <c r="E248" s="20" t="s">
        <v>374</v>
      </c>
      <c r="F248" s="21">
        <v>1937.45</v>
      </c>
    </row>
    <row r="249" spans="1:6" ht="15.75">
      <c r="A249" s="19">
        <v>244</v>
      </c>
      <c r="B249" s="20" t="s">
        <v>305</v>
      </c>
      <c r="C249" s="20">
        <v>3376</v>
      </c>
      <c r="D249" s="20" t="s">
        <v>353</v>
      </c>
      <c r="E249" s="20" t="s">
        <v>375</v>
      </c>
      <c r="F249" s="21">
        <v>39348.97</v>
      </c>
    </row>
    <row r="250" spans="1:6" ht="15.75">
      <c r="A250" s="19">
        <v>245</v>
      </c>
      <c r="B250" s="20" t="s">
        <v>376</v>
      </c>
      <c r="C250" s="20">
        <v>3452</v>
      </c>
      <c r="D250" s="20" t="s">
        <v>377</v>
      </c>
      <c r="E250" s="20" t="s">
        <v>378</v>
      </c>
      <c r="F250" s="21">
        <v>2858.65</v>
      </c>
    </row>
    <row r="251" spans="1:6" ht="15.75">
      <c r="A251" s="19">
        <v>246</v>
      </c>
      <c r="B251" s="20" t="s">
        <v>376</v>
      </c>
      <c r="C251" s="20">
        <v>3453</v>
      </c>
      <c r="D251" s="20" t="s">
        <v>377</v>
      </c>
      <c r="E251" s="20" t="s">
        <v>379</v>
      </c>
      <c r="F251" s="21">
        <v>3095.62</v>
      </c>
    </row>
    <row r="252" spans="1:6" ht="15.75">
      <c r="A252" s="19">
        <v>247</v>
      </c>
      <c r="B252" s="20" t="s">
        <v>376</v>
      </c>
      <c r="C252" s="20">
        <v>3454</v>
      </c>
      <c r="D252" s="20" t="s">
        <v>380</v>
      </c>
      <c r="E252" s="20" t="s">
        <v>381</v>
      </c>
      <c r="F252" s="21">
        <v>90</v>
      </c>
    </row>
    <row r="253" spans="1:6" ht="15.75">
      <c r="A253" s="19">
        <v>248</v>
      </c>
      <c r="B253" s="20" t="s">
        <v>376</v>
      </c>
      <c r="C253" s="20">
        <v>3455</v>
      </c>
      <c r="D253" s="20" t="s">
        <v>380</v>
      </c>
      <c r="E253" s="20" t="s">
        <v>382</v>
      </c>
      <c r="F253" s="21">
        <v>161.67</v>
      </c>
    </row>
    <row r="254" spans="1:6" ht="15.75">
      <c r="A254" s="19">
        <v>249</v>
      </c>
      <c r="B254" s="20" t="s">
        <v>376</v>
      </c>
      <c r="C254" s="20">
        <v>3456</v>
      </c>
      <c r="D254" s="20" t="s">
        <v>46</v>
      </c>
      <c r="E254" s="20" t="s">
        <v>383</v>
      </c>
      <c r="F254" s="21">
        <v>2532.27</v>
      </c>
    </row>
    <row r="255" spans="1:6" ht="15.75">
      <c r="A255" s="19">
        <v>250</v>
      </c>
      <c r="B255" s="20" t="s">
        <v>376</v>
      </c>
      <c r="C255" s="20">
        <v>3457</v>
      </c>
      <c r="D255" s="20" t="s">
        <v>46</v>
      </c>
      <c r="E255" s="20" t="s">
        <v>384</v>
      </c>
      <c r="F255" s="21">
        <v>3605.28</v>
      </c>
    </row>
    <row r="256" spans="1:6" ht="15.75">
      <c r="A256" s="19">
        <v>251</v>
      </c>
      <c r="B256" s="20" t="s">
        <v>376</v>
      </c>
      <c r="C256" s="20">
        <v>3458</v>
      </c>
      <c r="D256" s="20" t="s">
        <v>46</v>
      </c>
      <c r="E256" s="20" t="s">
        <v>385</v>
      </c>
      <c r="F256" s="21">
        <v>2261.3</v>
      </c>
    </row>
    <row r="257" spans="1:6" ht="15.75">
      <c r="A257" s="19">
        <v>252</v>
      </c>
      <c r="B257" s="20" t="s">
        <v>376</v>
      </c>
      <c r="C257" s="20">
        <v>3459</v>
      </c>
      <c r="D257" s="20" t="s">
        <v>46</v>
      </c>
      <c r="E257" s="20" t="s">
        <v>386</v>
      </c>
      <c r="F257" s="21">
        <v>4004.29</v>
      </c>
    </row>
    <row r="258" spans="1:6" ht="15.75">
      <c r="A258" s="19">
        <v>253</v>
      </c>
      <c r="B258" s="20" t="s">
        <v>376</v>
      </c>
      <c r="C258" s="20">
        <v>3460</v>
      </c>
      <c r="D258" s="20" t="s">
        <v>387</v>
      </c>
      <c r="E258" s="20" t="s">
        <v>388</v>
      </c>
      <c r="F258" s="21">
        <v>0.31</v>
      </c>
    </row>
    <row r="259" spans="1:6" ht="15.75">
      <c r="A259" s="19">
        <v>254</v>
      </c>
      <c r="B259" s="20" t="s">
        <v>376</v>
      </c>
      <c r="C259" s="20">
        <v>3461</v>
      </c>
      <c r="D259" s="20" t="s">
        <v>387</v>
      </c>
      <c r="E259" s="20" t="s">
        <v>389</v>
      </c>
      <c r="F259" s="21">
        <v>212.82</v>
      </c>
    </row>
    <row r="260" spans="1:6" ht="15.75">
      <c r="A260" s="19">
        <v>255</v>
      </c>
      <c r="B260" s="20" t="s">
        <v>376</v>
      </c>
      <c r="C260" s="20">
        <v>3462</v>
      </c>
      <c r="D260" s="20" t="s">
        <v>390</v>
      </c>
      <c r="E260" s="20" t="s">
        <v>391</v>
      </c>
      <c r="F260" s="21">
        <v>48.73</v>
      </c>
    </row>
    <row r="261" spans="1:6" ht="15.75">
      <c r="A261" s="19">
        <v>256</v>
      </c>
      <c r="B261" s="20" t="s">
        <v>376</v>
      </c>
      <c r="C261" s="20">
        <v>3463</v>
      </c>
      <c r="D261" s="20" t="s">
        <v>392</v>
      </c>
      <c r="E261" s="20" t="s">
        <v>393</v>
      </c>
      <c r="F261" s="21">
        <v>688.45</v>
      </c>
    </row>
    <row r="262" spans="1:6" ht="15.75">
      <c r="A262" s="19">
        <v>257</v>
      </c>
      <c r="B262" s="20" t="s">
        <v>376</v>
      </c>
      <c r="C262" s="20">
        <v>3464</v>
      </c>
      <c r="D262" s="20" t="s">
        <v>71</v>
      </c>
      <c r="E262" s="20" t="s">
        <v>394</v>
      </c>
      <c r="F262" s="21">
        <v>1696.2</v>
      </c>
    </row>
    <row r="263" spans="1:6" ht="15.75">
      <c r="A263" s="19">
        <v>258</v>
      </c>
      <c r="B263" s="20" t="s">
        <v>376</v>
      </c>
      <c r="C263" s="20">
        <v>3465</v>
      </c>
      <c r="D263" s="20" t="s">
        <v>71</v>
      </c>
      <c r="E263" s="20" t="s">
        <v>395</v>
      </c>
      <c r="F263" s="21">
        <v>2595</v>
      </c>
    </row>
    <row r="264" spans="1:6" ht="15.75">
      <c r="A264" s="19">
        <v>259</v>
      </c>
      <c r="B264" s="20" t="s">
        <v>376</v>
      </c>
      <c r="C264" s="20">
        <v>3442</v>
      </c>
      <c r="D264" s="20" t="s">
        <v>377</v>
      </c>
      <c r="E264" s="20" t="s">
        <v>396</v>
      </c>
      <c r="F264" s="21">
        <v>751.8</v>
      </c>
    </row>
    <row r="265" spans="1:6" ht="15.75">
      <c r="A265" s="19">
        <v>260</v>
      </c>
      <c r="B265" s="20" t="s">
        <v>376</v>
      </c>
      <c r="C265" s="20">
        <v>3443</v>
      </c>
      <c r="D265" s="20" t="s">
        <v>377</v>
      </c>
      <c r="E265" s="20" t="s">
        <v>397</v>
      </c>
      <c r="F265" s="21">
        <v>345.2</v>
      </c>
    </row>
    <row r="266" spans="1:6" ht="15.75">
      <c r="A266" s="19">
        <v>261</v>
      </c>
      <c r="B266" s="20" t="s">
        <v>376</v>
      </c>
      <c r="C266" s="20">
        <v>3444</v>
      </c>
      <c r="D266" s="20" t="s">
        <v>380</v>
      </c>
      <c r="E266" s="20" t="s">
        <v>398</v>
      </c>
      <c r="F266" s="21">
        <v>3.45</v>
      </c>
    </row>
    <row r="267" spans="1:6" ht="15.75">
      <c r="A267" s="19">
        <v>262</v>
      </c>
      <c r="B267" s="20" t="s">
        <v>376</v>
      </c>
      <c r="C267" s="20">
        <v>3445</v>
      </c>
      <c r="D267" s="20" t="s">
        <v>46</v>
      </c>
      <c r="E267" s="20" t="s">
        <v>399</v>
      </c>
      <c r="F267" s="21">
        <v>150.33</v>
      </c>
    </row>
    <row r="268" spans="1:6" ht="15.75">
      <c r="A268" s="19">
        <v>263</v>
      </c>
      <c r="B268" s="20" t="s">
        <v>376</v>
      </c>
      <c r="C268" s="20">
        <v>3446</v>
      </c>
      <c r="D268" s="20" t="s">
        <v>387</v>
      </c>
      <c r="E268" s="20" t="s">
        <v>400</v>
      </c>
      <c r="F268" s="21">
        <v>46.77</v>
      </c>
    </row>
    <row r="269" spans="1:6" ht="15.75">
      <c r="A269" s="19">
        <v>264</v>
      </c>
      <c r="B269" s="20" t="s">
        <v>376</v>
      </c>
      <c r="C269" s="20">
        <v>3447</v>
      </c>
      <c r="D269" s="20" t="s">
        <v>390</v>
      </c>
      <c r="E269" s="20" t="s">
        <v>401</v>
      </c>
      <c r="F269" s="21">
        <v>7.39</v>
      </c>
    </row>
    <row r="270" spans="1:6" ht="15.75">
      <c r="A270" s="19">
        <v>265</v>
      </c>
      <c r="B270" s="20" t="s">
        <v>376</v>
      </c>
      <c r="C270" s="20">
        <v>3448</v>
      </c>
      <c r="D270" s="20" t="s">
        <v>71</v>
      </c>
      <c r="E270" s="20" t="s">
        <v>402</v>
      </c>
      <c r="F270" s="21">
        <v>64.54</v>
      </c>
    </row>
    <row r="271" spans="1:6" ht="15.75">
      <c r="A271" s="19">
        <v>266</v>
      </c>
      <c r="B271" s="20" t="s">
        <v>376</v>
      </c>
      <c r="C271" s="20">
        <v>3466</v>
      </c>
      <c r="D271" s="20" t="s">
        <v>392</v>
      </c>
      <c r="E271" s="20" t="s">
        <v>403</v>
      </c>
      <c r="F271" s="21">
        <v>11.75</v>
      </c>
    </row>
    <row r="272" spans="1:6" ht="15.75">
      <c r="A272" s="19">
        <v>267</v>
      </c>
      <c r="B272" s="20" t="s">
        <v>376</v>
      </c>
      <c r="C272" s="20">
        <v>3467</v>
      </c>
      <c r="D272" s="20" t="s">
        <v>390</v>
      </c>
      <c r="E272" s="20" t="s">
        <v>404</v>
      </c>
      <c r="F272" s="21">
        <v>10.91</v>
      </c>
    </row>
    <row r="273" spans="1:6" ht="15.75">
      <c r="A273" s="19">
        <v>268</v>
      </c>
      <c r="B273" s="20" t="s">
        <v>376</v>
      </c>
      <c r="C273" s="20">
        <v>3484</v>
      </c>
      <c r="D273" s="20" t="s">
        <v>46</v>
      </c>
      <c r="E273" s="20" t="s">
        <v>405</v>
      </c>
      <c r="F273" s="21">
        <v>178.52</v>
      </c>
    </row>
    <row r="274" spans="1:6" ht="15.75">
      <c r="A274" s="19">
        <v>269</v>
      </c>
      <c r="B274" s="20" t="s">
        <v>376</v>
      </c>
      <c r="C274" s="20">
        <v>3405</v>
      </c>
      <c r="D274" s="20" t="s">
        <v>406</v>
      </c>
      <c r="E274" s="20" t="s">
        <v>407</v>
      </c>
      <c r="F274" s="21">
        <v>1214.51</v>
      </c>
    </row>
    <row r="275" spans="1:6" ht="15.75">
      <c r="A275" s="19">
        <v>270</v>
      </c>
      <c r="B275" s="20" t="s">
        <v>376</v>
      </c>
      <c r="C275" s="20">
        <v>3421</v>
      </c>
      <c r="D275" s="20" t="s">
        <v>408</v>
      </c>
      <c r="E275" s="20" t="s">
        <v>409</v>
      </c>
      <c r="F275" s="21">
        <v>6134.26</v>
      </c>
    </row>
    <row r="276" spans="1:6" ht="15.75">
      <c r="A276" s="19">
        <v>271</v>
      </c>
      <c r="B276" s="20" t="s">
        <v>376</v>
      </c>
      <c r="C276" s="20">
        <v>3422</v>
      </c>
      <c r="D276" s="20" t="s">
        <v>410</v>
      </c>
      <c r="E276" s="20" t="s">
        <v>411</v>
      </c>
      <c r="F276" s="21">
        <v>14236.64</v>
      </c>
    </row>
    <row r="277" spans="1:6" ht="15.75">
      <c r="A277" s="19">
        <v>272</v>
      </c>
      <c r="B277" s="20" t="s">
        <v>376</v>
      </c>
      <c r="C277" s="20">
        <v>3423</v>
      </c>
      <c r="D277" s="20" t="s">
        <v>408</v>
      </c>
      <c r="E277" s="20" t="s">
        <v>412</v>
      </c>
      <c r="F277" s="21">
        <v>493.31</v>
      </c>
    </row>
    <row r="278" spans="1:6" ht="15.75">
      <c r="A278" s="19">
        <v>273</v>
      </c>
      <c r="B278" s="20" t="s">
        <v>376</v>
      </c>
      <c r="C278" s="20">
        <v>3424</v>
      </c>
      <c r="D278" s="20" t="s">
        <v>408</v>
      </c>
      <c r="E278" s="20" t="s">
        <v>413</v>
      </c>
      <c r="F278" s="21">
        <v>5709.8</v>
      </c>
    </row>
    <row r="279" spans="1:6" ht="15.75">
      <c r="A279" s="19">
        <v>274</v>
      </c>
      <c r="B279" s="20" t="s">
        <v>376</v>
      </c>
      <c r="C279" s="20">
        <v>3425</v>
      </c>
      <c r="D279" s="20" t="s">
        <v>408</v>
      </c>
      <c r="E279" s="20" t="s">
        <v>414</v>
      </c>
      <c r="F279" s="21">
        <v>10.82</v>
      </c>
    </row>
    <row r="280" spans="1:6" ht="15.75">
      <c r="A280" s="19">
        <v>275</v>
      </c>
      <c r="B280" s="20" t="s">
        <v>376</v>
      </c>
      <c r="C280" s="20">
        <v>3409</v>
      </c>
      <c r="D280" s="20" t="s">
        <v>415</v>
      </c>
      <c r="E280" s="20" t="s">
        <v>416</v>
      </c>
      <c r="F280" s="21">
        <v>800</v>
      </c>
    </row>
    <row r="281" spans="1:6" ht="15.75">
      <c r="A281" s="19">
        <v>276</v>
      </c>
      <c r="B281" s="20" t="s">
        <v>376</v>
      </c>
      <c r="C281" s="20">
        <v>3410</v>
      </c>
      <c r="D281" s="20" t="s">
        <v>417</v>
      </c>
      <c r="E281" s="20" t="s">
        <v>418</v>
      </c>
      <c r="F281" s="21">
        <v>34500</v>
      </c>
    </row>
    <row r="282" spans="1:6" ht="15.75">
      <c r="A282" s="19">
        <v>277</v>
      </c>
      <c r="B282" s="20" t="s">
        <v>376</v>
      </c>
      <c r="C282" s="20">
        <v>3418</v>
      </c>
      <c r="D282" s="20" t="s">
        <v>380</v>
      </c>
      <c r="E282" s="20" t="s">
        <v>419</v>
      </c>
      <c r="F282" s="21">
        <v>20</v>
      </c>
    </row>
    <row r="283" spans="1:6" ht="15.75">
      <c r="A283" s="19">
        <v>278</v>
      </c>
      <c r="B283" s="20" t="s">
        <v>376</v>
      </c>
      <c r="C283" s="20">
        <v>3386</v>
      </c>
      <c r="D283" s="20" t="s">
        <v>420</v>
      </c>
      <c r="E283" s="20" t="s">
        <v>421</v>
      </c>
      <c r="F283" s="21">
        <v>7270.91</v>
      </c>
    </row>
    <row r="284" spans="1:6" ht="15.75">
      <c r="A284" s="19">
        <v>279</v>
      </c>
      <c r="B284" s="20" t="s">
        <v>376</v>
      </c>
      <c r="C284" s="20">
        <v>3387</v>
      </c>
      <c r="D284" s="20" t="s">
        <v>422</v>
      </c>
      <c r="E284" s="20" t="s">
        <v>423</v>
      </c>
      <c r="F284" s="21">
        <v>3417.17</v>
      </c>
    </row>
    <row r="285" spans="1:6" ht="15.75">
      <c r="A285" s="19">
        <v>280</v>
      </c>
      <c r="B285" s="20" t="s">
        <v>376</v>
      </c>
      <c r="C285" s="20">
        <v>3388</v>
      </c>
      <c r="D285" s="20" t="s">
        <v>424</v>
      </c>
      <c r="E285" s="20" t="s">
        <v>425</v>
      </c>
      <c r="F285" s="21">
        <v>7212.7</v>
      </c>
    </row>
    <row r="286" spans="1:6" ht="15.75">
      <c r="A286" s="19">
        <v>281</v>
      </c>
      <c r="B286" s="20" t="s">
        <v>376</v>
      </c>
      <c r="C286" s="20">
        <v>3389</v>
      </c>
      <c r="D286" s="20" t="s">
        <v>426</v>
      </c>
      <c r="E286" s="20" t="s">
        <v>427</v>
      </c>
      <c r="F286" s="21">
        <v>3918.12</v>
      </c>
    </row>
    <row r="287" spans="1:6" ht="15.75">
      <c r="A287" s="19">
        <v>282</v>
      </c>
      <c r="B287" s="20" t="s">
        <v>376</v>
      </c>
      <c r="C287" s="20">
        <v>3390</v>
      </c>
      <c r="D287" s="20" t="s">
        <v>428</v>
      </c>
      <c r="E287" s="20" t="s">
        <v>429</v>
      </c>
      <c r="F287" s="21">
        <v>16898.12</v>
      </c>
    </row>
    <row r="288" spans="1:6" ht="15.75">
      <c r="A288" s="19">
        <v>283</v>
      </c>
      <c r="B288" s="20" t="s">
        <v>376</v>
      </c>
      <c r="C288" s="20">
        <v>3391</v>
      </c>
      <c r="D288" s="20" t="s">
        <v>430</v>
      </c>
      <c r="E288" s="20" t="s">
        <v>431</v>
      </c>
      <c r="F288" s="21">
        <v>22819.44</v>
      </c>
    </row>
    <row r="289" spans="1:6" ht="15.75">
      <c r="A289" s="19">
        <v>284</v>
      </c>
      <c r="B289" s="20" t="s">
        <v>376</v>
      </c>
      <c r="C289" s="20">
        <v>3392</v>
      </c>
      <c r="D289" s="20" t="s">
        <v>424</v>
      </c>
      <c r="E289" s="20" t="s">
        <v>432</v>
      </c>
      <c r="F289" s="21">
        <v>8137.66</v>
      </c>
    </row>
    <row r="290" spans="1:6" ht="15.75">
      <c r="A290" s="19">
        <v>285</v>
      </c>
      <c r="B290" s="20" t="s">
        <v>376</v>
      </c>
      <c r="C290" s="20">
        <v>3393</v>
      </c>
      <c r="D290" s="20" t="s">
        <v>433</v>
      </c>
      <c r="E290" s="20" t="s">
        <v>434</v>
      </c>
      <c r="F290" s="21">
        <v>7247.78</v>
      </c>
    </row>
    <row r="291" spans="1:6" ht="15.75">
      <c r="A291" s="19">
        <v>286</v>
      </c>
      <c r="B291" s="20" t="s">
        <v>376</v>
      </c>
      <c r="C291" s="20">
        <v>3394</v>
      </c>
      <c r="D291" s="20" t="s">
        <v>435</v>
      </c>
      <c r="E291" s="20" t="s">
        <v>436</v>
      </c>
      <c r="F291" s="21">
        <v>131589.41</v>
      </c>
    </row>
    <row r="292" spans="1:6" ht="15.75">
      <c r="A292" s="19">
        <v>287</v>
      </c>
      <c r="B292" s="20" t="s">
        <v>376</v>
      </c>
      <c r="C292" s="20">
        <v>3395</v>
      </c>
      <c r="D292" s="20" t="s">
        <v>160</v>
      </c>
      <c r="E292" s="20" t="s">
        <v>437</v>
      </c>
      <c r="F292" s="21">
        <v>300</v>
      </c>
    </row>
    <row r="293" spans="1:6" ht="15.75">
      <c r="A293" s="19">
        <v>288</v>
      </c>
      <c r="B293" s="20" t="s">
        <v>376</v>
      </c>
      <c r="C293" s="20">
        <v>3396</v>
      </c>
      <c r="D293" s="20" t="s">
        <v>134</v>
      </c>
      <c r="E293" s="20" t="s">
        <v>438</v>
      </c>
      <c r="F293" s="21">
        <v>164.49</v>
      </c>
    </row>
    <row r="294" spans="1:6" ht="15.75">
      <c r="A294" s="19">
        <v>289</v>
      </c>
      <c r="B294" s="20" t="s">
        <v>376</v>
      </c>
      <c r="C294" s="20">
        <v>3412</v>
      </c>
      <c r="D294" s="20" t="s">
        <v>439</v>
      </c>
      <c r="E294" s="20" t="s">
        <v>440</v>
      </c>
      <c r="F294" s="21">
        <v>1350</v>
      </c>
    </row>
    <row r="295" spans="1:6" ht="15.75">
      <c r="A295" s="19">
        <v>290</v>
      </c>
      <c r="B295" s="20" t="s">
        <v>376</v>
      </c>
      <c r="C295" s="20">
        <v>3413</v>
      </c>
      <c r="D295" s="20" t="s">
        <v>345</v>
      </c>
      <c r="E295" s="20" t="s">
        <v>441</v>
      </c>
      <c r="F295" s="21">
        <v>536.9</v>
      </c>
    </row>
    <row r="296" spans="1:6" ht="15.75">
      <c r="A296" s="19">
        <v>291</v>
      </c>
      <c r="B296" s="20" t="s">
        <v>376</v>
      </c>
      <c r="C296" s="20">
        <v>3414</v>
      </c>
      <c r="D296" s="20" t="s">
        <v>442</v>
      </c>
      <c r="E296" s="20" t="s">
        <v>443</v>
      </c>
      <c r="F296" s="21">
        <v>92</v>
      </c>
    </row>
    <row r="297" spans="1:6" ht="15.75">
      <c r="A297" s="19">
        <v>292</v>
      </c>
      <c r="B297" s="20" t="s">
        <v>376</v>
      </c>
      <c r="C297" s="20">
        <v>3415</v>
      </c>
      <c r="D297" s="20" t="s">
        <v>444</v>
      </c>
      <c r="E297" s="20" t="s">
        <v>445</v>
      </c>
      <c r="F297" s="21">
        <v>80</v>
      </c>
    </row>
    <row r="298" spans="1:6" ht="15.75">
      <c r="A298" s="19">
        <v>293</v>
      </c>
      <c r="B298" s="20" t="s">
        <v>376</v>
      </c>
      <c r="C298" s="20">
        <v>3416</v>
      </c>
      <c r="D298" s="20" t="s">
        <v>315</v>
      </c>
      <c r="E298" s="20" t="s">
        <v>446</v>
      </c>
      <c r="F298" s="21">
        <v>240</v>
      </c>
    </row>
    <row r="299" spans="1:6" ht="15.75">
      <c r="A299" s="19">
        <v>294</v>
      </c>
      <c r="B299" s="20" t="s">
        <v>376</v>
      </c>
      <c r="C299" s="20">
        <v>3417</v>
      </c>
      <c r="D299" s="20" t="s">
        <v>99</v>
      </c>
      <c r="E299" s="20" t="s">
        <v>447</v>
      </c>
      <c r="F299" s="21">
        <v>152.35</v>
      </c>
    </row>
    <row r="300" spans="1:6" ht="15.75">
      <c r="A300" s="19">
        <v>295</v>
      </c>
      <c r="B300" s="20" t="s">
        <v>376</v>
      </c>
      <c r="C300" s="20">
        <v>3438</v>
      </c>
      <c r="D300" s="20" t="s">
        <v>380</v>
      </c>
      <c r="E300" s="20" t="s">
        <v>448</v>
      </c>
      <c r="F300" s="21">
        <v>15</v>
      </c>
    </row>
    <row r="301" spans="1:6" ht="15.75">
      <c r="A301" s="19">
        <v>296</v>
      </c>
      <c r="B301" s="20" t="s">
        <v>376</v>
      </c>
      <c r="C301" s="20">
        <v>3439</v>
      </c>
      <c r="D301" s="20" t="s">
        <v>377</v>
      </c>
      <c r="E301" s="20" t="s">
        <v>449</v>
      </c>
      <c r="F301" s="21">
        <v>3247.57</v>
      </c>
    </row>
    <row r="302" spans="1:6" ht="15.75">
      <c r="A302" s="19">
        <v>297</v>
      </c>
      <c r="B302" s="20" t="s">
        <v>376</v>
      </c>
      <c r="C302" s="20">
        <v>3440</v>
      </c>
      <c r="D302" s="20" t="s">
        <v>387</v>
      </c>
      <c r="E302" s="20" t="s">
        <v>450</v>
      </c>
      <c r="F302" s="21">
        <v>70</v>
      </c>
    </row>
    <row r="303" spans="1:6" ht="15.75">
      <c r="A303" s="19">
        <v>298</v>
      </c>
      <c r="B303" s="20" t="s">
        <v>376</v>
      </c>
      <c r="C303" s="20">
        <v>3441</v>
      </c>
      <c r="D303" s="20" t="s">
        <v>451</v>
      </c>
      <c r="E303" s="20" t="s">
        <v>452</v>
      </c>
      <c r="F303" s="21">
        <v>99.2</v>
      </c>
    </row>
    <row r="304" spans="1:6" ht="15.75">
      <c r="A304" s="19">
        <v>299</v>
      </c>
      <c r="B304" s="20" t="s">
        <v>376</v>
      </c>
      <c r="C304" s="20">
        <v>3449</v>
      </c>
      <c r="D304" s="20" t="s">
        <v>275</v>
      </c>
      <c r="E304" s="20" t="s">
        <v>453</v>
      </c>
      <c r="F304" s="21">
        <v>2093.21</v>
      </c>
    </row>
    <row r="305" spans="1:6" ht="15.75">
      <c r="A305" s="19">
        <v>300</v>
      </c>
      <c r="B305" s="20" t="s">
        <v>376</v>
      </c>
      <c r="C305" s="20">
        <v>3482</v>
      </c>
      <c r="D305" s="20" t="s">
        <v>454</v>
      </c>
      <c r="E305" s="20" t="s">
        <v>455</v>
      </c>
      <c r="F305" s="21">
        <v>80</v>
      </c>
    </row>
    <row r="306" spans="1:6" ht="15.75">
      <c r="A306" s="19">
        <v>301</v>
      </c>
      <c r="B306" s="20" t="s">
        <v>376</v>
      </c>
      <c r="C306" s="20">
        <v>3483</v>
      </c>
      <c r="D306" s="20" t="s">
        <v>456</v>
      </c>
      <c r="E306" s="20" t="s">
        <v>457</v>
      </c>
      <c r="F306" s="21">
        <v>100</v>
      </c>
    </row>
    <row r="307" spans="1:6" ht="15.75">
      <c r="A307" s="19">
        <v>302</v>
      </c>
      <c r="B307" s="20" t="s">
        <v>376</v>
      </c>
      <c r="C307" s="20">
        <v>3468</v>
      </c>
      <c r="D307" s="20" t="s">
        <v>458</v>
      </c>
      <c r="E307" s="20" t="s">
        <v>459</v>
      </c>
      <c r="F307" s="21">
        <v>72</v>
      </c>
    </row>
    <row r="308" spans="1:6" ht="15.75">
      <c r="A308" s="19">
        <v>303</v>
      </c>
      <c r="B308" s="20" t="s">
        <v>376</v>
      </c>
      <c r="C308" s="20">
        <v>3469</v>
      </c>
      <c r="D308" s="20" t="s">
        <v>458</v>
      </c>
      <c r="E308" s="20" t="s">
        <v>460</v>
      </c>
      <c r="F308" s="21">
        <v>72</v>
      </c>
    </row>
    <row r="309" spans="1:6" ht="15.75">
      <c r="A309" s="19">
        <v>304</v>
      </c>
      <c r="B309" s="20" t="s">
        <v>376</v>
      </c>
      <c r="C309" s="20">
        <v>3470</v>
      </c>
      <c r="D309" s="20" t="s">
        <v>458</v>
      </c>
      <c r="E309" s="20" t="s">
        <v>461</v>
      </c>
      <c r="F309" s="21">
        <v>39</v>
      </c>
    </row>
    <row r="310" spans="1:6" ht="15.75">
      <c r="A310" s="19">
        <v>305</v>
      </c>
      <c r="B310" s="20" t="s">
        <v>376</v>
      </c>
      <c r="C310" s="20">
        <v>3471</v>
      </c>
      <c r="D310" s="20" t="s">
        <v>462</v>
      </c>
      <c r="E310" s="20" t="s">
        <v>463</v>
      </c>
      <c r="F310" s="21">
        <v>37.15</v>
      </c>
    </row>
    <row r="311" spans="1:6" ht="15.75">
      <c r="A311" s="19">
        <v>306</v>
      </c>
      <c r="B311" s="20" t="s">
        <v>376</v>
      </c>
      <c r="C311" s="20">
        <v>3472</v>
      </c>
      <c r="D311" s="20" t="s">
        <v>464</v>
      </c>
      <c r="E311" s="20" t="s">
        <v>465</v>
      </c>
      <c r="F311" s="21">
        <v>64.96</v>
      </c>
    </row>
    <row r="312" spans="1:6" ht="15.75">
      <c r="A312" s="19">
        <v>307</v>
      </c>
      <c r="B312" s="20" t="s">
        <v>376</v>
      </c>
      <c r="C312" s="20">
        <v>3473</v>
      </c>
      <c r="D312" s="20" t="s">
        <v>466</v>
      </c>
      <c r="E312" s="20" t="s">
        <v>467</v>
      </c>
      <c r="F312" s="21">
        <v>48.48</v>
      </c>
    </row>
    <row r="313" spans="1:6" ht="15.75">
      <c r="A313" s="19">
        <v>308</v>
      </c>
      <c r="B313" s="20" t="s">
        <v>376</v>
      </c>
      <c r="C313" s="20">
        <v>3474</v>
      </c>
      <c r="D313" s="20" t="s">
        <v>454</v>
      </c>
      <c r="E313" s="20" t="s">
        <v>468</v>
      </c>
      <c r="F313" s="21">
        <v>124.45</v>
      </c>
    </row>
    <row r="314" spans="1:6" ht="15.75">
      <c r="A314" s="19">
        <v>309</v>
      </c>
      <c r="B314" s="20" t="s">
        <v>376</v>
      </c>
      <c r="C314" s="20">
        <v>3475</v>
      </c>
      <c r="D314" s="20" t="s">
        <v>469</v>
      </c>
      <c r="E314" s="20" t="s">
        <v>470</v>
      </c>
      <c r="F314" s="21">
        <v>120</v>
      </c>
    </row>
    <row r="315" spans="1:6" ht="15.75">
      <c r="A315" s="19">
        <v>310</v>
      </c>
      <c r="B315" s="20" t="s">
        <v>376</v>
      </c>
      <c r="C315" s="20">
        <v>3476</v>
      </c>
      <c r="D315" s="20" t="s">
        <v>456</v>
      </c>
      <c r="E315" s="20" t="s">
        <v>471</v>
      </c>
      <c r="F315" s="21">
        <v>504.42</v>
      </c>
    </row>
    <row r="316" spans="1:6" ht="15.75">
      <c r="A316" s="19">
        <v>311</v>
      </c>
      <c r="B316" s="20" t="s">
        <v>376</v>
      </c>
      <c r="C316" s="20">
        <v>3477</v>
      </c>
      <c r="D316" s="20" t="s">
        <v>454</v>
      </c>
      <c r="E316" s="20" t="s">
        <v>472</v>
      </c>
      <c r="F316" s="21">
        <v>222.84</v>
      </c>
    </row>
    <row r="317" spans="1:6" ht="15.75">
      <c r="A317" s="19">
        <v>312</v>
      </c>
      <c r="B317" s="20" t="s">
        <v>376</v>
      </c>
      <c r="C317" s="20">
        <v>3478</v>
      </c>
      <c r="D317" s="20" t="s">
        <v>473</v>
      </c>
      <c r="E317" s="20" t="s">
        <v>474</v>
      </c>
      <c r="F317" s="21">
        <v>190</v>
      </c>
    </row>
    <row r="318" spans="1:6" ht="15.75">
      <c r="A318" s="19">
        <v>313</v>
      </c>
      <c r="B318" s="20" t="s">
        <v>376</v>
      </c>
      <c r="C318" s="20">
        <v>3479</v>
      </c>
      <c r="D318" s="20" t="s">
        <v>458</v>
      </c>
      <c r="E318" s="20" t="s">
        <v>475</v>
      </c>
      <c r="F318" s="21">
        <v>40</v>
      </c>
    </row>
    <row r="319" spans="1:6" ht="15.75">
      <c r="A319" s="19">
        <v>314</v>
      </c>
      <c r="B319" s="20" t="s">
        <v>376</v>
      </c>
      <c r="C319" s="20">
        <v>3480</v>
      </c>
      <c r="D319" s="20" t="s">
        <v>458</v>
      </c>
      <c r="E319" s="20" t="s">
        <v>476</v>
      </c>
      <c r="F319" s="21">
        <v>73</v>
      </c>
    </row>
    <row r="320" spans="1:6" ht="15.75">
      <c r="A320" s="19">
        <v>315</v>
      </c>
      <c r="B320" s="20" t="s">
        <v>376</v>
      </c>
      <c r="C320" s="20">
        <v>3481</v>
      </c>
      <c r="D320" s="20" t="s">
        <v>477</v>
      </c>
      <c r="E320" s="20" t="s">
        <v>478</v>
      </c>
      <c r="F320" s="21">
        <v>112</v>
      </c>
    </row>
    <row r="321" spans="1:6" ht="15.75">
      <c r="A321" s="19">
        <v>316</v>
      </c>
      <c r="B321" s="20" t="s">
        <v>376</v>
      </c>
      <c r="C321" s="20">
        <v>3397</v>
      </c>
      <c r="D321" s="20" t="s">
        <v>479</v>
      </c>
      <c r="E321" s="20" t="s">
        <v>480</v>
      </c>
      <c r="F321" s="21">
        <v>1031.34</v>
      </c>
    </row>
    <row r="322" spans="1:6" ht="15.75">
      <c r="A322" s="19">
        <v>317</v>
      </c>
      <c r="B322" s="20" t="s">
        <v>376</v>
      </c>
      <c r="C322" s="20">
        <v>30</v>
      </c>
      <c r="D322" s="20" t="s">
        <v>481</v>
      </c>
      <c r="E322" s="20" t="s">
        <v>482</v>
      </c>
      <c r="F322" s="21">
        <v>5000</v>
      </c>
    </row>
    <row r="323" spans="1:6" ht="15.75">
      <c r="A323" s="19">
        <v>318</v>
      </c>
      <c r="B323" s="20" t="s">
        <v>376</v>
      </c>
      <c r="C323" s="20">
        <v>3406</v>
      </c>
      <c r="D323" s="20" t="s">
        <v>345</v>
      </c>
      <c r="E323" s="20" t="s">
        <v>483</v>
      </c>
      <c r="F323" s="21">
        <v>10354.5</v>
      </c>
    </row>
    <row r="324" spans="1:6" ht="15.75">
      <c r="A324" s="19">
        <v>319</v>
      </c>
      <c r="B324" s="20" t="s">
        <v>376</v>
      </c>
      <c r="C324" s="20">
        <v>3407</v>
      </c>
      <c r="D324" s="20" t="s">
        <v>313</v>
      </c>
      <c r="E324" s="20" t="s">
        <v>484</v>
      </c>
      <c r="F324" s="21">
        <v>11689.84</v>
      </c>
    </row>
    <row r="325" spans="1:6" ht="15.75">
      <c r="A325" s="19">
        <v>320</v>
      </c>
      <c r="B325" s="20" t="s">
        <v>376</v>
      </c>
      <c r="C325" s="20">
        <v>3408</v>
      </c>
      <c r="D325" s="20" t="s">
        <v>392</v>
      </c>
      <c r="E325" s="20" t="s">
        <v>485</v>
      </c>
      <c r="F325" s="21">
        <v>467.88</v>
      </c>
    </row>
    <row r="326" spans="1:6" ht="15.75">
      <c r="A326" s="19">
        <v>321</v>
      </c>
      <c r="B326" s="20" t="s">
        <v>376</v>
      </c>
      <c r="C326" s="20">
        <v>3411</v>
      </c>
      <c r="D326" s="20" t="s">
        <v>183</v>
      </c>
      <c r="E326" s="20" t="s">
        <v>486</v>
      </c>
      <c r="F326" s="21">
        <v>89.37</v>
      </c>
    </row>
    <row r="327" spans="1:6" ht="15.75">
      <c r="A327" s="19">
        <v>322</v>
      </c>
      <c r="B327" s="20" t="s">
        <v>376</v>
      </c>
      <c r="C327" s="20">
        <v>3419</v>
      </c>
      <c r="D327" s="20" t="s">
        <v>377</v>
      </c>
      <c r="E327" s="20" t="s">
        <v>487</v>
      </c>
      <c r="F327" s="21">
        <v>36877.04</v>
      </c>
    </row>
    <row r="328" spans="1:6" ht="15.75">
      <c r="A328" s="19">
        <v>323</v>
      </c>
      <c r="B328" s="20" t="s">
        <v>376</v>
      </c>
      <c r="C328" s="20">
        <v>3420</v>
      </c>
      <c r="D328" s="20" t="s">
        <v>387</v>
      </c>
      <c r="E328" s="20" t="s">
        <v>488</v>
      </c>
      <c r="F328" s="21">
        <v>400</v>
      </c>
    </row>
    <row r="329" spans="1:6" ht="15.75">
      <c r="A329" s="19">
        <v>324</v>
      </c>
      <c r="B329" s="20" t="s">
        <v>376</v>
      </c>
      <c r="C329" s="20">
        <v>3450</v>
      </c>
      <c r="D329" s="20" t="s">
        <v>91</v>
      </c>
      <c r="E329" s="20" t="s">
        <v>489</v>
      </c>
      <c r="F329" s="21">
        <v>34760.03</v>
      </c>
    </row>
    <row r="330" spans="1:6" ht="15.75">
      <c r="A330" s="19">
        <v>325</v>
      </c>
      <c r="B330" s="20" t="s">
        <v>376</v>
      </c>
      <c r="C330" s="20">
        <v>3451</v>
      </c>
      <c r="D330" s="20" t="s">
        <v>490</v>
      </c>
      <c r="E330" s="20" t="s">
        <v>491</v>
      </c>
      <c r="F330" s="21">
        <v>346.63</v>
      </c>
    </row>
    <row r="331" spans="1:6" ht="15.75">
      <c r="A331" s="19">
        <v>326</v>
      </c>
      <c r="B331" s="20" t="s">
        <v>376</v>
      </c>
      <c r="C331" s="20">
        <v>3398</v>
      </c>
      <c r="D331" s="20" t="s">
        <v>492</v>
      </c>
      <c r="E331" s="20" t="s">
        <v>493</v>
      </c>
      <c r="F331" s="21">
        <v>32368</v>
      </c>
    </row>
    <row r="332" spans="1:6" ht="15.75">
      <c r="A332" s="19">
        <v>327</v>
      </c>
      <c r="B332" s="20" t="s">
        <v>376</v>
      </c>
      <c r="C332" s="20">
        <v>3399</v>
      </c>
      <c r="D332" s="20" t="s">
        <v>17</v>
      </c>
      <c r="E332" s="20" t="s">
        <v>494</v>
      </c>
      <c r="F332" s="21">
        <v>61</v>
      </c>
    </row>
    <row r="333" spans="1:6" ht="15.75">
      <c r="A333" s="19">
        <v>328</v>
      </c>
      <c r="B333" s="20" t="s">
        <v>376</v>
      </c>
      <c r="C333" s="20">
        <v>3400</v>
      </c>
      <c r="D333" s="20" t="s">
        <v>17</v>
      </c>
      <c r="E333" s="20" t="s">
        <v>495</v>
      </c>
      <c r="F333" s="21">
        <v>30.5</v>
      </c>
    </row>
    <row r="334" spans="1:6" ht="15.75">
      <c r="A334" s="19">
        <v>329</v>
      </c>
      <c r="B334" s="20" t="s">
        <v>376</v>
      </c>
      <c r="C334" s="20">
        <v>3401</v>
      </c>
      <c r="D334" s="20" t="s">
        <v>17</v>
      </c>
      <c r="E334" s="20" t="s">
        <v>496</v>
      </c>
      <c r="F334" s="21">
        <v>61</v>
      </c>
    </row>
    <row r="335" spans="1:6" ht="15.75">
      <c r="A335" s="19">
        <v>330</v>
      </c>
      <c r="B335" s="20" t="s">
        <v>376</v>
      </c>
      <c r="C335" s="20">
        <v>3402</v>
      </c>
      <c r="D335" s="20" t="s">
        <v>17</v>
      </c>
      <c r="E335" s="20" t="s">
        <v>497</v>
      </c>
      <c r="F335" s="21">
        <v>61</v>
      </c>
    </row>
    <row r="336" spans="1:6" ht="15.75">
      <c r="A336" s="19">
        <v>331</v>
      </c>
      <c r="B336" s="20" t="s">
        <v>376</v>
      </c>
      <c r="C336" s="20">
        <v>3403</v>
      </c>
      <c r="D336" s="20" t="s">
        <v>17</v>
      </c>
      <c r="E336" s="20" t="s">
        <v>498</v>
      </c>
      <c r="F336" s="21">
        <v>61</v>
      </c>
    </row>
    <row r="337" spans="1:6" ht="15.75">
      <c r="A337" s="19">
        <v>332</v>
      </c>
      <c r="B337" s="20" t="s">
        <v>376</v>
      </c>
      <c r="C337" s="20">
        <v>3404</v>
      </c>
      <c r="D337" s="20" t="s">
        <v>17</v>
      </c>
      <c r="E337" s="20" t="s">
        <v>499</v>
      </c>
      <c r="F337" s="21">
        <v>91.5</v>
      </c>
    </row>
    <row r="338" spans="1:6" ht="15.75">
      <c r="A338" s="19">
        <v>333</v>
      </c>
      <c r="B338" s="20" t="s">
        <v>376</v>
      </c>
      <c r="C338" s="20">
        <v>3426</v>
      </c>
      <c r="D338" s="20" t="s">
        <v>17</v>
      </c>
      <c r="E338" s="20" t="s">
        <v>500</v>
      </c>
      <c r="F338" s="21">
        <v>61</v>
      </c>
    </row>
    <row r="339" spans="1:6" ht="15.75">
      <c r="A339" s="19">
        <v>334</v>
      </c>
      <c r="B339" s="20" t="s">
        <v>376</v>
      </c>
      <c r="C339" s="20">
        <v>3427</v>
      </c>
      <c r="D339" s="20" t="s">
        <v>17</v>
      </c>
      <c r="E339" s="20" t="s">
        <v>501</v>
      </c>
      <c r="F339" s="21">
        <v>61</v>
      </c>
    </row>
    <row r="340" spans="1:6" ht="15.75">
      <c r="A340" s="19">
        <v>335</v>
      </c>
      <c r="B340" s="20" t="s">
        <v>376</v>
      </c>
      <c r="C340" s="20">
        <v>3428</v>
      </c>
      <c r="D340" s="20" t="s">
        <v>17</v>
      </c>
      <c r="E340" s="20" t="s">
        <v>502</v>
      </c>
      <c r="F340" s="21">
        <v>30.5</v>
      </c>
    </row>
    <row r="341" spans="1:6" ht="15.75">
      <c r="A341" s="19">
        <v>336</v>
      </c>
      <c r="B341" s="20" t="s">
        <v>376</v>
      </c>
      <c r="C341" s="20">
        <v>3429</v>
      </c>
      <c r="D341" s="20" t="s">
        <v>17</v>
      </c>
      <c r="E341" s="20" t="s">
        <v>503</v>
      </c>
      <c r="F341" s="21">
        <v>244</v>
      </c>
    </row>
    <row r="342" spans="1:6" ht="15.75">
      <c r="A342" s="19">
        <v>337</v>
      </c>
      <c r="B342" s="20" t="s">
        <v>376</v>
      </c>
      <c r="C342" s="20">
        <v>3430</v>
      </c>
      <c r="D342" s="20" t="s">
        <v>17</v>
      </c>
      <c r="E342" s="20" t="s">
        <v>504</v>
      </c>
      <c r="F342" s="21">
        <v>30.5</v>
      </c>
    </row>
    <row r="343" spans="1:6" ht="15.75">
      <c r="A343" s="19">
        <v>338</v>
      </c>
      <c r="B343" s="20" t="s">
        <v>376</v>
      </c>
      <c r="C343" s="20">
        <v>3431</v>
      </c>
      <c r="D343" s="20" t="s">
        <v>17</v>
      </c>
      <c r="E343" s="20" t="s">
        <v>505</v>
      </c>
      <c r="F343" s="21">
        <v>122</v>
      </c>
    </row>
    <row r="344" spans="1:6" ht="15.75">
      <c r="A344" s="19">
        <v>339</v>
      </c>
      <c r="B344" s="20" t="s">
        <v>376</v>
      </c>
      <c r="C344" s="20">
        <v>3432</v>
      </c>
      <c r="D344" s="20" t="s">
        <v>17</v>
      </c>
      <c r="E344" s="20" t="s">
        <v>506</v>
      </c>
      <c r="F344" s="21">
        <v>61</v>
      </c>
    </row>
    <row r="345" spans="1:6" ht="15.75">
      <c r="A345" s="19">
        <v>340</v>
      </c>
      <c r="B345" s="20" t="s">
        <v>376</v>
      </c>
      <c r="C345" s="20">
        <v>3433</v>
      </c>
      <c r="D345" s="20" t="s">
        <v>492</v>
      </c>
      <c r="E345" s="20" t="s">
        <v>507</v>
      </c>
      <c r="F345" s="21">
        <v>53211.37</v>
      </c>
    </row>
    <row r="346" spans="1:6" ht="15.75">
      <c r="A346" s="19">
        <v>341</v>
      </c>
      <c r="B346" s="20" t="s">
        <v>376</v>
      </c>
      <c r="C346" s="20">
        <v>3434</v>
      </c>
      <c r="D346" s="20" t="s">
        <v>508</v>
      </c>
      <c r="E346" s="20" t="s">
        <v>509</v>
      </c>
      <c r="F346" s="21">
        <v>2800</v>
      </c>
    </row>
    <row r="347" spans="1:6" ht="15.75">
      <c r="A347" s="19">
        <v>342</v>
      </c>
      <c r="B347" s="20" t="s">
        <v>376</v>
      </c>
      <c r="C347" s="20">
        <v>3435</v>
      </c>
      <c r="D347" s="20" t="s">
        <v>17</v>
      </c>
      <c r="E347" s="20" t="s">
        <v>510</v>
      </c>
      <c r="F347" s="21">
        <v>122</v>
      </c>
    </row>
    <row r="348" spans="1:6" ht="15.75">
      <c r="A348" s="19">
        <v>343</v>
      </c>
      <c r="B348" s="20" t="s">
        <v>376</v>
      </c>
      <c r="C348" s="20">
        <v>3436</v>
      </c>
      <c r="D348" s="20" t="s">
        <v>17</v>
      </c>
      <c r="E348" s="20" t="s">
        <v>511</v>
      </c>
      <c r="F348" s="21">
        <v>152.5</v>
      </c>
    </row>
    <row r="349" spans="1:6" ht="15.75">
      <c r="A349" s="19">
        <v>344</v>
      </c>
      <c r="B349" s="20" t="s">
        <v>376</v>
      </c>
      <c r="C349" s="20">
        <v>3437</v>
      </c>
      <c r="D349" s="20" t="s">
        <v>17</v>
      </c>
      <c r="E349" s="20" t="s">
        <v>512</v>
      </c>
      <c r="F349" s="21">
        <v>61</v>
      </c>
    </row>
    <row r="350" spans="1:6" ht="15.75">
      <c r="A350" s="19">
        <v>345</v>
      </c>
      <c r="B350" s="20" t="s">
        <v>513</v>
      </c>
      <c r="C350" s="20">
        <v>3496</v>
      </c>
      <c r="D350" s="20" t="s">
        <v>79</v>
      </c>
      <c r="E350" s="20" t="s">
        <v>514</v>
      </c>
      <c r="F350" s="21">
        <v>3791.39</v>
      </c>
    </row>
    <row r="351" spans="1:6" ht="15.75">
      <c r="A351" s="19">
        <v>346</v>
      </c>
      <c r="B351" s="20" t="s">
        <v>513</v>
      </c>
      <c r="C351" s="20">
        <v>3497</v>
      </c>
      <c r="D351" s="20" t="s">
        <v>79</v>
      </c>
      <c r="E351" s="20" t="s">
        <v>515</v>
      </c>
      <c r="F351" s="21">
        <v>2698.88</v>
      </c>
    </row>
    <row r="352" spans="1:6" ht="15.75">
      <c r="A352" s="19">
        <v>347</v>
      </c>
      <c r="B352" s="20" t="s">
        <v>513</v>
      </c>
      <c r="C352" s="20">
        <v>3501</v>
      </c>
      <c r="D352" s="20" t="s">
        <v>122</v>
      </c>
      <c r="E352" s="20" t="s">
        <v>516</v>
      </c>
      <c r="F352" s="21">
        <v>335.96</v>
      </c>
    </row>
    <row r="353" spans="1:6" ht="15.75">
      <c r="A353" s="19">
        <v>348</v>
      </c>
      <c r="B353" s="20" t="s">
        <v>513</v>
      </c>
      <c r="C353" s="20">
        <v>3504</v>
      </c>
      <c r="D353" s="20" t="s">
        <v>207</v>
      </c>
      <c r="E353" s="20" t="s">
        <v>517</v>
      </c>
      <c r="F353" s="21">
        <v>21.27</v>
      </c>
    </row>
    <row r="354" spans="1:6" ht="15.75">
      <c r="A354" s="19">
        <v>349</v>
      </c>
      <c r="B354" s="20" t="s">
        <v>513</v>
      </c>
      <c r="C354" s="20">
        <v>3505</v>
      </c>
      <c r="D354" s="20" t="s">
        <v>207</v>
      </c>
      <c r="E354" s="20" t="s">
        <v>518</v>
      </c>
      <c r="F354" s="21">
        <v>434.18</v>
      </c>
    </row>
    <row r="355" spans="1:6" ht="15.75">
      <c r="A355" s="19">
        <v>350</v>
      </c>
      <c r="B355" s="20" t="s">
        <v>513</v>
      </c>
      <c r="C355" s="20">
        <v>3506</v>
      </c>
      <c r="D355" s="20" t="s">
        <v>48</v>
      </c>
      <c r="E355" s="20" t="s">
        <v>519</v>
      </c>
      <c r="F355" s="21">
        <v>3931.6</v>
      </c>
    </row>
    <row r="356" spans="1:6" ht="15.75">
      <c r="A356" s="19">
        <v>351</v>
      </c>
      <c r="B356" s="20" t="s">
        <v>513</v>
      </c>
      <c r="C356" s="20">
        <v>3508</v>
      </c>
      <c r="D356" s="20" t="s">
        <v>63</v>
      </c>
      <c r="E356" s="20" t="s">
        <v>520</v>
      </c>
      <c r="F356" s="21">
        <v>2160.06</v>
      </c>
    </row>
    <row r="357" spans="1:6" ht="15.75">
      <c r="A357" s="19">
        <v>352</v>
      </c>
      <c r="B357" s="20" t="s">
        <v>513</v>
      </c>
      <c r="C357" s="20">
        <v>3510</v>
      </c>
      <c r="D357" s="20" t="s">
        <v>166</v>
      </c>
      <c r="E357" s="20" t="s">
        <v>521</v>
      </c>
      <c r="F357" s="21">
        <v>1989.85</v>
      </c>
    </row>
    <row r="358" spans="1:6" ht="15.75">
      <c r="A358" s="19">
        <v>353</v>
      </c>
      <c r="B358" s="20" t="s">
        <v>513</v>
      </c>
      <c r="C358" s="20">
        <v>3512</v>
      </c>
      <c r="D358" s="20" t="s">
        <v>81</v>
      </c>
      <c r="E358" s="20" t="s">
        <v>522</v>
      </c>
      <c r="F358" s="21">
        <v>495.43</v>
      </c>
    </row>
    <row r="359" spans="1:6" ht="15.75">
      <c r="A359" s="19">
        <v>354</v>
      </c>
      <c r="B359" s="20" t="s">
        <v>513</v>
      </c>
      <c r="C359" s="20">
        <v>3513</v>
      </c>
      <c r="D359" s="20" t="s">
        <v>95</v>
      </c>
      <c r="E359" s="20" t="s">
        <v>523</v>
      </c>
      <c r="F359" s="21">
        <v>2868.11</v>
      </c>
    </row>
    <row r="360" spans="1:6" ht="15.75">
      <c r="A360" s="19">
        <v>355</v>
      </c>
      <c r="B360" s="20" t="s">
        <v>513</v>
      </c>
      <c r="C360" s="20">
        <v>3517</v>
      </c>
      <c r="D360" s="20" t="s">
        <v>95</v>
      </c>
      <c r="E360" s="20" t="s">
        <v>524</v>
      </c>
      <c r="F360" s="21">
        <v>9872.95</v>
      </c>
    </row>
    <row r="361" spans="1:6" ht="15.75">
      <c r="A361" s="19">
        <v>356</v>
      </c>
      <c r="B361" s="20" t="s">
        <v>513</v>
      </c>
      <c r="C361" s="20">
        <v>3518</v>
      </c>
      <c r="D361" s="20" t="s">
        <v>81</v>
      </c>
      <c r="E361" s="20" t="s">
        <v>525</v>
      </c>
      <c r="F361" s="21">
        <v>742.67</v>
      </c>
    </row>
    <row r="362" spans="1:6" ht="15.75">
      <c r="A362" s="19">
        <v>357</v>
      </c>
      <c r="B362" s="20" t="s">
        <v>513</v>
      </c>
      <c r="C362" s="20">
        <v>3520</v>
      </c>
      <c r="D362" s="20" t="s">
        <v>50</v>
      </c>
      <c r="E362" s="20" t="s">
        <v>526</v>
      </c>
      <c r="F362" s="21">
        <v>2058.16</v>
      </c>
    </row>
    <row r="363" spans="1:6" ht="15.75">
      <c r="A363" s="19">
        <v>358</v>
      </c>
      <c r="B363" s="20" t="s">
        <v>513</v>
      </c>
      <c r="C363" s="20">
        <v>3521</v>
      </c>
      <c r="D363" s="20" t="s">
        <v>50</v>
      </c>
      <c r="E363" s="20" t="s">
        <v>527</v>
      </c>
      <c r="F363" s="21">
        <v>2805.1</v>
      </c>
    </row>
    <row r="364" spans="1:6" ht="15.75">
      <c r="A364" s="19">
        <v>359</v>
      </c>
      <c r="B364" s="20" t="s">
        <v>513</v>
      </c>
      <c r="C364" s="20">
        <v>3537</v>
      </c>
      <c r="D364" s="20" t="s">
        <v>65</v>
      </c>
      <c r="E364" s="20" t="s">
        <v>528</v>
      </c>
      <c r="F364" s="21">
        <v>3496.75</v>
      </c>
    </row>
    <row r="365" spans="1:6" ht="15.75">
      <c r="A365" s="19">
        <v>360</v>
      </c>
      <c r="B365" s="20" t="s">
        <v>513</v>
      </c>
      <c r="C365" s="20">
        <v>3538</v>
      </c>
      <c r="D365" s="20" t="s">
        <v>65</v>
      </c>
      <c r="E365" s="20" t="s">
        <v>529</v>
      </c>
      <c r="F365" s="21">
        <v>1920.68</v>
      </c>
    </row>
    <row r="366" spans="1:6" ht="15.75">
      <c r="A366" s="19">
        <v>361</v>
      </c>
      <c r="B366" s="20" t="s">
        <v>513</v>
      </c>
      <c r="C366" s="20">
        <v>3539</v>
      </c>
      <c r="D366" s="20" t="s">
        <v>84</v>
      </c>
      <c r="E366" s="20" t="s">
        <v>530</v>
      </c>
      <c r="F366" s="21">
        <v>1209.78</v>
      </c>
    </row>
    <row r="367" spans="1:6" ht="15.75">
      <c r="A367" s="19">
        <v>362</v>
      </c>
      <c r="B367" s="20" t="s">
        <v>513</v>
      </c>
      <c r="C367" s="20">
        <v>3540</v>
      </c>
      <c r="D367" s="20" t="s">
        <v>84</v>
      </c>
      <c r="E367" s="20" t="s">
        <v>531</v>
      </c>
      <c r="F367" s="21">
        <v>954.43</v>
      </c>
    </row>
    <row r="368" spans="1:6" ht="15.75">
      <c r="A368" s="19">
        <v>363</v>
      </c>
      <c r="B368" s="20" t="s">
        <v>513</v>
      </c>
      <c r="C368" s="20">
        <v>3541</v>
      </c>
      <c r="D368" s="20" t="s">
        <v>84</v>
      </c>
      <c r="E368" s="20" t="s">
        <v>532</v>
      </c>
      <c r="F368" s="21">
        <v>26155.02</v>
      </c>
    </row>
    <row r="369" spans="1:6" ht="15.75">
      <c r="A369" s="19">
        <v>364</v>
      </c>
      <c r="B369" s="20" t="s">
        <v>513</v>
      </c>
      <c r="C369" s="20">
        <v>3542</v>
      </c>
      <c r="D369" s="20" t="s">
        <v>84</v>
      </c>
      <c r="E369" s="20" t="s">
        <v>533</v>
      </c>
      <c r="F369" s="21">
        <v>11333.43</v>
      </c>
    </row>
    <row r="370" spans="1:6" ht="15.75">
      <c r="A370" s="19">
        <v>365</v>
      </c>
      <c r="B370" s="20" t="s">
        <v>513</v>
      </c>
      <c r="C370" s="20">
        <v>3543</v>
      </c>
      <c r="D370" s="20" t="s">
        <v>151</v>
      </c>
      <c r="E370" s="20" t="s">
        <v>534</v>
      </c>
      <c r="F370" s="21">
        <v>3740.67</v>
      </c>
    </row>
    <row r="371" spans="1:6" ht="15.75">
      <c r="A371" s="19">
        <v>366</v>
      </c>
      <c r="B371" s="20" t="s">
        <v>513</v>
      </c>
      <c r="C371" s="20">
        <v>3544</v>
      </c>
      <c r="D371" s="20" t="s">
        <v>151</v>
      </c>
      <c r="E371" s="20" t="s">
        <v>535</v>
      </c>
      <c r="F371" s="21">
        <v>1657.21</v>
      </c>
    </row>
    <row r="372" spans="1:6" ht="15.75">
      <c r="A372" s="19">
        <v>367</v>
      </c>
      <c r="B372" s="20" t="s">
        <v>513</v>
      </c>
      <c r="C372" s="20">
        <v>3549</v>
      </c>
      <c r="D372" s="20" t="s">
        <v>113</v>
      </c>
      <c r="E372" s="20" t="s">
        <v>536</v>
      </c>
      <c r="F372" s="21">
        <v>1620.83</v>
      </c>
    </row>
    <row r="373" spans="1:6" ht="15.75">
      <c r="A373" s="19">
        <v>368</v>
      </c>
      <c r="B373" s="20" t="s">
        <v>513</v>
      </c>
      <c r="C373" s="20">
        <v>3569</v>
      </c>
      <c r="D373" s="20" t="s">
        <v>275</v>
      </c>
      <c r="E373" s="20" t="s">
        <v>537</v>
      </c>
      <c r="F373" s="21">
        <v>32885.28</v>
      </c>
    </row>
    <row r="374" spans="1:6" ht="15.75">
      <c r="A374" s="19">
        <v>369</v>
      </c>
      <c r="B374" s="20" t="s">
        <v>513</v>
      </c>
      <c r="C374" s="20">
        <v>3570</v>
      </c>
      <c r="D374" s="20" t="s">
        <v>275</v>
      </c>
      <c r="E374" s="20" t="s">
        <v>538</v>
      </c>
      <c r="F374" s="21">
        <v>16053.47</v>
      </c>
    </row>
    <row r="375" spans="1:6" ht="15.75">
      <c r="A375" s="19">
        <v>370</v>
      </c>
      <c r="B375" s="20" t="s">
        <v>513</v>
      </c>
      <c r="C375" s="20">
        <v>3498</v>
      </c>
      <c r="D375" s="20" t="s">
        <v>79</v>
      </c>
      <c r="E375" s="20" t="s">
        <v>539</v>
      </c>
      <c r="F375" s="21">
        <v>89.63</v>
      </c>
    </row>
    <row r="376" spans="1:6" ht="15.75">
      <c r="A376" s="19">
        <v>371</v>
      </c>
      <c r="B376" s="20" t="s">
        <v>513</v>
      </c>
      <c r="C376" s="20">
        <v>3499</v>
      </c>
      <c r="D376" s="20" t="s">
        <v>120</v>
      </c>
      <c r="E376" s="20" t="s">
        <v>540</v>
      </c>
      <c r="F376" s="21">
        <v>100.02</v>
      </c>
    </row>
    <row r="377" spans="1:6" ht="15.75">
      <c r="A377" s="19">
        <v>372</v>
      </c>
      <c r="B377" s="20" t="s">
        <v>513</v>
      </c>
      <c r="C377" s="20">
        <v>3500</v>
      </c>
      <c r="D377" s="20" t="s">
        <v>120</v>
      </c>
      <c r="E377" s="20" t="s">
        <v>541</v>
      </c>
      <c r="F377" s="21">
        <v>77.5</v>
      </c>
    </row>
    <row r="378" spans="1:6" ht="15.75">
      <c r="A378" s="19">
        <v>373</v>
      </c>
      <c r="B378" s="20" t="s">
        <v>513</v>
      </c>
      <c r="C378" s="20">
        <v>3502</v>
      </c>
      <c r="D378" s="20" t="s">
        <v>122</v>
      </c>
      <c r="E378" s="20" t="s">
        <v>542</v>
      </c>
      <c r="F378" s="21">
        <v>13.95</v>
      </c>
    </row>
    <row r="379" spans="1:6" ht="15.75">
      <c r="A379" s="19">
        <v>374</v>
      </c>
      <c r="B379" s="20" t="s">
        <v>513</v>
      </c>
      <c r="C379" s="20">
        <v>3503</v>
      </c>
      <c r="D379" s="20" t="s">
        <v>46</v>
      </c>
      <c r="E379" s="20" t="s">
        <v>543</v>
      </c>
      <c r="F379" s="21">
        <v>200.56</v>
      </c>
    </row>
    <row r="380" spans="1:6" ht="15.75">
      <c r="A380" s="19">
        <v>375</v>
      </c>
      <c r="B380" s="20" t="s">
        <v>513</v>
      </c>
      <c r="C380" s="20">
        <v>3507</v>
      </c>
      <c r="D380" s="20" t="s">
        <v>48</v>
      </c>
      <c r="E380" s="20" t="s">
        <v>544</v>
      </c>
      <c r="F380" s="21">
        <v>135.43</v>
      </c>
    </row>
    <row r="381" spans="1:6" ht="15.75">
      <c r="A381" s="19">
        <v>376</v>
      </c>
      <c r="B381" s="20" t="s">
        <v>513</v>
      </c>
      <c r="C381" s="20">
        <v>3511</v>
      </c>
      <c r="D381" s="20" t="s">
        <v>81</v>
      </c>
      <c r="E381" s="20" t="s">
        <v>545</v>
      </c>
      <c r="F381" s="21">
        <v>94.34</v>
      </c>
    </row>
    <row r="382" spans="1:6" ht="15.75">
      <c r="A382" s="19">
        <v>377</v>
      </c>
      <c r="B382" s="20" t="s">
        <v>513</v>
      </c>
      <c r="C382" s="20">
        <v>3516</v>
      </c>
      <c r="D382" s="20" t="s">
        <v>95</v>
      </c>
      <c r="E382" s="20" t="s">
        <v>546</v>
      </c>
      <c r="F382" s="21">
        <v>210.41</v>
      </c>
    </row>
    <row r="383" spans="1:6" ht="15.75">
      <c r="A383" s="19">
        <v>378</v>
      </c>
      <c r="B383" s="20" t="s">
        <v>513</v>
      </c>
      <c r="C383" s="20">
        <v>3519</v>
      </c>
      <c r="D383" s="20" t="s">
        <v>50</v>
      </c>
      <c r="E383" s="20" t="s">
        <v>547</v>
      </c>
      <c r="F383" s="21">
        <v>8.61</v>
      </c>
    </row>
    <row r="384" spans="1:6" ht="15.75">
      <c r="A384" s="19">
        <v>379</v>
      </c>
      <c r="B384" s="20" t="s">
        <v>513</v>
      </c>
      <c r="C384" s="20">
        <v>3533</v>
      </c>
      <c r="D384" s="20" t="s">
        <v>65</v>
      </c>
      <c r="E384" s="20" t="s">
        <v>548</v>
      </c>
      <c r="F384" s="21">
        <v>377.39</v>
      </c>
    </row>
    <row r="385" spans="1:6" ht="15.75">
      <c r="A385" s="19">
        <v>380</v>
      </c>
      <c r="B385" s="20" t="s">
        <v>513</v>
      </c>
      <c r="C385" s="20">
        <v>3534</v>
      </c>
      <c r="D385" s="20" t="s">
        <v>65</v>
      </c>
      <c r="E385" s="20" t="s">
        <v>549</v>
      </c>
      <c r="F385" s="21">
        <v>332.68</v>
      </c>
    </row>
    <row r="386" spans="1:6" ht="15.75">
      <c r="A386" s="19">
        <v>381</v>
      </c>
      <c r="B386" s="20" t="s">
        <v>513</v>
      </c>
      <c r="C386" s="20">
        <v>3535</v>
      </c>
      <c r="D386" s="20" t="s">
        <v>84</v>
      </c>
      <c r="E386" s="20" t="s">
        <v>550</v>
      </c>
      <c r="F386" s="21">
        <v>1010.69</v>
      </c>
    </row>
    <row r="387" spans="1:6" ht="15.75">
      <c r="A387" s="19">
        <v>382</v>
      </c>
      <c r="B387" s="20" t="s">
        <v>513</v>
      </c>
      <c r="C387" s="20">
        <v>3536</v>
      </c>
      <c r="D387" s="20" t="s">
        <v>84</v>
      </c>
      <c r="E387" s="20" t="s">
        <v>551</v>
      </c>
      <c r="F387" s="21">
        <v>4056.83</v>
      </c>
    </row>
    <row r="388" spans="1:6" ht="15.75">
      <c r="A388" s="19">
        <v>383</v>
      </c>
      <c r="B388" s="20" t="s">
        <v>513</v>
      </c>
      <c r="C388" s="20">
        <v>3547</v>
      </c>
      <c r="D388" s="20" t="s">
        <v>151</v>
      </c>
      <c r="E388" s="20" t="s">
        <v>552</v>
      </c>
      <c r="F388" s="21">
        <v>252.83</v>
      </c>
    </row>
    <row r="389" spans="1:6" ht="15.75">
      <c r="A389" s="19">
        <v>384</v>
      </c>
      <c r="B389" s="20" t="s">
        <v>513</v>
      </c>
      <c r="C389" s="20">
        <v>3548</v>
      </c>
      <c r="D389" s="20" t="s">
        <v>113</v>
      </c>
      <c r="E389" s="20" t="s">
        <v>553</v>
      </c>
      <c r="F389" s="21">
        <v>601.78</v>
      </c>
    </row>
    <row r="390" spans="1:6" ht="15.75">
      <c r="A390" s="19">
        <v>385</v>
      </c>
      <c r="B390" s="20" t="s">
        <v>513</v>
      </c>
      <c r="C390" s="20">
        <v>3550</v>
      </c>
      <c r="D390" s="20" t="s">
        <v>113</v>
      </c>
      <c r="E390" s="20" t="s">
        <v>554</v>
      </c>
      <c r="F390" s="21">
        <v>90.46</v>
      </c>
    </row>
    <row r="391" spans="1:6" ht="15.75">
      <c r="A391" s="19">
        <v>386</v>
      </c>
      <c r="B391" s="20" t="s">
        <v>513</v>
      </c>
      <c r="C391" s="20">
        <v>3572</v>
      </c>
      <c r="D391" s="20" t="s">
        <v>275</v>
      </c>
      <c r="E391" s="20" t="s">
        <v>555</v>
      </c>
      <c r="F391" s="21">
        <v>2775.9</v>
      </c>
    </row>
    <row r="392" spans="1:6" ht="15.75">
      <c r="A392" s="19">
        <v>387</v>
      </c>
      <c r="B392" s="20" t="s">
        <v>513</v>
      </c>
      <c r="C392" s="20">
        <v>3522</v>
      </c>
      <c r="D392" s="20" t="s">
        <v>42</v>
      </c>
      <c r="E392" s="20" t="s">
        <v>556</v>
      </c>
      <c r="F392" s="21">
        <v>7251.25</v>
      </c>
    </row>
    <row r="393" spans="1:6" ht="15.75">
      <c r="A393" s="19">
        <v>388</v>
      </c>
      <c r="B393" s="20" t="s">
        <v>513</v>
      </c>
      <c r="C393" s="20">
        <v>3514</v>
      </c>
      <c r="D393" s="20" t="s">
        <v>95</v>
      </c>
      <c r="E393" s="20" t="s">
        <v>557</v>
      </c>
      <c r="F393" s="21">
        <v>3092.35</v>
      </c>
    </row>
    <row r="394" spans="1:6" ht="15.75">
      <c r="A394" s="19">
        <v>389</v>
      </c>
      <c r="B394" s="20" t="s">
        <v>513</v>
      </c>
      <c r="C394" s="20">
        <v>3546</v>
      </c>
      <c r="D394" s="20" t="s">
        <v>151</v>
      </c>
      <c r="E394" s="20" t="s">
        <v>558</v>
      </c>
      <c r="F394" s="21">
        <v>889.92</v>
      </c>
    </row>
    <row r="395" spans="1:6" ht="15.75">
      <c r="A395" s="19">
        <v>390</v>
      </c>
      <c r="B395" s="20" t="s">
        <v>513</v>
      </c>
      <c r="C395" s="20">
        <v>3509</v>
      </c>
      <c r="D395" s="20" t="s">
        <v>158</v>
      </c>
      <c r="E395" s="20" t="s">
        <v>559</v>
      </c>
      <c r="F395" s="21">
        <v>731.58</v>
      </c>
    </row>
    <row r="396" spans="1:6" ht="15.75">
      <c r="A396" s="19">
        <v>391</v>
      </c>
      <c r="B396" s="20" t="s">
        <v>513</v>
      </c>
      <c r="C396" s="20">
        <v>3515</v>
      </c>
      <c r="D396" s="20" t="s">
        <v>95</v>
      </c>
      <c r="E396" s="20" t="s">
        <v>560</v>
      </c>
      <c r="F396" s="21">
        <v>314.16</v>
      </c>
    </row>
    <row r="397" spans="1:6" ht="15.75">
      <c r="A397" s="19">
        <v>392</v>
      </c>
      <c r="B397" s="20" t="s">
        <v>513</v>
      </c>
      <c r="C397" s="20">
        <v>3529</v>
      </c>
      <c r="D397" s="20" t="s">
        <v>561</v>
      </c>
      <c r="E397" s="20" t="s">
        <v>562</v>
      </c>
      <c r="F397" s="21">
        <v>76</v>
      </c>
    </row>
    <row r="398" spans="1:6" ht="15.75">
      <c r="A398" s="19">
        <v>393</v>
      </c>
      <c r="B398" s="20" t="s">
        <v>513</v>
      </c>
      <c r="C398" s="20">
        <v>3530</v>
      </c>
      <c r="D398" s="20" t="s">
        <v>84</v>
      </c>
      <c r="E398" s="20" t="s">
        <v>563</v>
      </c>
      <c r="F398" s="21">
        <v>618.8</v>
      </c>
    </row>
    <row r="399" spans="1:6" ht="15.75">
      <c r="A399" s="19">
        <v>394</v>
      </c>
      <c r="B399" s="20" t="s">
        <v>513</v>
      </c>
      <c r="C399" s="20">
        <v>3531</v>
      </c>
      <c r="D399" s="20" t="s">
        <v>84</v>
      </c>
      <c r="E399" s="20" t="s">
        <v>564</v>
      </c>
      <c r="F399" s="21">
        <v>2218.93</v>
      </c>
    </row>
    <row r="400" spans="1:6" ht="15.75">
      <c r="A400" s="19">
        <v>395</v>
      </c>
      <c r="B400" s="20" t="s">
        <v>513</v>
      </c>
      <c r="C400" s="20">
        <v>3532</v>
      </c>
      <c r="D400" s="20" t="s">
        <v>84</v>
      </c>
      <c r="E400" s="20" t="s">
        <v>565</v>
      </c>
      <c r="F400" s="21">
        <v>586.02</v>
      </c>
    </row>
    <row r="401" spans="1:6" ht="15.75">
      <c r="A401" s="19">
        <v>396</v>
      </c>
      <c r="B401" s="20" t="s">
        <v>513</v>
      </c>
      <c r="C401" s="20">
        <v>3545</v>
      </c>
      <c r="D401" s="20" t="s">
        <v>151</v>
      </c>
      <c r="E401" s="20" t="s">
        <v>566</v>
      </c>
      <c r="F401" s="21">
        <v>1119.55</v>
      </c>
    </row>
    <row r="402" spans="1:6" ht="15.75">
      <c r="A402" s="19">
        <v>397</v>
      </c>
      <c r="B402" s="20" t="s">
        <v>513</v>
      </c>
      <c r="C402" s="20">
        <v>3567</v>
      </c>
      <c r="D402" s="20" t="s">
        <v>46</v>
      </c>
      <c r="E402" s="20" t="s">
        <v>567</v>
      </c>
      <c r="F402" s="21">
        <v>3612.05</v>
      </c>
    </row>
    <row r="403" spans="1:6" ht="15.75">
      <c r="A403" s="19">
        <v>398</v>
      </c>
      <c r="B403" s="20" t="s">
        <v>513</v>
      </c>
      <c r="C403" s="20">
        <v>3571</v>
      </c>
      <c r="D403" s="20" t="s">
        <v>275</v>
      </c>
      <c r="E403" s="20" t="s">
        <v>568</v>
      </c>
      <c r="F403" s="21">
        <v>53058.45</v>
      </c>
    </row>
    <row r="404" spans="1:6" ht="15.75">
      <c r="A404" s="19">
        <v>399</v>
      </c>
      <c r="B404" s="20" t="s">
        <v>513</v>
      </c>
      <c r="C404" s="20">
        <v>3566</v>
      </c>
      <c r="D404" s="20" t="s">
        <v>275</v>
      </c>
      <c r="E404" s="20" t="s">
        <v>569</v>
      </c>
      <c r="F404" s="21">
        <v>407969.24</v>
      </c>
    </row>
    <row r="405" spans="1:6" ht="15.75">
      <c r="A405" s="19">
        <v>400</v>
      </c>
      <c r="B405" s="20" t="s">
        <v>513</v>
      </c>
      <c r="C405" s="20">
        <v>3523</v>
      </c>
      <c r="D405" s="20" t="s">
        <v>17</v>
      </c>
      <c r="E405" s="20" t="s">
        <v>570</v>
      </c>
      <c r="F405" s="21">
        <v>30.5</v>
      </c>
    </row>
    <row r="406" spans="1:6" ht="15.75">
      <c r="A406" s="19">
        <v>401</v>
      </c>
      <c r="B406" s="20" t="s">
        <v>513</v>
      </c>
      <c r="C406" s="20">
        <v>3524</v>
      </c>
      <c r="D406" s="20" t="s">
        <v>571</v>
      </c>
      <c r="E406" s="20" t="s">
        <v>572</v>
      </c>
      <c r="F406" s="21">
        <v>360</v>
      </c>
    </row>
    <row r="407" spans="1:6" ht="15.75">
      <c r="A407" s="19">
        <v>402</v>
      </c>
      <c r="B407" s="20" t="s">
        <v>513</v>
      </c>
      <c r="C407" s="20">
        <v>3525</v>
      </c>
      <c r="D407" s="20" t="s">
        <v>571</v>
      </c>
      <c r="E407" s="20" t="s">
        <v>573</v>
      </c>
      <c r="F407" s="21">
        <v>612</v>
      </c>
    </row>
    <row r="408" spans="1:6" ht="15.75">
      <c r="A408" s="19">
        <v>403</v>
      </c>
      <c r="B408" s="20" t="s">
        <v>513</v>
      </c>
      <c r="C408" s="20">
        <v>3526</v>
      </c>
      <c r="D408" s="20" t="s">
        <v>571</v>
      </c>
      <c r="E408" s="20" t="s">
        <v>574</v>
      </c>
      <c r="F408" s="21">
        <v>684</v>
      </c>
    </row>
    <row r="409" spans="1:6" ht="15.75">
      <c r="A409" s="19">
        <v>404</v>
      </c>
      <c r="B409" s="20" t="s">
        <v>513</v>
      </c>
      <c r="C409" s="20">
        <v>3527</v>
      </c>
      <c r="D409" s="20" t="s">
        <v>571</v>
      </c>
      <c r="E409" s="20" t="s">
        <v>575</v>
      </c>
      <c r="F409" s="21">
        <v>528</v>
      </c>
    </row>
    <row r="410" spans="1:6" ht="15.75">
      <c r="A410" s="19">
        <v>405</v>
      </c>
      <c r="B410" s="20" t="s">
        <v>513</v>
      </c>
      <c r="C410" s="20">
        <v>3528</v>
      </c>
      <c r="D410" s="20" t="s">
        <v>571</v>
      </c>
      <c r="E410" s="20" t="s">
        <v>576</v>
      </c>
      <c r="F410" s="21">
        <v>432</v>
      </c>
    </row>
    <row r="411" spans="1:6" ht="15.75">
      <c r="A411" s="19">
        <v>406</v>
      </c>
      <c r="B411" s="20" t="s">
        <v>513</v>
      </c>
      <c r="C411" s="20">
        <v>3528</v>
      </c>
      <c r="D411" s="20" t="s">
        <v>300</v>
      </c>
      <c r="E411" s="20" t="s">
        <v>302</v>
      </c>
      <c r="F411" s="21">
        <v>80</v>
      </c>
    </row>
    <row r="412" spans="1:6" ht="15.75">
      <c r="A412" s="19">
        <v>407</v>
      </c>
      <c r="B412" s="20" t="s">
        <v>513</v>
      </c>
      <c r="C412" s="20">
        <v>3568</v>
      </c>
      <c r="D412" s="20" t="s">
        <v>17</v>
      </c>
      <c r="E412" s="20" t="s">
        <v>577</v>
      </c>
      <c r="F412" s="21">
        <v>152.5</v>
      </c>
    </row>
    <row r="413" spans="1:6" ht="15.75">
      <c r="A413" s="19">
        <v>408</v>
      </c>
      <c r="B413" s="20" t="s">
        <v>513</v>
      </c>
      <c r="C413" s="20">
        <v>3575</v>
      </c>
      <c r="D413" s="20" t="s">
        <v>46</v>
      </c>
      <c r="E413" s="20" t="s">
        <v>578</v>
      </c>
      <c r="F413" s="21">
        <v>45669.9</v>
      </c>
    </row>
    <row r="414" spans="1:6" ht="15.75">
      <c r="A414" s="19">
        <v>409</v>
      </c>
      <c r="B414" s="20" t="s">
        <v>579</v>
      </c>
      <c r="C414" s="20">
        <v>3579</v>
      </c>
      <c r="D414" s="20" t="s">
        <v>186</v>
      </c>
      <c r="E414" s="20" t="s">
        <v>580</v>
      </c>
      <c r="F414" s="21">
        <v>269.85</v>
      </c>
    </row>
    <row r="415" spans="1:6" ht="15.75">
      <c r="A415" s="19">
        <v>410</v>
      </c>
      <c r="B415" s="20" t="s">
        <v>579</v>
      </c>
      <c r="C415" s="20">
        <v>3583</v>
      </c>
      <c r="D415" s="20" t="s">
        <v>84</v>
      </c>
      <c r="E415" s="20" t="s">
        <v>581</v>
      </c>
      <c r="F415" s="21">
        <v>35000</v>
      </c>
    </row>
    <row r="416" spans="1:6" ht="15.75">
      <c r="A416" s="19">
        <v>411</v>
      </c>
      <c r="B416" s="20" t="s">
        <v>579</v>
      </c>
      <c r="C416" s="20">
        <v>3589</v>
      </c>
      <c r="D416" s="20" t="s">
        <v>91</v>
      </c>
      <c r="E416" s="20" t="s">
        <v>582</v>
      </c>
      <c r="F416" s="21">
        <v>6480.7</v>
      </c>
    </row>
    <row r="417" spans="1:6" ht="15.75">
      <c r="A417" s="19">
        <v>412</v>
      </c>
      <c r="B417" s="20" t="s">
        <v>579</v>
      </c>
      <c r="C417" s="20">
        <v>3590</v>
      </c>
      <c r="D417" s="20" t="s">
        <v>275</v>
      </c>
      <c r="E417" s="20" t="s">
        <v>583</v>
      </c>
      <c r="F417" s="21">
        <v>15000</v>
      </c>
    </row>
    <row r="418" spans="1:6" ht="15.75">
      <c r="A418" s="19">
        <v>413</v>
      </c>
      <c r="B418" s="20" t="s">
        <v>579</v>
      </c>
      <c r="C418" s="20">
        <v>3578</v>
      </c>
      <c r="D418" s="20" t="s">
        <v>345</v>
      </c>
      <c r="E418" s="20" t="s">
        <v>584</v>
      </c>
      <c r="F418" s="21">
        <v>67.17</v>
      </c>
    </row>
    <row r="419" spans="1:6" ht="15.75">
      <c r="A419" s="19">
        <v>414</v>
      </c>
      <c r="B419" s="20" t="s">
        <v>579</v>
      </c>
      <c r="C419" s="20">
        <v>3580</v>
      </c>
      <c r="D419" s="20" t="s">
        <v>585</v>
      </c>
      <c r="E419" s="20" t="s">
        <v>586</v>
      </c>
      <c r="F419" s="21">
        <v>10138.8</v>
      </c>
    </row>
    <row r="420" spans="1:6" ht="15.75">
      <c r="A420" s="19">
        <v>415</v>
      </c>
      <c r="B420" s="20" t="s">
        <v>579</v>
      </c>
      <c r="C420" s="23">
        <v>3369</v>
      </c>
      <c r="D420" s="20" t="s">
        <v>587</v>
      </c>
      <c r="E420" s="20" t="s">
        <v>588</v>
      </c>
      <c r="F420" s="21">
        <v>-142.8</v>
      </c>
    </row>
    <row r="421" spans="1:6" ht="15.75">
      <c r="A421" s="19">
        <v>416</v>
      </c>
      <c r="B421" s="20" t="s">
        <v>579</v>
      </c>
      <c r="C421" s="20">
        <v>3581</v>
      </c>
      <c r="D421" s="20" t="s">
        <v>589</v>
      </c>
      <c r="E421" s="20" t="s">
        <v>590</v>
      </c>
      <c r="F421" s="21">
        <v>11457.83</v>
      </c>
    </row>
    <row r="422" spans="1:6" ht="15.75">
      <c r="A422" s="19">
        <v>417</v>
      </c>
      <c r="B422" s="20" t="s">
        <v>579</v>
      </c>
      <c r="C422" s="20">
        <v>3577</v>
      </c>
      <c r="D422" s="20" t="s">
        <v>84</v>
      </c>
      <c r="E422" s="20" t="s">
        <v>591</v>
      </c>
      <c r="F422" s="21">
        <v>871.15</v>
      </c>
    </row>
    <row r="423" spans="1:6" ht="15.75">
      <c r="A423" s="19">
        <v>418</v>
      </c>
      <c r="B423" s="20" t="s">
        <v>579</v>
      </c>
      <c r="C423" s="20">
        <v>3582</v>
      </c>
      <c r="D423" s="20" t="s">
        <v>592</v>
      </c>
      <c r="E423" s="20" t="s">
        <v>593</v>
      </c>
      <c r="F423" s="21">
        <v>80</v>
      </c>
    </row>
    <row r="424" spans="1:6" ht="15.75">
      <c r="A424" s="19">
        <v>419</v>
      </c>
      <c r="B424" s="20" t="s">
        <v>579</v>
      </c>
      <c r="C424" s="20">
        <v>3587</v>
      </c>
      <c r="D424" s="20" t="s">
        <v>473</v>
      </c>
      <c r="E424" s="20" t="s">
        <v>594</v>
      </c>
      <c r="F424" s="21">
        <v>114</v>
      </c>
    </row>
    <row r="425" spans="1:6" ht="15.75">
      <c r="A425" s="19">
        <v>420</v>
      </c>
      <c r="B425" s="20" t="s">
        <v>579</v>
      </c>
      <c r="C425" s="20">
        <v>3588</v>
      </c>
      <c r="D425" s="20" t="s">
        <v>17</v>
      </c>
      <c r="E425" s="20" t="s">
        <v>595</v>
      </c>
      <c r="F425" s="21">
        <v>122</v>
      </c>
    </row>
    <row r="426" spans="1:6" s="27" customFormat="1" ht="15" customHeight="1">
      <c r="A426" s="24" t="s">
        <v>596</v>
      </c>
      <c r="B426" s="24"/>
      <c r="C426" s="24"/>
      <c r="D426" s="24"/>
      <c r="E426" s="25"/>
      <c r="F426" s="26">
        <f>SUM(F6:F425)</f>
        <v>2391393.84</v>
      </c>
    </row>
    <row r="440" ht="15.75" hidden="1"/>
    <row r="441" ht="15.75" hidden="1"/>
    <row r="442" ht="15.75" hidden="1"/>
  </sheetData>
  <sheetProtection selectLockedCells="1" selectUnlockedCells="1"/>
  <autoFilter ref="A5:F426"/>
  <mergeCells count="3">
    <mergeCell ref="A2:E2"/>
    <mergeCell ref="A3:F3"/>
    <mergeCell ref="A426:B426"/>
  </mergeCells>
  <printOptions/>
  <pageMargins left="0.1701388888888889" right="0.1701388888888889" top="0.32013888888888886" bottom="0.3701388888888889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1" sqref="F1"/>
    </sheetView>
  </sheetViews>
  <sheetFormatPr defaultColWidth="9.140625" defaultRowHeight="15"/>
  <cols>
    <col min="1" max="1" width="4.421875" style="27" customWidth="1"/>
    <col min="2" max="2" width="10.57421875" style="28" customWidth="1"/>
    <col min="3" max="3" width="15.8515625" style="28" customWidth="1"/>
    <col min="4" max="4" width="26.8515625" style="28" customWidth="1"/>
    <col min="5" max="5" width="75.8515625" style="29" customWidth="1"/>
    <col min="6" max="6" width="12.421875" style="30" customWidth="1"/>
    <col min="7" max="16384" width="9.140625" style="27" customWidth="1"/>
  </cols>
  <sheetData>
    <row r="1" spans="1:4" ht="15.75" customHeight="1">
      <c r="A1" s="31" t="s">
        <v>0</v>
      </c>
      <c r="B1" s="32"/>
      <c r="C1" s="32"/>
      <c r="D1" s="27"/>
    </row>
    <row r="2" spans="1:5" ht="28.5" customHeight="1">
      <c r="A2" s="33" t="s">
        <v>597</v>
      </c>
      <c r="B2" s="33"/>
      <c r="C2" s="33"/>
      <c r="D2" s="33"/>
      <c r="E2" s="33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39" customFormat="1" ht="36">
      <c r="A5" s="34" t="s">
        <v>3</v>
      </c>
      <c r="B5" s="35" t="s">
        <v>4</v>
      </c>
      <c r="C5" s="36" t="s">
        <v>598</v>
      </c>
      <c r="D5" s="36" t="s">
        <v>599</v>
      </c>
      <c r="E5" s="37" t="s">
        <v>7</v>
      </c>
      <c r="F5" s="38" t="s">
        <v>8</v>
      </c>
    </row>
    <row r="6" spans="1:6" s="39" customFormat="1" ht="15" customHeight="1">
      <c r="A6" s="40"/>
      <c r="B6" s="20"/>
      <c r="C6" s="20"/>
      <c r="D6" s="20"/>
      <c r="E6" s="20"/>
      <c r="F6" s="21"/>
    </row>
    <row r="7" spans="1:6" ht="15" customHeight="1">
      <c r="A7" s="24" t="s">
        <v>596</v>
      </c>
      <c r="B7" s="24"/>
      <c r="C7" s="24"/>
      <c r="D7" s="24"/>
      <c r="E7" s="25"/>
      <c r="F7" s="26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1">
      <selection activeCell="A8" sqref="A8"/>
    </sheetView>
  </sheetViews>
  <sheetFormatPr defaultColWidth="9.140625" defaultRowHeight="15"/>
  <cols>
    <col min="1" max="1" width="5.8515625" style="9" customWidth="1"/>
    <col min="2" max="2" width="14.28125" style="41" customWidth="1"/>
    <col min="3" max="3" width="9.140625" style="42" customWidth="1"/>
    <col min="4" max="4" width="26.140625" style="10" customWidth="1"/>
    <col min="5" max="5" width="79.28125" style="10" customWidth="1"/>
    <col min="6" max="6" width="12.7109375" style="43" customWidth="1"/>
    <col min="7" max="16384" width="9.140625" style="10" customWidth="1"/>
  </cols>
  <sheetData>
    <row r="1" spans="1:3" ht="15.75" customHeight="1">
      <c r="A1" s="7" t="s">
        <v>0</v>
      </c>
      <c r="B1" s="9"/>
      <c r="C1" s="9"/>
    </row>
    <row r="2" spans="1:3" ht="15.75" customHeight="1">
      <c r="A2" s="8"/>
      <c r="B2" s="9"/>
      <c r="C2" s="9"/>
    </row>
    <row r="3" spans="1:3" ht="15.75" customHeight="1">
      <c r="A3" s="8"/>
      <c r="B3" s="9"/>
      <c r="C3" s="9"/>
    </row>
    <row r="4" spans="1:5" ht="26.25" customHeight="1">
      <c r="A4" s="44" t="s">
        <v>600</v>
      </c>
      <c r="B4" s="44"/>
      <c r="C4" s="44"/>
      <c r="D4" s="44"/>
      <c r="E4" s="44"/>
    </row>
    <row r="5" spans="1:6" ht="24" customHeight="1">
      <c r="A5" s="13" t="s">
        <v>2</v>
      </c>
      <c r="B5" s="13"/>
      <c r="C5" s="13"/>
      <c r="D5" s="13"/>
      <c r="E5" s="13"/>
      <c r="F5" s="13"/>
    </row>
    <row r="6" ht="16.5" customHeight="1"/>
    <row r="7" spans="1:6" s="45" customFormat="1" ht="92.25">
      <c r="A7" s="37" t="s">
        <v>3</v>
      </c>
      <c r="B7" s="36" t="s">
        <v>4</v>
      </c>
      <c r="C7" s="36" t="s">
        <v>601</v>
      </c>
      <c r="D7" s="36" t="s">
        <v>602</v>
      </c>
      <c r="E7" s="37" t="s">
        <v>7</v>
      </c>
      <c r="F7" s="38" t="s">
        <v>8</v>
      </c>
    </row>
    <row r="8" spans="1:6" ht="15" customHeight="1">
      <c r="A8" s="46">
        <v>1</v>
      </c>
      <c r="B8" s="20" t="s">
        <v>603</v>
      </c>
      <c r="C8" s="20">
        <v>2738</v>
      </c>
      <c r="D8" s="20" t="s">
        <v>604</v>
      </c>
      <c r="E8" s="20" t="s">
        <v>605</v>
      </c>
      <c r="F8" s="21">
        <v>1.03</v>
      </c>
    </row>
    <row r="9" spans="1:6" ht="15" customHeight="1">
      <c r="A9" s="46">
        <v>2</v>
      </c>
      <c r="B9" s="20" t="s">
        <v>16</v>
      </c>
      <c r="C9" s="20">
        <v>2865</v>
      </c>
      <c r="D9" s="20" t="s">
        <v>606</v>
      </c>
      <c r="E9" s="20" t="s">
        <v>607</v>
      </c>
      <c r="F9" s="21">
        <v>450.35</v>
      </c>
    </row>
    <row r="10" spans="1:6" ht="15" customHeight="1">
      <c r="A10" s="46">
        <v>3</v>
      </c>
      <c r="B10" s="20" t="s">
        <v>16</v>
      </c>
      <c r="C10" s="20">
        <v>2867</v>
      </c>
      <c r="D10" s="20" t="s">
        <v>608</v>
      </c>
      <c r="E10" s="20" t="s">
        <v>607</v>
      </c>
      <c r="F10" s="21">
        <v>286.09</v>
      </c>
    </row>
    <row r="11" spans="1:6" ht="15" customHeight="1">
      <c r="A11" s="46">
        <v>4</v>
      </c>
      <c r="B11" s="20" t="s">
        <v>16</v>
      </c>
      <c r="C11" s="20">
        <v>2869</v>
      </c>
      <c r="D11" s="20" t="s">
        <v>609</v>
      </c>
      <c r="E11" s="20" t="s">
        <v>607</v>
      </c>
      <c r="F11" s="21">
        <v>642.02</v>
      </c>
    </row>
    <row r="12" spans="1:6" ht="15" customHeight="1">
      <c r="A12" s="46">
        <v>5</v>
      </c>
      <c r="B12" s="20" t="s">
        <v>16</v>
      </c>
      <c r="C12" s="20">
        <v>2871</v>
      </c>
      <c r="D12" s="20" t="s">
        <v>610</v>
      </c>
      <c r="E12" s="20" t="s">
        <v>607</v>
      </c>
      <c r="F12" s="21">
        <v>114.78</v>
      </c>
    </row>
    <row r="13" spans="1:6" ht="15" customHeight="1">
      <c r="A13" s="46">
        <v>6</v>
      </c>
      <c r="B13" s="20" t="s">
        <v>16</v>
      </c>
      <c r="C13" s="20">
        <v>2873</v>
      </c>
      <c r="D13" s="20" t="s">
        <v>611</v>
      </c>
      <c r="E13" s="20" t="s">
        <v>607</v>
      </c>
      <c r="F13" s="21">
        <v>805.34</v>
      </c>
    </row>
    <row r="14" spans="1:6" ht="15" customHeight="1">
      <c r="A14" s="46">
        <v>7</v>
      </c>
      <c r="B14" s="20" t="s">
        <v>16</v>
      </c>
      <c r="C14" s="20">
        <v>2875</v>
      </c>
      <c r="D14" s="20" t="s">
        <v>612</v>
      </c>
      <c r="E14" s="20" t="s">
        <v>607</v>
      </c>
      <c r="F14" s="21">
        <v>583.61</v>
      </c>
    </row>
    <row r="15" spans="1:6" ht="15" customHeight="1">
      <c r="A15" s="46">
        <v>8</v>
      </c>
      <c r="B15" s="20" t="s">
        <v>16</v>
      </c>
      <c r="C15" s="20">
        <v>2877</v>
      </c>
      <c r="D15" s="20" t="s">
        <v>613</v>
      </c>
      <c r="E15" s="20" t="s">
        <v>607</v>
      </c>
      <c r="F15" s="21">
        <v>283.11</v>
      </c>
    </row>
    <row r="16" spans="1:6" ht="15" customHeight="1">
      <c r="A16" s="46">
        <v>9</v>
      </c>
      <c r="B16" s="20" t="s">
        <v>16</v>
      </c>
      <c r="C16" s="20">
        <v>2879</v>
      </c>
      <c r="D16" s="20" t="s">
        <v>614</v>
      </c>
      <c r="E16" s="20" t="s">
        <v>607</v>
      </c>
      <c r="F16" s="21">
        <v>310.52</v>
      </c>
    </row>
    <row r="17" spans="1:6" ht="15" customHeight="1">
      <c r="A17" s="46">
        <v>10</v>
      </c>
      <c r="B17" s="20" t="s">
        <v>16</v>
      </c>
      <c r="C17" s="20">
        <v>2881</v>
      </c>
      <c r="D17" s="20" t="s">
        <v>615</v>
      </c>
      <c r="E17" s="20" t="s">
        <v>607</v>
      </c>
      <c r="F17" s="21">
        <v>126.37</v>
      </c>
    </row>
    <row r="18" spans="1:6" ht="15" customHeight="1">
      <c r="A18" s="46">
        <v>11</v>
      </c>
      <c r="B18" s="20" t="s">
        <v>16</v>
      </c>
      <c r="C18" s="20">
        <v>2883</v>
      </c>
      <c r="D18" s="20" t="s">
        <v>616</v>
      </c>
      <c r="E18" s="20" t="s">
        <v>607</v>
      </c>
      <c r="F18" s="21">
        <v>98.65</v>
      </c>
    </row>
    <row r="19" spans="1:6" ht="15" customHeight="1">
      <c r="A19" s="46">
        <v>12</v>
      </c>
      <c r="B19" s="20" t="s">
        <v>16</v>
      </c>
      <c r="C19" s="20">
        <v>2885</v>
      </c>
      <c r="D19" s="20" t="s">
        <v>617</v>
      </c>
      <c r="E19" s="20" t="s">
        <v>607</v>
      </c>
      <c r="F19" s="21">
        <v>203.1</v>
      </c>
    </row>
    <row r="20" spans="1:6" ht="15" customHeight="1">
      <c r="A20" s="46">
        <v>13</v>
      </c>
      <c r="B20" s="20" t="s">
        <v>16</v>
      </c>
      <c r="C20" s="20">
        <v>2887</v>
      </c>
      <c r="D20" s="20" t="s">
        <v>618</v>
      </c>
      <c r="E20" s="20" t="s">
        <v>607</v>
      </c>
      <c r="F20" s="21">
        <v>836.34</v>
      </c>
    </row>
    <row r="21" spans="1:6" ht="15" customHeight="1">
      <c r="A21" s="46">
        <v>14</v>
      </c>
      <c r="B21" s="20" t="s">
        <v>16</v>
      </c>
      <c r="C21" s="20">
        <v>2889</v>
      </c>
      <c r="D21" s="20" t="s">
        <v>619</v>
      </c>
      <c r="E21" s="20" t="s">
        <v>607</v>
      </c>
      <c r="F21" s="21">
        <v>131.69</v>
      </c>
    </row>
    <row r="22" spans="1:6" ht="15" customHeight="1">
      <c r="A22" s="46">
        <v>15</v>
      </c>
      <c r="B22" s="20" t="s">
        <v>16</v>
      </c>
      <c r="C22" s="20">
        <v>2891</v>
      </c>
      <c r="D22" s="20" t="s">
        <v>620</v>
      </c>
      <c r="E22" s="20" t="s">
        <v>607</v>
      </c>
      <c r="F22" s="21">
        <v>973.36</v>
      </c>
    </row>
    <row r="23" spans="1:6" ht="15" customHeight="1">
      <c r="A23" s="46">
        <v>16</v>
      </c>
      <c r="B23" s="20" t="s">
        <v>16</v>
      </c>
      <c r="C23" s="20">
        <v>2893</v>
      </c>
      <c r="D23" s="20" t="s">
        <v>621</v>
      </c>
      <c r="E23" s="20" t="s">
        <v>607</v>
      </c>
      <c r="F23" s="21">
        <v>85.5</v>
      </c>
    </row>
    <row r="24" spans="1:6" ht="15" customHeight="1">
      <c r="A24" s="46">
        <v>17</v>
      </c>
      <c r="B24" s="20" t="s">
        <v>16</v>
      </c>
      <c r="C24" s="20">
        <v>2895</v>
      </c>
      <c r="D24" s="20" t="s">
        <v>622</v>
      </c>
      <c r="E24" s="20" t="s">
        <v>607</v>
      </c>
      <c r="F24" s="21">
        <v>244.44</v>
      </c>
    </row>
    <row r="25" spans="1:6" ht="15" customHeight="1">
      <c r="A25" s="46">
        <v>18</v>
      </c>
      <c r="B25" s="20" t="s">
        <v>16</v>
      </c>
      <c r="C25" s="20">
        <v>2897</v>
      </c>
      <c r="D25" s="20" t="s">
        <v>623</v>
      </c>
      <c r="E25" s="20" t="s">
        <v>607</v>
      </c>
      <c r="F25" s="21">
        <v>317.41</v>
      </c>
    </row>
    <row r="26" spans="1:6" ht="15" customHeight="1">
      <c r="A26" s="46">
        <v>19</v>
      </c>
      <c r="B26" s="20" t="s">
        <v>16</v>
      </c>
      <c r="C26" s="20">
        <v>2899</v>
      </c>
      <c r="D26" s="20" t="s">
        <v>624</v>
      </c>
      <c r="E26" s="20" t="s">
        <v>607</v>
      </c>
      <c r="F26" s="21">
        <v>398.68</v>
      </c>
    </row>
    <row r="27" spans="1:6" ht="15" customHeight="1">
      <c r="A27" s="46">
        <v>20</v>
      </c>
      <c r="B27" s="20" t="s">
        <v>16</v>
      </c>
      <c r="C27" s="20">
        <v>2901</v>
      </c>
      <c r="D27" s="20" t="s">
        <v>625</v>
      </c>
      <c r="E27" s="20" t="s">
        <v>607</v>
      </c>
      <c r="F27" s="21">
        <v>157.84</v>
      </c>
    </row>
    <row r="28" spans="1:6" ht="15" customHeight="1">
      <c r="A28" s="46">
        <v>21</v>
      </c>
      <c r="B28" s="20" t="s">
        <v>16</v>
      </c>
      <c r="C28" s="20">
        <v>2903</v>
      </c>
      <c r="D28" s="20" t="s">
        <v>626</v>
      </c>
      <c r="E28" s="20" t="s">
        <v>607</v>
      </c>
      <c r="F28" s="21">
        <v>188.37</v>
      </c>
    </row>
    <row r="29" spans="1:6" ht="15" customHeight="1">
      <c r="A29" s="46">
        <v>22</v>
      </c>
      <c r="B29" s="20" t="s">
        <v>16</v>
      </c>
      <c r="C29" s="20">
        <v>2905</v>
      </c>
      <c r="D29" s="20" t="s">
        <v>627</v>
      </c>
      <c r="E29" s="20" t="s">
        <v>607</v>
      </c>
      <c r="F29" s="21">
        <v>127.31</v>
      </c>
    </row>
    <row r="30" spans="1:6" ht="15" customHeight="1">
      <c r="A30" s="46">
        <v>23</v>
      </c>
      <c r="B30" s="20" t="s">
        <v>16</v>
      </c>
      <c r="C30" s="20">
        <v>2907</v>
      </c>
      <c r="D30" s="20" t="s">
        <v>628</v>
      </c>
      <c r="E30" s="20" t="s">
        <v>607</v>
      </c>
      <c r="F30" s="21">
        <v>544.3</v>
      </c>
    </row>
    <row r="31" spans="1:6" ht="15" customHeight="1">
      <c r="A31" s="46">
        <v>24</v>
      </c>
      <c r="B31" s="20" t="s">
        <v>16</v>
      </c>
      <c r="C31" s="20">
        <v>2909</v>
      </c>
      <c r="D31" s="20" t="s">
        <v>629</v>
      </c>
      <c r="E31" s="20" t="s">
        <v>607</v>
      </c>
      <c r="F31" s="21">
        <v>380.51</v>
      </c>
    </row>
    <row r="32" spans="1:6" ht="15" customHeight="1">
      <c r="A32" s="46">
        <v>25</v>
      </c>
      <c r="B32" s="20" t="s">
        <v>16</v>
      </c>
      <c r="C32" s="20">
        <v>2911</v>
      </c>
      <c r="D32" s="20" t="s">
        <v>630</v>
      </c>
      <c r="E32" s="20" t="s">
        <v>607</v>
      </c>
      <c r="F32" s="21">
        <v>145.78</v>
      </c>
    </row>
    <row r="33" spans="1:6" ht="15" customHeight="1">
      <c r="A33" s="46">
        <v>26</v>
      </c>
      <c r="B33" s="20" t="s">
        <v>16</v>
      </c>
      <c r="C33" s="20">
        <v>2913</v>
      </c>
      <c r="D33" s="20" t="s">
        <v>631</v>
      </c>
      <c r="E33" s="20" t="s">
        <v>607</v>
      </c>
      <c r="F33" s="21">
        <v>218.91</v>
      </c>
    </row>
    <row r="34" spans="1:6" ht="15" customHeight="1">
      <c r="A34" s="46">
        <v>27</v>
      </c>
      <c r="B34" s="20" t="s">
        <v>16</v>
      </c>
      <c r="C34" s="20">
        <v>2915</v>
      </c>
      <c r="D34" s="20" t="s">
        <v>632</v>
      </c>
      <c r="E34" s="20" t="s">
        <v>607</v>
      </c>
      <c r="F34" s="21">
        <v>435</v>
      </c>
    </row>
    <row r="35" spans="1:6" ht="15" customHeight="1">
      <c r="A35" s="46">
        <v>28</v>
      </c>
      <c r="B35" s="20" t="s">
        <v>16</v>
      </c>
      <c r="C35" s="20">
        <v>2917</v>
      </c>
      <c r="D35" s="20" t="s">
        <v>633</v>
      </c>
      <c r="E35" s="20" t="s">
        <v>607</v>
      </c>
      <c r="F35" s="21">
        <v>398.52</v>
      </c>
    </row>
    <row r="36" spans="1:6" ht="15" customHeight="1">
      <c r="A36" s="46">
        <v>29</v>
      </c>
      <c r="B36" s="20" t="s">
        <v>16</v>
      </c>
      <c r="C36" s="20">
        <v>2919</v>
      </c>
      <c r="D36" s="20" t="s">
        <v>634</v>
      </c>
      <c r="E36" s="20" t="s">
        <v>607</v>
      </c>
      <c r="F36" s="21">
        <v>802.83</v>
      </c>
    </row>
    <row r="37" spans="1:6" ht="15" customHeight="1">
      <c r="A37" s="46">
        <v>30</v>
      </c>
      <c r="B37" s="20" t="s">
        <v>16</v>
      </c>
      <c r="C37" s="20">
        <v>2921</v>
      </c>
      <c r="D37" s="20" t="s">
        <v>635</v>
      </c>
      <c r="E37" s="20" t="s">
        <v>607</v>
      </c>
      <c r="F37" s="21">
        <v>288.44</v>
      </c>
    </row>
    <row r="38" spans="1:6" ht="15" customHeight="1">
      <c r="A38" s="46">
        <v>31</v>
      </c>
      <c r="B38" s="20" t="s">
        <v>16</v>
      </c>
      <c r="C38" s="20">
        <v>2923</v>
      </c>
      <c r="D38" s="20" t="s">
        <v>636</v>
      </c>
      <c r="E38" s="20" t="s">
        <v>637</v>
      </c>
      <c r="F38" s="21">
        <v>6330.58</v>
      </c>
    </row>
    <row r="39" spans="1:6" ht="15" customHeight="1">
      <c r="A39" s="46">
        <v>32</v>
      </c>
      <c r="B39" s="20" t="s">
        <v>16</v>
      </c>
      <c r="C39" s="20">
        <v>2925</v>
      </c>
      <c r="D39" s="20" t="s">
        <v>638</v>
      </c>
      <c r="E39" s="20" t="s">
        <v>639</v>
      </c>
      <c r="F39" s="21">
        <v>406.98</v>
      </c>
    </row>
    <row r="40" spans="1:6" ht="15" customHeight="1">
      <c r="A40" s="46">
        <v>33</v>
      </c>
      <c r="B40" s="20" t="s">
        <v>16</v>
      </c>
      <c r="C40" s="20">
        <v>2927</v>
      </c>
      <c r="D40" s="20" t="s">
        <v>636</v>
      </c>
      <c r="E40" s="20" t="s">
        <v>640</v>
      </c>
      <c r="F40" s="21">
        <v>1175.67</v>
      </c>
    </row>
    <row r="41" spans="1:6" ht="15" customHeight="1">
      <c r="A41" s="46">
        <v>34</v>
      </c>
      <c r="B41" s="20" t="s">
        <v>16</v>
      </c>
      <c r="C41" s="20">
        <v>2929</v>
      </c>
      <c r="D41" s="20" t="s">
        <v>636</v>
      </c>
      <c r="E41" s="20" t="s">
        <v>641</v>
      </c>
      <c r="F41" s="21">
        <v>83.31</v>
      </c>
    </row>
    <row r="42" spans="1:6" ht="15" customHeight="1">
      <c r="A42" s="46">
        <v>35</v>
      </c>
      <c r="B42" s="20" t="s">
        <v>16</v>
      </c>
      <c r="C42" s="20">
        <v>2866</v>
      </c>
      <c r="D42" s="20" t="s">
        <v>606</v>
      </c>
      <c r="E42" s="20" t="s">
        <v>642</v>
      </c>
      <c r="F42" s="21">
        <v>2425.65</v>
      </c>
    </row>
    <row r="43" spans="1:6" ht="15" customHeight="1">
      <c r="A43" s="46">
        <v>36</v>
      </c>
      <c r="B43" s="20" t="s">
        <v>16</v>
      </c>
      <c r="C43" s="20">
        <v>2868</v>
      </c>
      <c r="D43" s="20" t="s">
        <v>608</v>
      </c>
      <c r="E43" s="20" t="s">
        <v>642</v>
      </c>
      <c r="F43" s="21">
        <v>1540.91</v>
      </c>
    </row>
    <row r="44" spans="1:6" ht="15" customHeight="1">
      <c r="A44" s="46">
        <v>37</v>
      </c>
      <c r="B44" s="20" t="s">
        <v>16</v>
      </c>
      <c r="C44" s="20">
        <v>2870</v>
      </c>
      <c r="D44" s="20" t="s">
        <v>609</v>
      </c>
      <c r="E44" s="20" t="s">
        <v>642</v>
      </c>
      <c r="F44" s="21">
        <v>3457.98</v>
      </c>
    </row>
    <row r="45" spans="1:6" ht="15" customHeight="1">
      <c r="A45" s="46">
        <v>38</v>
      </c>
      <c r="B45" s="20" t="s">
        <v>16</v>
      </c>
      <c r="C45" s="20">
        <v>2872</v>
      </c>
      <c r="D45" s="20" t="s">
        <v>610</v>
      </c>
      <c r="E45" s="20" t="s">
        <v>642</v>
      </c>
      <c r="F45" s="21">
        <v>618.22</v>
      </c>
    </row>
    <row r="46" spans="1:6" ht="15" customHeight="1">
      <c r="A46" s="46">
        <v>39</v>
      </c>
      <c r="B46" s="20" t="s">
        <v>16</v>
      </c>
      <c r="C46" s="20">
        <v>2874</v>
      </c>
      <c r="D46" s="20" t="s">
        <v>611</v>
      </c>
      <c r="E46" s="20" t="s">
        <v>642</v>
      </c>
      <c r="F46" s="21">
        <v>4337.66</v>
      </c>
    </row>
    <row r="47" spans="1:6" ht="15" customHeight="1">
      <c r="A47" s="46">
        <v>40</v>
      </c>
      <c r="B47" s="20" t="s">
        <v>16</v>
      </c>
      <c r="C47" s="20">
        <v>2876</v>
      </c>
      <c r="D47" s="20" t="s">
        <v>612</v>
      </c>
      <c r="E47" s="20" t="s">
        <v>642</v>
      </c>
      <c r="F47" s="21">
        <v>3143.39</v>
      </c>
    </row>
    <row r="48" spans="1:6" ht="15" customHeight="1">
      <c r="A48" s="46">
        <v>41</v>
      </c>
      <c r="B48" s="20" t="s">
        <v>16</v>
      </c>
      <c r="C48" s="20">
        <v>2878</v>
      </c>
      <c r="D48" s="20" t="s">
        <v>613</v>
      </c>
      <c r="E48" s="20" t="s">
        <v>642</v>
      </c>
      <c r="F48" s="21">
        <v>1524.89</v>
      </c>
    </row>
    <row r="49" spans="1:6" ht="15" customHeight="1">
      <c r="A49" s="46">
        <v>42</v>
      </c>
      <c r="B49" s="20" t="s">
        <v>16</v>
      </c>
      <c r="C49" s="20">
        <v>2880</v>
      </c>
      <c r="D49" s="20" t="s">
        <v>614</v>
      </c>
      <c r="E49" s="20" t="s">
        <v>642</v>
      </c>
      <c r="F49" s="21">
        <v>1672.48</v>
      </c>
    </row>
    <row r="50" spans="1:6" ht="15" customHeight="1">
      <c r="A50" s="46">
        <v>43</v>
      </c>
      <c r="B50" s="20" t="s">
        <v>16</v>
      </c>
      <c r="C50" s="20">
        <v>2882</v>
      </c>
      <c r="D50" s="20" t="s">
        <v>615</v>
      </c>
      <c r="E50" s="20" t="s">
        <v>642</v>
      </c>
      <c r="F50" s="21">
        <v>680.63</v>
      </c>
    </row>
    <row r="51" spans="1:6" ht="15" customHeight="1">
      <c r="A51" s="46">
        <v>44</v>
      </c>
      <c r="B51" s="20" t="s">
        <v>16</v>
      </c>
      <c r="C51" s="20">
        <v>2884</v>
      </c>
      <c r="D51" s="20" t="s">
        <v>616</v>
      </c>
      <c r="E51" s="20" t="s">
        <v>642</v>
      </c>
      <c r="F51" s="21">
        <v>531.35</v>
      </c>
    </row>
    <row r="52" spans="1:6" ht="15" customHeight="1">
      <c r="A52" s="46">
        <v>45</v>
      </c>
      <c r="B52" s="20" t="s">
        <v>16</v>
      </c>
      <c r="C52" s="20">
        <v>2886</v>
      </c>
      <c r="D52" s="20" t="s">
        <v>617</v>
      </c>
      <c r="E52" s="20" t="s">
        <v>642</v>
      </c>
      <c r="F52" s="21">
        <v>1093.9</v>
      </c>
    </row>
    <row r="53" spans="1:6" ht="15" customHeight="1">
      <c r="A53" s="46">
        <v>46</v>
      </c>
      <c r="B53" s="20" t="s">
        <v>16</v>
      </c>
      <c r="C53" s="20">
        <v>2888</v>
      </c>
      <c r="D53" s="20" t="s">
        <v>618</v>
      </c>
      <c r="E53" s="20" t="s">
        <v>642</v>
      </c>
      <c r="F53" s="21">
        <v>4504.66</v>
      </c>
    </row>
    <row r="54" spans="1:6" ht="15" customHeight="1">
      <c r="A54" s="46">
        <v>47</v>
      </c>
      <c r="B54" s="20" t="s">
        <v>16</v>
      </c>
      <c r="C54" s="20">
        <v>2890</v>
      </c>
      <c r="D54" s="20" t="s">
        <v>619</v>
      </c>
      <c r="E54" s="20" t="s">
        <v>642</v>
      </c>
      <c r="F54" s="21">
        <v>709.31</v>
      </c>
    </row>
    <row r="55" spans="1:6" ht="15" customHeight="1">
      <c r="A55" s="46">
        <v>48</v>
      </c>
      <c r="B55" s="20" t="s">
        <v>16</v>
      </c>
      <c r="C55" s="20">
        <v>2892</v>
      </c>
      <c r="D55" s="20" t="s">
        <v>620</v>
      </c>
      <c r="E55" s="20" t="s">
        <v>642</v>
      </c>
      <c r="F55" s="21">
        <v>5242.64</v>
      </c>
    </row>
    <row r="56" spans="1:6" ht="15" customHeight="1">
      <c r="A56" s="46">
        <v>49</v>
      </c>
      <c r="B56" s="20" t="s">
        <v>16</v>
      </c>
      <c r="C56" s="20">
        <v>2894</v>
      </c>
      <c r="D56" s="20" t="s">
        <v>621</v>
      </c>
      <c r="E56" s="20" t="s">
        <v>642</v>
      </c>
      <c r="F56" s="21">
        <v>460.5</v>
      </c>
    </row>
    <row r="57" spans="1:6" ht="15" customHeight="1">
      <c r="A57" s="46">
        <v>50</v>
      </c>
      <c r="B57" s="20" t="s">
        <v>16</v>
      </c>
      <c r="C57" s="20">
        <v>2896</v>
      </c>
      <c r="D57" s="20" t="s">
        <v>622</v>
      </c>
      <c r="E57" s="20" t="s">
        <v>642</v>
      </c>
      <c r="F57" s="21">
        <v>1316.56</v>
      </c>
    </row>
    <row r="58" spans="1:6" ht="15" customHeight="1">
      <c r="A58" s="46">
        <v>51</v>
      </c>
      <c r="B58" s="20" t="s">
        <v>16</v>
      </c>
      <c r="C58" s="20">
        <v>2898</v>
      </c>
      <c r="D58" s="20" t="s">
        <v>623</v>
      </c>
      <c r="E58" s="20" t="s">
        <v>642</v>
      </c>
      <c r="F58" s="21">
        <v>1709.59</v>
      </c>
    </row>
    <row r="59" spans="1:6" ht="15" customHeight="1">
      <c r="A59" s="46">
        <v>52</v>
      </c>
      <c r="B59" s="20" t="s">
        <v>16</v>
      </c>
      <c r="C59" s="20">
        <v>2900</v>
      </c>
      <c r="D59" s="20" t="s">
        <v>624</v>
      </c>
      <c r="E59" s="20" t="s">
        <v>642</v>
      </c>
      <c r="F59" s="21">
        <v>2147.32</v>
      </c>
    </row>
    <row r="60" spans="1:6" ht="15" customHeight="1">
      <c r="A60" s="46">
        <v>53</v>
      </c>
      <c r="B60" s="20" t="s">
        <v>16</v>
      </c>
      <c r="C60" s="20">
        <v>2902</v>
      </c>
      <c r="D60" s="20" t="s">
        <v>625</v>
      </c>
      <c r="E60" s="20" t="s">
        <v>642</v>
      </c>
      <c r="F60" s="21">
        <v>850.16</v>
      </c>
    </row>
    <row r="61" spans="1:6" ht="15" customHeight="1">
      <c r="A61" s="46">
        <v>54</v>
      </c>
      <c r="B61" s="20" t="s">
        <v>16</v>
      </c>
      <c r="C61" s="20">
        <v>2904</v>
      </c>
      <c r="D61" s="20" t="s">
        <v>626</v>
      </c>
      <c r="E61" s="20" t="s">
        <v>642</v>
      </c>
      <c r="F61" s="21">
        <v>1014.63</v>
      </c>
    </row>
    <row r="62" spans="1:6" ht="15" customHeight="1">
      <c r="A62" s="46">
        <v>55</v>
      </c>
      <c r="B62" s="20" t="s">
        <v>16</v>
      </c>
      <c r="C62" s="20">
        <v>2906</v>
      </c>
      <c r="D62" s="20" t="s">
        <v>627</v>
      </c>
      <c r="E62" s="20" t="s">
        <v>642</v>
      </c>
      <c r="F62" s="21">
        <v>685.69</v>
      </c>
    </row>
    <row r="63" spans="1:6" ht="15" customHeight="1">
      <c r="A63" s="46">
        <v>56</v>
      </c>
      <c r="B63" s="20" t="s">
        <v>16</v>
      </c>
      <c r="C63" s="20">
        <v>2908</v>
      </c>
      <c r="D63" s="20" t="s">
        <v>628</v>
      </c>
      <c r="E63" s="20" t="s">
        <v>642</v>
      </c>
      <c r="F63" s="21">
        <v>2931.7</v>
      </c>
    </row>
    <row r="64" spans="1:6" ht="15" customHeight="1">
      <c r="A64" s="46">
        <v>57</v>
      </c>
      <c r="B64" s="20" t="s">
        <v>16</v>
      </c>
      <c r="C64" s="20">
        <v>2910</v>
      </c>
      <c r="D64" s="20" t="s">
        <v>629</v>
      </c>
      <c r="E64" s="20" t="s">
        <v>642</v>
      </c>
      <c r="F64" s="21">
        <v>2049.49</v>
      </c>
    </row>
    <row r="65" spans="1:6" ht="15" customHeight="1">
      <c r="A65" s="46">
        <v>58</v>
      </c>
      <c r="B65" s="20" t="s">
        <v>16</v>
      </c>
      <c r="C65" s="20">
        <v>2912</v>
      </c>
      <c r="D65" s="20" t="s">
        <v>630</v>
      </c>
      <c r="E65" s="20" t="s">
        <v>642</v>
      </c>
      <c r="F65" s="21">
        <v>785.22</v>
      </c>
    </row>
    <row r="66" spans="1:6" ht="15" customHeight="1">
      <c r="A66" s="46">
        <v>59</v>
      </c>
      <c r="B66" s="20" t="s">
        <v>16</v>
      </c>
      <c r="C66" s="20">
        <v>2914</v>
      </c>
      <c r="D66" s="20" t="s">
        <v>631</v>
      </c>
      <c r="E66" s="20" t="s">
        <v>642</v>
      </c>
      <c r="F66" s="21">
        <v>1179.09</v>
      </c>
    </row>
    <row r="67" spans="1:6" ht="15" customHeight="1">
      <c r="A67" s="46">
        <v>60</v>
      </c>
      <c r="B67" s="20" t="s">
        <v>16</v>
      </c>
      <c r="C67" s="20">
        <v>2916</v>
      </c>
      <c r="D67" s="20" t="s">
        <v>632</v>
      </c>
      <c r="E67" s="20" t="s">
        <v>642</v>
      </c>
      <c r="F67" s="21">
        <v>2343</v>
      </c>
    </row>
    <row r="68" spans="1:6" ht="15" customHeight="1">
      <c r="A68" s="46">
        <v>61</v>
      </c>
      <c r="B68" s="20" t="s">
        <v>16</v>
      </c>
      <c r="C68" s="20">
        <v>2918</v>
      </c>
      <c r="D68" s="20" t="s">
        <v>633</v>
      </c>
      <c r="E68" s="20" t="s">
        <v>642</v>
      </c>
      <c r="F68" s="21">
        <v>2146.48</v>
      </c>
    </row>
    <row r="69" spans="1:6" ht="15" customHeight="1">
      <c r="A69" s="46">
        <v>62</v>
      </c>
      <c r="B69" s="20" t="s">
        <v>16</v>
      </c>
      <c r="C69" s="20">
        <v>2920</v>
      </c>
      <c r="D69" s="20" t="s">
        <v>634</v>
      </c>
      <c r="E69" s="20" t="s">
        <v>642</v>
      </c>
      <c r="F69" s="21">
        <v>4324.17</v>
      </c>
    </row>
    <row r="70" spans="1:6" ht="15" customHeight="1">
      <c r="A70" s="46">
        <v>63</v>
      </c>
      <c r="B70" s="20" t="s">
        <v>16</v>
      </c>
      <c r="C70" s="20">
        <v>2922</v>
      </c>
      <c r="D70" s="20" t="s">
        <v>635</v>
      </c>
      <c r="E70" s="20" t="s">
        <v>642</v>
      </c>
      <c r="F70" s="21">
        <v>1553.56</v>
      </c>
    </row>
    <row r="71" spans="1:6" ht="15" customHeight="1">
      <c r="A71" s="46">
        <v>64</v>
      </c>
      <c r="B71" s="20" t="s">
        <v>16</v>
      </c>
      <c r="C71" s="20">
        <v>2924</v>
      </c>
      <c r="D71" s="20" t="s">
        <v>636</v>
      </c>
      <c r="E71" s="20" t="s">
        <v>643</v>
      </c>
      <c r="F71" s="21">
        <v>34097.42</v>
      </c>
    </row>
    <row r="72" spans="1:6" ht="15" customHeight="1">
      <c r="A72" s="46">
        <v>65</v>
      </c>
      <c r="B72" s="20" t="s">
        <v>16</v>
      </c>
      <c r="C72" s="20">
        <v>2926</v>
      </c>
      <c r="D72" s="20" t="s">
        <v>638</v>
      </c>
      <c r="E72" s="20" t="s">
        <v>644</v>
      </c>
      <c r="F72" s="21">
        <v>2192.02</v>
      </c>
    </row>
    <row r="73" spans="1:6" ht="15" customHeight="1">
      <c r="A73" s="46">
        <v>66</v>
      </c>
      <c r="B73" s="20" t="s">
        <v>16</v>
      </c>
      <c r="C73" s="20">
        <v>2928</v>
      </c>
      <c r="D73" s="20" t="s">
        <v>636</v>
      </c>
      <c r="E73" s="20" t="s">
        <v>645</v>
      </c>
      <c r="F73" s="21">
        <v>6332.33</v>
      </c>
    </row>
    <row r="74" spans="1:6" ht="15" customHeight="1">
      <c r="A74" s="46">
        <v>67</v>
      </c>
      <c r="B74" s="20" t="s">
        <v>16</v>
      </c>
      <c r="C74" s="20">
        <v>2930</v>
      </c>
      <c r="D74" s="20" t="s">
        <v>636</v>
      </c>
      <c r="E74" s="20" t="s">
        <v>646</v>
      </c>
      <c r="F74" s="21">
        <v>448.69</v>
      </c>
    </row>
    <row r="75" spans="1:6" ht="15" customHeight="1">
      <c r="A75" s="46">
        <v>68</v>
      </c>
      <c r="B75" s="20" t="s">
        <v>16</v>
      </c>
      <c r="C75" s="20">
        <v>2931</v>
      </c>
      <c r="D75" s="20" t="s">
        <v>647</v>
      </c>
      <c r="E75" s="20" t="s">
        <v>648</v>
      </c>
      <c r="F75" s="21">
        <v>188.67</v>
      </c>
    </row>
    <row r="76" spans="1:6" ht="15" customHeight="1">
      <c r="A76" s="46">
        <v>69</v>
      </c>
      <c r="B76" s="20" t="s">
        <v>16</v>
      </c>
      <c r="C76" s="20">
        <v>2933</v>
      </c>
      <c r="D76" s="20" t="s">
        <v>649</v>
      </c>
      <c r="E76" s="20" t="s">
        <v>648</v>
      </c>
      <c r="F76" s="21">
        <v>222.6</v>
      </c>
    </row>
    <row r="77" spans="1:6" ht="15" customHeight="1">
      <c r="A77" s="46">
        <v>70</v>
      </c>
      <c r="B77" s="20" t="s">
        <v>16</v>
      </c>
      <c r="C77" s="20">
        <v>2935</v>
      </c>
      <c r="D77" s="20" t="s">
        <v>650</v>
      </c>
      <c r="E77" s="20" t="s">
        <v>648</v>
      </c>
      <c r="F77" s="21">
        <v>85.85</v>
      </c>
    </row>
    <row r="78" spans="1:6" ht="15" customHeight="1">
      <c r="A78" s="46">
        <v>71</v>
      </c>
      <c r="B78" s="20" t="s">
        <v>16</v>
      </c>
      <c r="C78" s="20">
        <v>2937</v>
      </c>
      <c r="D78" s="20" t="s">
        <v>611</v>
      </c>
      <c r="E78" s="20" t="s">
        <v>648</v>
      </c>
      <c r="F78" s="21">
        <v>115.96</v>
      </c>
    </row>
    <row r="79" spans="1:6" ht="15" customHeight="1">
      <c r="A79" s="46">
        <v>72</v>
      </c>
      <c r="B79" s="20" t="s">
        <v>16</v>
      </c>
      <c r="C79" s="20">
        <v>2939</v>
      </c>
      <c r="D79" s="20" t="s">
        <v>610</v>
      </c>
      <c r="E79" s="20" t="s">
        <v>648</v>
      </c>
      <c r="F79" s="21">
        <v>128.93</v>
      </c>
    </row>
    <row r="80" spans="1:6" ht="15" customHeight="1">
      <c r="A80" s="46">
        <v>73</v>
      </c>
      <c r="B80" s="20" t="s">
        <v>16</v>
      </c>
      <c r="C80" s="20">
        <v>2941</v>
      </c>
      <c r="D80" s="20" t="s">
        <v>627</v>
      </c>
      <c r="E80" s="20" t="s">
        <v>648</v>
      </c>
      <c r="F80" s="21">
        <v>97.7</v>
      </c>
    </row>
    <row r="81" spans="1:6" ht="15" customHeight="1">
      <c r="A81" s="46">
        <v>74</v>
      </c>
      <c r="B81" s="20" t="s">
        <v>16</v>
      </c>
      <c r="C81" s="20">
        <v>2943</v>
      </c>
      <c r="D81" s="20" t="s">
        <v>651</v>
      </c>
      <c r="E81" s="20" t="s">
        <v>648</v>
      </c>
      <c r="F81" s="21">
        <v>217.02</v>
      </c>
    </row>
    <row r="82" spans="1:6" ht="15" customHeight="1">
      <c r="A82" s="46">
        <v>75</v>
      </c>
      <c r="B82" s="20" t="s">
        <v>16</v>
      </c>
      <c r="C82" s="20">
        <v>2945</v>
      </c>
      <c r="D82" s="20" t="s">
        <v>631</v>
      </c>
      <c r="E82" s="20" t="s">
        <v>648</v>
      </c>
      <c r="F82" s="21">
        <v>124.29</v>
      </c>
    </row>
    <row r="83" spans="1:6" ht="15" customHeight="1">
      <c r="A83" s="46">
        <v>76</v>
      </c>
      <c r="B83" s="20" t="s">
        <v>16</v>
      </c>
      <c r="C83" s="20">
        <v>2947</v>
      </c>
      <c r="D83" s="20" t="s">
        <v>628</v>
      </c>
      <c r="E83" s="20" t="s">
        <v>648</v>
      </c>
      <c r="F83" s="21">
        <v>89.85</v>
      </c>
    </row>
    <row r="84" spans="1:6" ht="15" customHeight="1">
      <c r="A84" s="46">
        <v>77</v>
      </c>
      <c r="B84" s="20" t="s">
        <v>16</v>
      </c>
      <c r="C84" s="20">
        <v>2949</v>
      </c>
      <c r="D84" s="20" t="s">
        <v>652</v>
      </c>
      <c r="E84" s="20" t="s">
        <v>648</v>
      </c>
      <c r="F84" s="21">
        <v>101.7</v>
      </c>
    </row>
    <row r="85" spans="1:6" ht="15" customHeight="1">
      <c r="A85" s="46">
        <v>78</v>
      </c>
      <c r="B85" s="20" t="s">
        <v>16</v>
      </c>
      <c r="C85" s="20">
        <v>2951</v>
      </c>
      <c r="D85" s="20" t="s">
        <v>636</v>
      </c>
      <c r="E85" s="20" t="s">
        <v>653</v>
      </c>
      <c r="F85" s="21">
        <v>955.53</v>
      </c>
    </row>
    <row r="86" spans="1:6" ht="15" customHeight="1">
      <c r="A86" s="46">
        <v>79</v>
      </c>
      <c r="B86" s="20" t="s">
        <v>16</v>
      </c>
      <c r="C86" s="20">
        <v>2953</v>
      </c>
      <c r="D86" s="20" t="s">
        <v>636</v>
      </c>
      <c r="E86" s="20" t="s">
        <v>654</v>
      </c>
      <c r="F86" s="21">
        <v>13.13</v>
      </c>
    </row>
    <row r="87" spans="1:6" ht="15" customHeight="1">
      <c r="A87" s="46">
        <v>80</v>
      </c>
      <c r="B87" s="20" t="s">
        <v>16</v>
      </c>
      <c r="C87" s="20">
        <v>2955</v>
      </c>
      <c r="D87" s="20" t="s">
        <v>638</v>
      </c>
      <c r="E87" s="20" t="s">
        <v>655</v>
      </c>
      <c r="F87" s="21">
        <v>61.34</v>
      </c>
    </row>
    <row r="88" spans="1:6" ht="15" customHeight="1">
      <c r="A88" s="46">
        <v>81</v>
      </c>
      <c r="B88" s="20" t="s">
        <v>16</v>
      </c>
      <c r="C88" s="20">
        <v>2957</v>
      </c>
      <c r="D88" s="20" t="s">
        <v>636</v>
      </c>
      <c r="E88" s="20" t="s">
        <v>656</v>
      </c>
      <c r="F88" s="21">
        <v>177.62</v>
      </c>
    </row>
    <row r="89" spans="1:6" ht="15" customHeight="1">
      <c r="A89" s="46">
        <v>82</v>
      </c>
      <c r="B89" s="20" t="s">
        <v>16</v>
      </c>
      <c r="C89" s="20">
        <v>2959</v>
      </c>
      <c r="D89" s="20" t="s">
        <v>657</v>
      </c>
      <c r="E89" s="20" t="s">
        <v>648</v>
      </c>
      <c r="F89" s="21">
        <v>223.43</v>
      </c>
    </row>
    <row r="90" spans="1:6" ht="15" customHeight="1">
      <c r="A90" s="46">
        <v>83</v>
      </c>
      <c r="B90" s="20" t="s">
        <v>16</v>
      </c>
      <c r="C90" s="20">
        <v>2932</v>
      </c>
      <c r="D90" s="20" t="s">
        <v>647</v>
      </c>
      <c r="E90" s="20" t="s">
        <v>658</v>
      </c>
      <c r="F90" s="21">
        <v>989.33</v>
      </c>
    </row>
    <row r="91" spans="1:6" ht="15" customHeight="1">
      <c r="A91" s="46">
        <v>84</v>
      </c>
      <c r="B91" s="20" t="s">
        <v>16</v>
      </c>
      <c r="C91" s="20">
        <v>2934</v>
      </c>
      <c r="D91" s="20" t="s">
        <v>649</v>
      </c>
      <c r="E91" s="20" t="s">
        <v>658</v>
      </c>
      <c r="F91" s="21">
        <v>1167.4</v>
      </c>
    </row>
    <row r="92" spans="1:6" ht="15" customHeight="1">
      <c r="A92" s="46">
        <v>85</v>
      </c>
      <c r="B92" s="20" t="s">
        <v>16</v>
      </c>
      <c r="C92" s="20">
        <v>2936</v>
      </c>
      <c r="D92" s="20" t="s">
        <v>650</v>
      </c>
      <c r="E92" s="20" t="s">
        <v>658</v>
      </c>
      <c r="F92" s="21">
        <v>450.15</v>
      </c>
    </row>
    <row r="93" spans="1:6" ht="15" customHeight="1">
      <c r="A93" s="46">
        <v>86</v>
      </c>
      <c r="B93" s="20" t="s">
        <v>16</v>
      </c>
      <c r="C93" s="20">
        <v>2938</v>
      </c>
      <c r="D93" s="20" t="s">
        <v>611</v>
      </c>
      <c r="E93" s="20" t="s">
        <v>658</v>
      </c>
      <c r="F93" s="21">
        <v>608.04</v>
      </c>
    </row>
    <row r="94" spans="1:6" ht="15" customHeight="1">
      <c r="A94" s="46">
        <v>87</v>
      </c>
      <c r="B94" s="20" t="s">
        <v>16</v>
      </c>
      <c r="C94" s="20">
        <v>2940</v>
      </c>
      <c r="D94" s="20" t="s">
        <v>610</v>
      </c>
      <c r="E94" s="20" t="s">
        <v>658</v>
      </c>
      <c r="F94" s="21">
        <v>676.07</v>
      </c>
    </row>
    <row r="95" spans="1:6" ht="15" customHeight="1">
      <c r="A95" s="46">
        <v>88</v>
      </c>
      <c r="B95" s="20" t="s">
        <v>16</v>
      </c>
      <c r="C95" s="20">
        <v>2942</v>
      </c>
      <c r="D95" s="20" t="s">
        <v>627</v>
      </c>
      <c r="E95" s="20" t="s">
        <v>658</v>
      </c>
      <c r="F95" s="21">
        <v>512.3</v>
      </c>
    </row>
    <row r="96" spans="1:6" ht="15" customHeight="1">
      <c r="A96" s="46">
        <v>89</v>
      </c>
      <c r="B96" s="20" t="s">
        <v>16</v>
      </c>
      <c r="C96" s="20">
        <v>2944</v>
      </c>
      <c r="D96" s="20" t="s">
        <v>651</v>
      </c>
      <c r="E96" s="20" t="s">
        <v>658</v>
      </c>
      <c r="F96" s="21">
        <v>1137.98</v>
      </c>
    </row>
    <row r="97" spans="1:6" ht="15" customHeight="1">
      <c r="A97" s="46">
        <v>90</v>
      </c>
      <c r="B97" s="20" t="s">
        <v>16</v>
      </c>
      <c r="C97" s="20">
        <v>2946</v>
      </c>
      <c r="D97" s="20" t="s">
        <v>631</v>
      </c>
      <c r="E97" s="20" t="s">
        <v>658</v>
      </c>
      <c r="F97" s="21">
        <v>651.71</v>
      </c>
    </row>
    <row r="98" spans="1:6" ht="15.75">
      <c r="A98" s="46">
        <v>91</v>
      </c>
      <c r="B98" s="20" t="s">
        <v>16</v>
      </c>
      <c r="C98" s="20">
        <v>2948</v>
      </c>
      <c r="D98" s="20" t="s">
        <v>628</v>
      </c>
      <c r="E98" s="20" t="s">
        <v>658</v>
      </c>
      <c r="F98" s="21">
        <v>471.15</v>
      </c>
    </row>
    <row r="99" spans="1:6" ht="15.75">
      <c r="A99" s="46">
        <v>92</v>
      </c>
      <c r="B99" s="20" t="s">
        <v>16</v>
      </c>
      <c r="C99" s="20">
        <v>2950</v>
      </c>
      <c r="D99" s="20" t="s">
        <v>652</v>
      </c>
      <c r="E99" s="20" t="s">
        <v>658</v>
      </c>
      <c r="F99" s="21">
        <v>533.3</v>
      </c>
    </row>
    <row r="100" spans="1:6" ht="15.75">
      <c r="A100" s="46">
        <v>93</v>
      </c>
      <c r="B100" s="20" t="s">
        <v>16</v>
      </c>
      <c r="C100" s="20">
        <v>2952</v>
      </c>
      <c r="D100" s="20" t="s">
        <v>636</v>
      </c>
      <c r="E100" s="20" t="s">
        <v>659</v>
      </c>
      <c r="F100" s="21">
        <v>5010.47</v>
      </c>
    </row>
    <row r="101" spans="1:6" ht="15.75">
      <c r="A101" s="46">
        <v>94</v>
      </c>
      <c r="B101" s="20" t="s">
        <v>16</v>
      </c>
      <c r="C101" s="20">
        <v>2954</v>
      </c>
      <c r="D101" s="20" t="s">
        <v>636</v>
      </c>
      <c r="E101" s="20" t="s">
        <v>660</v>
      </c>
      <c r="F101" s="21">
        <v>68.87</v>
      </c>
    </row>
    <row r="102" spans="1:6" ht="15.75">
      <c r="A102" s="46">
        <v>95</v>
      </c>
      <c r="B102" s="20" t="s">
        <v>16</v>
      </c>
      <c r="C102" s="20">
        <v>2956</v>
      </c>
      <c r="D102" s="20" t="s">
        <v>638</v>
      </c>
      <c r="E102" s="20" t="s">
        <v>661</v>
      </c>
      <c r="F102" s="21">
        <v>321.66</v>
      </c>
    </row>
    <row r="103" spans="1:6" ht="15.75">
      <c r="A103" s="46">
        <v>96</v>
      </c>
      <c r="B103" s="20" t="s">
        <v>16</v>
      </c>
      <c r="C103" s="20">
        <v>2958</v>
      </c>
      <c r="D103" s="20" t="s">
        <v>636</v>
      </c>
      <c r="E103" s="20" t="s">
        <v>662</v>
      </c>
      <c r="F103" s="21">
        <v>931.38</v>
      </c>
    </row>
    <row r="104" spans="1:6" s="27" customFormat="1" ht="15" customHeight="1">
      <c r="A104" s="46">
        <v>97</v>
      </c>
      <c r="B104" s="20" t="s">
        <v>16</v>
      </c>
      <c r="C104" s="20">
        <v>2960</v>
      </c>
      <c r="D104" s="20" t="s">
        <v>657</v>
      </c>
      <c r="E104" s="20" t="s">
        <v>658</v>
      </c>
      <c r="F104" s="21">
        <v>1171.57</v>
      </c>
    </row>
    <row r="105" spans="1:6" ht="15.75">
      <c r="A105" s="46">
        <v>98</v>
      </c>
      <c r="B105" s="20" t="s">
        <v>663</v>
      </c>
      <c r="C105" s="20">
        <v>2979</v>
      </c>
      <c r="D105" s="20" t="s">
        <v>611</v>
      </c>
      <c r="E105" s="20" t="s">
        <v>664</v>
      </c>
      <c r="F105" s="21">
        <v>40.2</v>
      </c>
    </row>
    <row r="106" spans="1:6" ht="15.75">
      <c r="A106" s="46">
        <v>99</v>
      </c>
      <c r="B106" s="20" t="s">
        <v>663</v>
      </c>
      <c r="C106" s="20">
        <v>2981</v>
      </c>
      <c r="D106" s="20" t="s">
        <v>665</v>
      </c>
      <c r="E106" s="20" t="s">
        <v>664</v>
      </c>
      <c r="F106" s="21">
        <v>29.4</v>
      </c>
    </row>
    <row r="107" spans="1:6" ht="15.75">
      <c r="A107" s="46">
        <v>100</v>
      </c>
      <c r="B107" s="20" t="s">
        <v>663</v>
      </c>
      <c r="C107" s="20">
        <v>2983</v>
      </c>
      <c r="D107" s="20" t="s">
        <v>622</v>
      </c>
      <c r="E107" s="20" t="s">
        <v>664</v>
      </c>
      <c r="F107" s="21">
        <v>44.05</v>
      </c>
    </row>
    <row r="108" spans="1:6" ht="15.75">
      <c r="A108" s="46">
        <v>101</v>
      </c>
      <c r="B108" s="20" t="s">
        <v>663</v>
      </c>
      <c r="C108" s="20">
        <v>2985</v>
      </c>
      <c r="D108" s="20" t="s">
        <v>636</v>
      </c>
      <c r="E108" s="20" t="s">
        <v>666</v>
      </c>
      <c r="F108" s="21">
        <v>68</v>
      </c>
    </row>
    <row r="109" spans="1:6" ht="15.75">
      <c r="A109" s="46">
        <v>102</v>
      </c>
      <c r="B109" s="20" t="s">
        <v>663</v>
      </c>
      <c r="C109" s="20">
        <v>2987</v>
      </c>
      <c r="D109" s="20" t="s">
        <v>636</v>
      </c>
      <c r="E109" s="20" t="s">
        <v>667</v>
      </c>
      <c r="F109" s="21">
        <v>12.6</v>
      </c>
    </row>
    <row r="110" spans="1:6" ht="15.75">
      <c r="A110" s="46">
        <v>103</v>
      </c>
      <c r="B110" s="20" t="s">
        <v>663</v>
      </c>
      <c r="C110" s="20">
        <v>2989</v>
      </c>
      <c r="D110" s="20" t="s">
        <v>636</v>
      </c>
      <c r="E110" s="20" t="s">
        <v>668</v>
      </c>
      <c r="F110" s="21">
        <v>0.8</v>
      </c>
    </row>
    <row r="111" spans="1:6" ht="15.75">
      <c r="A111" s="46">
        <v>104</v>
      </c>
      <c r="B111" s="20" t="s">
        <v>663</v>
      </c>
      <c r="C111" s="20">
        <v>2991</v>
      </c>
      <c r="D111" s="20" t="s">
        <v>638</v>
      </c>
      <c r="E111" s="20" t="s">
        <v>669</v>
      </c>
      <c r="F111" s="21">
        <v>4.35</v>
      </c>
    </row>
    <row r="112" spans="1:6" s="27" customFormat="1" ht="15" customHeight="1">
      <c r="A112" s="24" t="s">
        <v>596</v>
      </c>
      <c r="B112" s="24"/>
      <c r="C112" s="24"/>
      <c r="D112" s="24"/>
      <c r="E112" s="25"/>
      <c r="F112" s="26">
        <f>SUM(F8:F111)</f>
        <v>136332.42999999996</v>
      </c>
    </row>
  </sheetData>
  <sheetProtection selectLockedCells="1" selectUnlockedCells="1"/>
  <autoFilter ref="A7:F7"/>
  <mergeCells count="3">
    <mergeCell ref="A4:E4"/>
    <mergeCell ref="A5:F5"/>
    <mergeCell ref="A112:B112"/>
  </mergeCells>
  <printOptions/>
  <pageMargins left="0.12986111111111112" right="0.15" top="0.2902777777777778" bottom="0.4402777777777777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6" sqref="A6"/>
    </sheetView>
  </sheetViews>
  <sheetFormatPr defaultColWidth="9.140625" defaultRowHeight="15"/>
  <cols>
    <col min="1" max="1" width="5.8515625" style="9" customWidth="1"/>
    <col min="2" max="2" width="10.421875" style="9" customWidth="1"/>
    <col min="3" max="3" width="11.8515625" style="9" customWidth="1"/>
    <col min="4" max="4" width="28.7109375" style="10" customWidth="1"/>
    <col min="5" max="5" width="85.28125" style="10" customWidth="1"/>
    <col min="6" max="6" width="13.7109375" style="47" customWidth="1"/>
    <col min="7" max="16384" width="9.140625" style="10" customWidth="1"/>
  </cols>
  <sheetData>
    <row r="1" ht="15.75">
      <c r="A1" s="7" t="s">
        <v>0</v>
      </c>
    </row>
    <row r="2" ht="15.75">
      <c r="A2" s="8"/>
    </row>
    <row r="3" spans="1:6" ht="33" customHeight="1">
      <c r="A3" s="44" t="s">
        <v>670</v>
      </c>
      <c r="B3" s="44"/>
      <c r="C3" s="44"/>
      <c r="D3" s="44"/>
      <c r="E3" s="44"/>
      <c r="F3" s="48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1"/>
      <c r="C5" s="42"/>
    </row>
    <row r="6" spans="1:6" ht="58.5">
      <c r="A6" s="37" t="s">
        <v>3</v>
      </c>
      <c r="B6" s="36" t="s">
        <v>4</v>
      </c>
      <c r="C6" s="36" t="s">
        <v>601</v>
      </c>
      <c r="D6" s="36" t="s">
        <v>602</v>
      </c>
      <c r="E6" s="37" t="s">
        <v>7</v>
      </c>
      <c r="F6" s="38" t="s">
        <v>8</v>
      </c>
    </row>
    <row r="7" spans="1:6" ht="15.75">
      <c r="A7" s="49">
        <v>1</v>
      </c>
      <c r="B7" s="22" t="s">
        <v>603</v>
      </c>
      <c r="C7" s="50">
        <v>34</v>
      </c>
      <c r="D7" s="51" t="s">
        <v>671</v>
      </c>
      <c r="E7" s="52" t="s">
        <v>672</v>
      </c>
      <c r="F7" s="21">
        <v>19.48</v>
      </c>
    </row>
    <row r="8" spans="1:6" ht="15.75">
      <c r="A8" s="49">
        <v>2</v>
      </c>
      <c r="B8" s="20" t="s">
        <v>663</v>
      </c>
      <c r="C8" s="53">
        <v>2980</v>
      </c>
      <c r="D8" s="20" t="s">
        <v>611</v>
      </c>
      <c r="E8" s="54" t="s">
        <v>673</v>
      </c>
      <c r="F8" s="21">
        <v>763.8</v>
      </c>
    </row>
    <row r="9" spans="1:6" ht="15.75">
      <c r="A9" s="49">
        <v>3</v>
      </c>
      <c r="B9" s="20" t="s">
        <v>663</v>
      </c>
      <c r="C9" s="53">
        <v>2980</v>
      </c>
      <c r="D9" s="20" t="s">
        <v>300</v>
      </c>
      <c r="E9" s="54" t="s">
        <v>674</v>
      </c>
      <c r="F9" s="21">
        <v>1107</v>
      </c>
    </row>
    <row r="10" spans="1:6" ht="15.75">
      <c r="A10" s="49">
        <v>4</v>
      </c>
      <c r="B10" s="20" t="s">
        <v>663</v>
      </c>
      <c r="C10" s="53">
        <v>2982</v>
      </c>
      <c r="D10" s="20" t="s">
        <v>665</v>
      </c>
      <c r="E10" s="54" t="s">
        <v>673</v>
      </c>
      <c r="F10" s="21">
        <v>558.6</v>
      </c>
    </row>
    <row r="11" spans="1:6" ht="15.75">
      <c r="A11" s="49">
        <v>5</v>
      </c>
      <c r="B11" s="20" t="s">
        <v>663</v>
      </c>
      <c r="C11" s="53">
        <v>2984</v>
      </c>
      <c r="D11" s="20" t="s">
        <v>622</v>
      </c>
      <c r="E11" s="54" t="s">
        <v>673</v>
      </c>
      <c r="F11" s="21">
        <v>836.95</v>
      </c>
    </row>
    <row r="12" spans="1:6" ht="15.75">
      <c r="A12" s="49">
        <v>6</v>
      </c>
      <c r="B12" s="20" t="s">
        <v>663</v>
      </c>
      <c r="C12" s="53">
        <v>2986</v>
      </c>
      <c r="D12" s="20" t="s">
        <v>636</v>
      </c>
      <c r="E12" s="54" t="s">
        <v>675</v>
      </c>
      <c r="F12" s="21">
        <v>1292</v>
      </c>
    </row>
    <row r="13" spans="1:6" ht="15.75">
      <c r="A13" s="49">
        <v>7</v>
      </c>
      <c r="B13" s="20" t="s">
        <v>663</v>
      </c>
      <c r="C13" s="53">
        <v>2988</v>
      </c>
      <c r="D13" s="20" t="s">
        <v>636</v>
      </c>
      <c r="E13" s="54" t="s">
        <v>676</v>
      </c>
      <c r="F13" s="21">
        <v>239.4</v>
      </c>
    </row>
    <row r="14" spans="1:6" ht="15.75">
      <c r="A14" s="49">
        <v>8</v>
      </c>
      <c r="B14" s="20" t="s">
        <v>663</v>
      </c>
      <c r="C14" s="53">
        <v>2990</v>
      </c>
      <c r="D14" s="20" t="s">
        <v>636</v>
      </c>
      <c r="E14" s="54" t="s">
        <v>677</v>
      </c>
      <c r="F14" s="21">
        <v>15.2</v>
      </c>
    </row>
    <row r="15" spans="1:6" ht="15.75">
      <c r="A15" s="49">
        <v>9</v>
      </c>
      <c r="B15" s="20" t="s">
        <v>663</v>
      </c>
      <c r="C15" s="53">
        <v>2992</v>
      </c>
      <c r="D15" s="20" t="s">
        <v>638</v>
      </c>
      <c r="E15" s="54" t="s">
        <v>678</v>
      </c>
      <c r="F15" s="21">
        <v>82.65</v>
      </c>
    </row>
    <row r="16" spans="1:6" ht="15.75">
      <c r="A16" s="49">
        <v>10</v>
      </c>
      <c r="B16" s="22" t="s">
        <v>25</v>
      </c>
      <c r="C16" s="55">
        <v>38</v>
      </c>
      <c r="D16" s="51" t="s">
        <v>679</v>
      </c>
      <c r="E16" s="52" t="s">
        <v>680</v>
      </c>
      <c r="F16" s="21">
        <v>20.51</v>
      </c>
    </row>
    <row r="17" spans="1:6" ht="15.75">
      <c r="A17" s="49">
        <v>11</v>
      </c>
      <c r="B17" s="20" t="s">
        <v>513</v>
      </c>
      <c r="C17" s="53">
        <v>3494</v>
      </c>
      <c r="D17" s="20" t="s">
        <v>611</v>
      </c>
      <c r="E17" s="54" t="s">
        <v>681</v>
      </c>
      <c r="F17" s="21">
        <v>441</v>
      </c>
    </row>
    <row r="18" spans="1:6" ht="15.75">
      <c r="A18" s="49">
        <v>12</v>
      </c>
      <c r="B18" s="20" t="s">
        <v>513</v>
      </c>
      <c r="C18" s="56">
        <v>3495</v>
      </c>
      <c r="D18" s="20" t="s">
        <v>631</v>
      </c>
      <c r="E18" s="54" t="s">
        <v>681</v>
      </c>
      <c r="F18" s="21">
        <v>660</v>
      </c>
    </row>
    <row r="19" spans="1:6" ht="15.75">
      <c r="A19" s="57" t="s">
        <v>596</v>
      </c>
      <c r="B19" s="57"/>
      <c r="C19" s="57"/>
      <c r="D19" s="57"/>
      <c r="E19" s="58"/>
      <c r="F19" s="59">
        <f>SUM(F7:F18)</f>
        <v>6036.589999999999</v>
      </c>
    </row>
  </sheetData>
  <sheetProtection selectLockedCells="1" selectUnlockedCells="1"/>
  <autoFilter ref="A6:F6"/>
  <mergeCells count="3">
    <mergeCell ref="A3:E3"/>
    <mergeCell ref="A4:F4"/>
    <mergeCell ref="A19:B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" sqref="F1"/>
    </sheetView>
  </sheetViews>
  <sheetFormatPr defaultColWidth="9.140625" defaultRowHeight="15"/>
  <cols>
    <col min="1" max="1" width="5.421875" style="9" customWidth="1"/>
    <col min="2" max="2" width="10.421875" style="9" customWidth="1"/>
    <col min="3" max="3" width="11.8515625" style="9" customWidth="1"/>
    <col min="4" max="4" width="34.421875" style="10" customWidth="1"/>
    <col min="5" max="5" width="77.57421875" style="10" customWidth="1"/>
    <col min="6" max="6" width="13.7109375" style="47" customWidth="1"/>
    <col min="7" max="16384" width="9.140625" style="10" customWidth="1"/>
  </cols>
  <sheetData>
    <row r="1" ht="15.75">
      <c r="A1" s="7" t="s">
        <v>0</v>
      </c>
    </row>
    <row r="2" ht="15.75">
      <c r="A2" s="8"/>
    </row>
    <row r="3" spans="1:6" ht="26.25" customHeight="1">
      <c r="A3" s="44" t="s">
        <v>682</v>
      </c>
      <c r="B3" s="44"/>
      <c r="C3" s="44"/>
      <c r="D3" s="44"/>
      <c r="E3" s="44"/>
      <c r="F3" s="48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1"/>
      <c r="C5" s="42"/>
    </row>
    <row r="6" spans="1:6" ht="47.25">
      <c r="A6" s="14" t="s">
        <v>3</v>
      </c>
      <c r="B6" s="15" t="s">
        <v>4</v>
      </c>
      <c r="C6" s="15" t="s">
        <v>601</v>
      </c>
      <c r="D6" s="15" t="s">
        <v>602</v>
      </c>
      <c r="E6" s="14" t="s">
        <v>7</v>
      </c>
      <c r="F6" s="17" t="s">
        <v>8</v>
      </c>
    </row>
    <row r="7" spans="1:6" ht="15.75">
      <c r="A7" s="49">
        <v>1</v>
      </c>
      <c r="B7" s="20" t="s">
        <v>25</v>
      </c>
      <c r="C7" s="20">
        <v>3201</v>
      </c>
      <c r="D7" s="20" t="s">
        <v>636</v>
      </c>
      <c r="E7" s="20" t="s">
        <v>683</v>
      </c>
      <c r="F7" s="21">
        <v>120930</v>
      </c>
    </row>
    <row r="8" spans="1:6" ht="15.75">
      <c r="A8" s="57" t="s">
        <v>596</v>
      </c>
      <c r="B8" s="57"/>
      <c r="C8" s="57"/>
      <c r="D8" s="57"/>
      <c r="E8" s="58"/>
      <c r="F8" s="59">
        <f>SUM(F7:F7)</f>
        <v>120930</v>
      </c>
    </row>
    <row r="14" spans="2:6" ht="15.75">
      <c r="B14" s="60"/>
      <c r="C14" s="60"/>
      <c r="D14"/>
      <c r="E14"/>
      <c r="F14" s="61"/>
    </row>
  </sheetData>
  <sheetProtection selectLockedCells="1" selectUnlockedCells="1"/>
  <mergeCells count="3">
    <mergeCell ref="A3:E3"/>
    <mergeCell ref="A4:F4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1" sqref="F1"/>
    </sheetView>
  </sheetViews>
  <sheetFormatPr defaultColWidth="9.140625" defaultRowHeight="15"/>
  <cols>
    <col min="1" max="1" width="4.421875" style="27" customWidth="1"/>
    <col min="2" max="2" width="10.140625" style="62" customWidth="1"/>
    <col min="3" max="3" width="15.140625" style="28" customWidth="1"/>
    <col min="4" max="4" width="35.421875" style="27" customWidth="1"/>
    <col min="5" max="5" width="79.421875" style="27" customWidth="1"/>
    <col min="6" max="6" width="17.7109375" style="30" customWidth="1"/>
    <col min="7" max="16384" width="9.140625" style="27" customWidth="1"/>
  </cols>
  <sheetData>
    <row r="1" spans="1:3" ht="15.75" customHeight="1">
      <c r="A1" s="31" t="s">
        <v>0</v>
      </c>
      <c r="B1" s="32"/>
      <c r="C1" s="32"/>
    </row>
    <row r="2" spans="1:6" ht="32.25" customHeight="1">
      <c r="A2" s="33" t="s">
        <v>684</v>
      </c>
      <c r="B2" s="33"/>
      <c r="C2" s="33"/>
      <c r="D2" s="33"/>
      <c r="E2" s="33"/>
      <c r="F2" s="63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39" customFormat="1" ht="15.75">
      <c r="A4" s="27"/>
      <c r="B4" s="62"/>
      <c r="C4" s="28"/>
      <c r="D4" s="27"/>
      <c r="E4" s="27"/>
      <c r="F4" s="64"/>
      <c r="G4" s="65"/>
      <c r="H4" s="65"/>
    </row>
    <row r="5" spans="1:6" ht="36">
      <c r="A5" s="34" t="s">
        <v>3</v>
      </c>
      <c r="B5" s="35" t="s">
        <v>4</v>
      </c>
      <c r="C5" s="36" t="s">
        <v>601</v>
      </c>
      <c r="D5" s="36" t="s">
        <v>602</v>
      </c>
      <c r="E5" s="37" t="s">
        <v>7</v>
      </c>
      <c r="F5" s="66" t="s">
        <v>8</v>
      </c>
    </row>
    <row r="6" spans="1:6" s="9" customFormat="1" ht="15.75">
      <c r="A6" s="49"/>
      <c r="B6" s="51"/>
      <c r="C6" s="67"/>
      <c r="D6" s="51"/>
      <c r="E6" s="52"/>
      <c r="F6" s="68"/>
    </row>
    <row r="7" spans="1:6" s="10" customFormat="1" ht="15.75">
      <c r="A7" s="57" t="s">
        <v>596</v>
      </c>
      <c r="B7" s="57"/>
      <c r="C7" s="57"/>
      <c r="D7" s="57"/>
      <c r="E7" s="58"/>
      <c r="F7" s="59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3" sqref="F3"/>
    </sheetView>
  </sheetViews>
  <sheetFormatPr defaultColWidth="9.140625" defaultRowHeight="15"/>
  <cols>
    <col min="1" max="1" width="4.421875" style="27" customWidth="1"/>
    <col min="2" max="2" width="10.140625" style="62" customWidth="1"/>
    <col min="3" max="3" width="15.140625" style="28" customWidth="1"/>
    <col min="4" max="4" width="35.421875" style="27" customWidth="1"/>
    <col min="5" max="5" width="89.7109375" style="27" customWidth="1"/>
    <col min="6" max="6" width="17.7109375" style="30" customWidth="1"/>
    <col min="7" max="16384" width="9.140625" style="27" customWidth="1"/>
  </cols>
  <sheetData>
    <row r="1" spans="1:3" ht="15.75" customHeight="1">
      <c r="A1" s="31" t="s">
        <v>0</v>
      </c>
      <c r="B1" s="32"/>
      <c r="C1" s="32"/>
    </row>
    <row r="2" spans="1:6" ht="29.25" customHeight="1">
      <c r="A2" s="33" t="s">
        <v>685</v>
      </c>
      <c r="B2" s="33"/>
      <c r="C2" s="33"/>
      <c r="D2" s="33"/>
      <c r="E2" s="33"/>
      <c r="F2" s="63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39" customFormat="1" ht="15.75">
      <c r="A4" s="27"/>
      <c r="B4" s="62"/>
      <c r="C4" s="28"/>
      <c r="D4" s="27"/>
      <c r="E4" s="27"/>
      <c r="F4" s="64"/>
      <c r="G4" s="65"/>
      <c r="H4" s="65"/>
    </row>
    <row r="5" spans="1:6" ht="45.75" customHeight="1">
      <c r="A5" s="69" t="s">
        <v>3</v>
      </c>
      <c r="B5" s="70" t="s">
        <v>4</v>
      </c>
      <c r="C5" s="15" t="s">
        <v>601</v>
      </c>
      <c r="D5" s="15" t="s">
        <v>602</v>
      </c>
      <c r="E5" s="14" t="s">
        <v>7</v>
      </c>
      <c r="F5" s="71" t="s">
        <v>8</v>
      </c>
    </row>
    <row r="6" spans="1:6" s="51" customFormat="1" ht="15.75">
      <c r="A6" s="46"/>
      <c r="C6" s="67"/>
      <c r="F6" s="68"/>
    </row>
    <row r="7" spans="1:6" ht="15.75">
      <c r="A7" s="24" t="s">
        <v>596</v>
      </c>
      <c r="B7" s="24"/>
      <c r="C7" s="24"/>
      <c r="D7" s="24"/>
      <c r="E7" s="25"/>
      <c r="F7" s="72">
        <f>SUM(F6:F6)</f>
        <v>0</v>
      </c>
    </row>
    <row r="14" s="27" customFormat="1" ht="15.75">
      <c r="F14" s="30"/>
    </row>
  </sheetData>
  <sheetProtection selectLockedCells="1" selectUnlockedCells="1"/>
  <mergeCells count="3">
    <mergeCell ref="A2:E2"/>
    <mergeCell ref="A3:F3"/>
    <mergeCell ref="A7:B7"/>
  </mergeCells>
  <printOptions/>
  <pageMargins left="0.12986111111111112" right="0.1701388888888889" top="0.44027777777777777" bottom="0.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25" sqref="E25"/>
    </sheetView>
  </sheetViews>
  <sheetFormatPr defaultColWidth="9.140625" defaultRowHeight="15"/>
  <cols>
    <col min="1" max="1" width="5.00390625" style="10" customWidth="1"/>
    <col min="2" max="2" width="10.00390625" style="10" customWidth="1"/>
    <col min="3" max="3" width="10.28125" style="9" customWidth="1"/>
    <col min="4" max="4" width="34.140625" style="10" customWidth="1"/>
    <col min="5" max="5" width="80.421875" style="10" customWidth="1"/>
    <col min="6" max="6" width="12.00390625" style="47" customWidth="1"/>
    <col min="7" max="231" width="9.140625" style="10" customWidth="1"/>
  </cols>
  <sheetData>
    <row r="1" spans="1:5" ht="15.75">
      <c r="A1" s="7" t="s">
        <v>0</v>
      </c>
      <c r="B1" s="73"/>
      <c r="E1" s="74"/>
    </row>
    <row r="3" spans="1:6" ht="15" customHeight="1">
      <c r="A3" s="11" t="s">
        <v>686</v>
      </c>
      <c r="B3" s="11"/>
      <c r="C3" s="11"/>
      <c r="D3" s="11"/>
      <c r="E3" s="11"/>
      <c r="F3" s="75"/>
    </row>
    <row r="5" spans="1:6" ht="15" customHeight="1">
      <c r="A5" s="13" t="s">
        <v>2</v>
      </c>
      <c r="B5" s="13"/>
      <c r="C5" s="13"/>
      <c r="D5" s="13"/>
      <c r="E5" s="13"/>
      <c r="F5" s="13"/>
    </row>
    <row r="7" spans="1:6" ht="94.5" customHeight="1">
      <c r="A7" s="69" t="s">
        <v>3</v>
      </c>
      <c r="B7" s="15" t="s">
        <v>4</v>
      </c>
      <c r="C7" s="16" t="s">
        <v>5</v>
      </c>
      <c r="D7" s="16" t="s">
        <v>6</v>
      </c>
      <c r="E7" s="14" t="s">
        <v>7</v>
      </c>
      <c r="F7" s="17" t="s">
        <v>8</v>
      </c>
    </row>
    <row r="8" spans="1:6" s="27" customFormat="1" ht="15.75">
      <c r="A8" s="76">
        <v>1</v>
      </c>
      <c r="B8" s="20" t="s">
        <v>25</v>
      </c>
      <c r="C8" s="20">
        <v>3208</v>
      </c>
      <c r="D8" s="20" t="s">
        <v>687</v>
      </c>
      <c r="E8" s="20" t="s">
        <v>688</v>
      </c>
      <c r="F8" s="21">
        <v>8130.12</v>
      </c>
    </row>
    <row r="9" spans="1:6" s="27" customFormat="1" ht="15.75">
      <c r="A9" s="76">
        <v>2</v>
      </c>
      <c r="B9" s="20" t="s">
        <v>513</v>
      </c>
      <c r="C9" s="20">
        <v>3576</v>
      </c>
      <c r="D9" s="20" t="s">
        <v>689</v>
      </c>
      <c r="E9" s="20" t="s">
        <v>690</v>
      </c>
      <c r="F9" s="21">
        <v>16.34</v>
      </c>
    </row>
    <row r="10" spans="1:6" ht="15.75">
      <c r="A10" s="57" t="s">
        <v>596</v>
      </c>
      <c r="B10" s="57"/>
      <c r="C10" s="57"/>
      <c r="D10" s="57"/>
      <c r="E10" s="58"/>
      <c r="F10" s="59">
        <f>SUM(F8:F9)</f>
        <v>8146.46</v>
      </c>
    </row>
    <row r="13" spans="1:6" ht="15.75">
      <c r="A13"/>
      <c r="B13"/>
      <c r="C13"/>
      <c r="D13"/>
      <c r="E13"/>
      <c r="F13" s="61"/>
    </row>
    <row r="14" spans="1:6" ht="15.75">
      <c r="A14"/>
      <c r="B14"/>
      <c r="C14"/>
      <c r="D14"/>
      <c r="E14"/>
      <c r="F14" s="61"/>
    </row>
  </sheetData>
  <sheetProtection selectLockedCells="1" selectUnlockedCells="1"/>
  <mergeCells count="3">
    <mergeCell ref="A3:E3"/>
    <mergeCell ref="A5:F5"/>
    <mergeCell ref="A10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/>
  <cp:lastPrinted>2020-12-14T13:20:49Z</cp:lastPrinted>
  <dcterms:created xsi:type="dcterms:W3CDTF">2012-02-16T10:48:01Z</dcterms:created>
  <dcterms:modified xsi:type="dcterms:W3CDTF">2021-05-05T13:20:12Z</dcterms:modified>
  <cp:category/>
  <cp:version/>
  <cp:contentType/>
  <cp:contentStatus/>
  <cp:revision>28</cp:revision>
</cp:coreProperties>
</file>