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_FilterDatabase" localSheetId="0" hidden="1">'Titlul 20'!$A$5:$F$427</definedName>
    <definedName name="_xlnm._FilterDatabase" localSheetId="2" hidden="1">'Titlul 58 - 61.01'!$A$7:$F$54</definedName>
    <definedName name="_xlnm._FilterDatabase" localSheetId="3" hidden="1">'Titlul 58 - 61.08'!$A$6:$F$6</definedName>
    <definedName name="Excel_BuiltIn__FilterDatabase" localSheetId="0">'Titlul 20'!$A$5:$F$80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<sst xmlns="http://schemas.openxmlformats.org/spreadsheetml/2006/main" count="1514" uniqueCount="649">
  <si>
    <t>Instituţia:  OFICIUL NATIONAL AL REGISTRULUI COMERTULUI</t>
  </si>
  <si>
    <t>CAP 61 01 "ORDINE PUBLICA SI SIGURANTA NATIONALA " TITLUL 20 "BUNURI SI SERVICII"</t>
  </si>
  <si>
    <t>PERIOADA  01.07.2021 – 31.07.2021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</si>
  <si>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</si>
  <si>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</si>
  <si>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</si>
  <si>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</si>
  <si>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</si>
  <si>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</si>
  <si>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02-Jul-21</t>
  </si>
  <si>
    <t>O.N.R.C. BCR LEI</t>
  </si>
  <si>
    <t>COMISIOANE OPERATIUNI BCR;EXTRAS CONT NR.7</t>
  </si>
  <si>
    <t>05-Jul-21</t>
  </si>
  <si>
    <t>O.N.R.C. CASIERIE</t>
  </si>
  <si>
    <t xml:space="preserve">RIDICARE NUMERAR CHELT  DEPLASARE INTERNA </t>
  </si>
  <si>
    <t>08-Jul-21</t>
  </si>
  <si>
    <t>ZIRMER BUD SRL</t>
  </si>
  <si>
    <t>GAZE NATURALE 01-30.04.2021/ SM;F. NR.391-25/05/2021</t>
  </si>
  <si>
    <t>GAZE NATURALE 01-31.05.2021/ SM;F. NR.455-18/06/2021</t>
  </si>
  <si>
    <t>O.R.C. BRAILA</t>
  </si>
  <si>
    <t>STAMPILA 4929 (1 BUC);DECONT NR.24450-01/07/2021</t>
  </si>
  <si>
    <t>12-Jul-21</t>
  </si>
  <si>
    <t>RESTITUIRE AVANS NEUTILIZAT CHELT DEPLASARE INTERNA</t>
  </si>
  <si>
    <t>16-Jul-21</t>
  </si>
  <si>
    <t>22-Jul-21</t>
  </si>
  <si>
    <t>RIDICARE NUMERAR CHELT MATERIALE - EXPEDIERE DOC PRIN CURIERAT RAPID</t>
  </si>
  <si>
    <t>23-Jul-21</t>
  </si>
  <si>
    <t>OPTICNET - SERV SRL</t>
  </si>
  <si>
    <t>SERVICIU REINNOIRE 4 NUME DOMENII (DA27767566);F. NR.103545-13/07/2021</t>
  </si>
  <si>
    <t>ROSAN GRUP SRL</t>
  </si>
  <si>
    <t>COMIS ADMIN IUNIE 2021/ VL;F. NR.53-01/07/2021</t>
  </si>
  <si>
    <t>IBEROM INTERNATIONAL SRL</t>
  </si>
  <si>
    <t>COMIS ADMIN IUNIE 2021/ TL;F. NR.3835-02/07/2021</t>
  </si>
  <si>
    <t>TARARACHE DROSI ADRIAN</t>
  </si>
  <si>
    <t>COMISION ADM  IUNIE  2021 /PH;FISA PLATI PF NR.34-07/07/2021</t>
  </si>
  <si>
    <t>CARGO SRL</t>
  </si>
  <si>
    <t>COMIS ADMIN  IUNIE 2021/ IL;F. NR.768-05/07/2021</t>
  </si>
  <si>
    <t>LOREDANA LEONTI - IONASCU</t>
  </si>
  <si>
    <t>COMIS ADMIN  IUNIE 2021/ HD;FISA PLATI PF NR.29978-06/07/2021</t>
  </si>
  <si>
    <t>NAVLOMAR INVESTMENT HOLDING SRL</t>
  </si>
  <si>
    <t>COMIS ADMIN IUNIE 2021/ GL;F. NR.6459-02/07/2021</t>
  </si>
  <si>
    <t>SIL-BEN SRL</t>
  </si>
  <si>
    <t>COMIS ADMIN IUNIE 2021/ DJ;F. NR.185-06/07/2021</t>
  </si>
  <si>
    <t>SIND LIBER INV PREUNIV CLUJEAN</t>
  </si>
  <si>
    <t>COMIS ADMIN IUNIE 2021/ CJ;F. NR.330-02/07/2021</t>
  </si>
  <si>
    <t>ESTOWN IMOBILIARE SRL</t>
  </si>
  <si>
    <t>COMISION ADMIN MAI 2021/ RC RB IF;F. NR.1179-01/07/2021</t>
  </si>
  <si>
    <t>BENDEA PETRU</t>
  </si>
  <si>
    <t>COMISION ADMIN  IUNIE 2021 AR;FISA PLATI PF NR.35128-06/07/2021</t>
  </si>
  <si>
    <t>MACARIE VASILE</t>
  </si>
  <si>
    <t>COMISION ADM  IUNIE  2021/AB;FISA PLATI PF NR.12-07/07/2021</t>
  </si>
  <si>
    <t>HILCON SRL</t>
  </si>
  <si>
    <t>COMISION ADMINISTRARE IUNIE 2021 HR;F. NR.536684-01/07/2021</t>
  </si>
  <si>
    <t>RLC TRIDENT SRL</t>
  </si>
  <si>
    <t>COMIS ADMIN IUNIE 2021/ IS;F. NR.618-07/07/2021</t>
  </si>
  <si>
    <t>SCIFA RENT APARTMENTS SRL</t>
  </si>
  <si>
    <t>COMISION ADMIN 06.2021 LOC 2/ RC;F. NR.436-01/07/2021</t>
  </si>
  <si>
    <t>COMISION ADMIN 06.2021/ RC;F. NR.436-01/07/2021</t>
  </si>
  <si>
    <t>ADENIUM IMOB SRL</t>
  </si>
  <si>
    <t>COMISION ADMIN 01-30.06.2021/ BV;F. NR.1086-01/07/2021</t>
  </si>
  <si>
    <t>ISTRU SA BRAILA</t>
  </si>
  <si>
    <t>COMIS ADMIN IUNIE 2021/ BR;F. NR.957-01/07/2021</t>
  </si>
  <si>
    <t>BANCA COMERCIALA ROMANA S.A</t>
  </si>
  <si>
    <t>MENTENANTA IMOBIL IUNIE 2021 BZ;F. NR.3017001476-01/07/2021</t>
  </si>
  <si>
    <t>INDCOM S.A.</t>
  </si>
  <si>
    <t>COMISION ADMINISTRARE  IUNIE  2021/ CL;F. NR.1464-01/07/2021</t>
  </si>
  <si>
    <t>GEOSTAR TRANS SRL</t>
  </si>
  <si>
    <t>COMISION ADM IUNIE 2021/ DB;F. NR.10151-30/06/2021</t>
  </si>
  <si>
    <t>EURO-MAX SRL</t>
  </si>
  <si>
    <t>SEDIU-TAXA DE SERVICII  IUNIE 2021/ MM;F. NR.104-07/06/2021</t>
  </si>
  <si>
    <t>MITROI DUMITRU</t>
  </si>
  <si>
    <t>COMISION ADM SEDIU IUNIE 2021/MH;FISA PLATI PF NR.30-02/07/2021</t>
  </si>
  <si>
    <t>PANDOR SIB SRL</t>
  </si>
  <si>
    <t>SEDIU-COMIS ADMIN  IUNIE 2021/ SB;F. NR.9306-01/07/2021</t>
  </si>
  <si>
    <t>MERIDIANI SRL</t>
  </si>
  <si>
    <t>SEDIU-COMIS ADMIN IUNIE 2021/ SB;F. NR.5210142-01/07/2021</t>
  </si>
  <si>
    <t>CENTRAL PARK SA</t>
  </si>
  <si>
    <t>COMISION ADMINISTRARE 1-30.06.2021 / TM;F. NR.124148-02/07/2021</t>
  </si>
  <si>
    <t>BANCA TRANSILVANIA SA</t>
  </si>
  <si>
    <t>PLATA AF CONTR NR.143/20.10.2020/F.13543/01.07.2021/COMISION ADMIN IUNIE 2021/ MANAGER SRL /SJ</t>
  </si>
  <si>
    <t>PIETRIS IONELA MONICA</t>
  </si>
  <si>
    <t>AVANS CHELT DEPLAS ORCT OT-ORCT BC 25-31.07.2021-PIETRIS IONELA MONICA;REFERAT NR.4991-21/07/2021</t>
  </si>
  <si>
    <t>BOBU AUREL</t>
  </si>
  <si>
    <t>BT RADAUTI-CHIRIE IULIE 2021/ SV;FISA PLATI PF NR.37962-14/07/2021</t>
  </si>
  <si>
    <t>COM TER SRL</t>
  </si>
  <si>
    <t>CHIRIE IULIE 2021/CS;F. NR.36-14/07/2021</t>
  </si>
  <si>
    <t>STUDII PROIMOB SRL</t>
  </si>
  <si>
    <t>BT PETROSANI CHIRIE IULIE 2021/ HD;F. NR.451-01/07/2021</t>
  </si>
  <si>
    <t>MOLDOVAN CAMELIA</t>
  </si>
  <si>
    <t>BT SIGHISOARA-CHIRIE IULIE  2021/ MS;FISA PLATI PF NR.33-06/07/2021</t>
  </si>
  <si>
    <t>CHIRIE IULIE  2021/ IL;F. NR.767-05/07/2021</t>
  </si>
  <si>
    <t>SEDIU-CHIRIE IULIE  2021/ MM;F. NR.120-01/07/2021</t>
  </si>
  <si>
    <t>CHIRIE IULIE 2021 /PH;FISA PLATI PF NR.35-07/07/2021</t>
  </si>
  <si>
    <t>CHIRIE IULIE 2021/ TL;F. NR.3834-02/07/2021</t>
  </si>
  <si>
    <t>CHIRIE IULIE 2021/ VL;F. NR.54-01/07/2021</t>
  </si>
  <si>
    <t>SEDIU - CHIRIE IULIE 2021/ HD;FISA PLATI PF NR.31034-08/07/2021</t>
  </si>
  <si>
    <t>CHIRIE IULIE 2021/ GL;F. NR.6458-02/07/2021</t>
  </si>
  <si>
    <t>CONSTRUCTII AVRAM IANCU SRL</t>
  </si>
  <si>
    <t>CHIRIE IULIE 2021 BT TECUCI/GL;F. NR.1743-02/07/2021</t>
  </si>
  <si>
    <t>BRATULESCU LUCHIAN</t>
  </si>
  <si>
    <t>CHIRIE IULIE 2021/ DJ;FISA PLATI PF NR.7-08/07/2021</t>
  </si>
  <si>
    <t>MUNICIPIUL TURDA -DIR IMPOZITE SI TAXE CHIRIE</t>
  </si>
  <si>
    <t>CHIRIE IULIE BT TURDA  2021/CJ;F. NR.37611-01/07/2021</t>
  </si>
  <si>
    <t>SEM CAPITAL SRL</t>
  </si>
  <si>
    <t>BT DEJ - CHIRIE IULIE  2021/ CJ;F. NR.20210374-02/07/2021</t>
  </si>
  <si>
    <t>SEDIU-CHIRIE IULIE 2021/ CJ;F. NR.329-02/07/2021</t>
  </si>
  <si>
    <t>ART NOUVEAU IMPEX SRL</t>
  </si>
  <si>
    <t>CHIRIE 15.07-31.07.2021  2021/ BT;F. NR.4437-02/07/2021</t>
  </si>
  <si>
    <t>CHIRIE 01.07-14.07.2021  2021/ BT;F. NR.4437-02/07/2021</t>
  </si>
  <si>
    <t>DRUCODAN TRANS IMPEX SRL</t>
  </si>
  <si>
    <t>CHIRIE IULIE 2021/ BC;F. NR.1455-01/07/2021</t>
  </si>
  <si>
    <t>CHIRIE IULIE 2021/AB;FISA PLATA PF NR.13-07/07/2021</t>
  </si>
  <si>
    <t>CHIRIE IULIE 2021/ AR;FISA PLATI PF NR.35127-06/07/2021</t>
  </si>
  <si>
    <t>MUSGOCIU MIRCEA</t>
  </si>
  <si>
    <t>SEDIU-CHIRIE IULIE  2021/ MS;FISA PLATI PF NR.32-06/07/2021</t>
  </si>
  <si>
    <t>CORONA SRL</t>
  </si>
  <si>
    <t>CHIRIE IULIE 2021/ AG;F. NR.48-06/07/2021</t>
  </si>
  <si>
    <t>CHIRIE IULIE  2021/ HR;F. NR.536685-01/07/2021</t>
  </si>
  <si>
    <t>PRIMARIA MUNICIPIULUI TOPLITA</t>
  </si>
  <si>
    <t>BT TOPLITA-CHIRIE IULIE  2021/ HR;F. NR.4291-06/07/2021</t>
  </si>
  <si>
    <t>WIN MAGAZIN SA</t>
  </si>
  <si>
    <t>CHIRIE 01.07-09.07.2021/TR;F. NR.47350-05/07/2021</t>
  </si>
  <si>
    <t>CHIRIE IULIE 2021 / RC RB IF;F. NR.1178-01/07/2021</t>
  </si>
  <si>
    <t>BRD FOCSANI</t>
  </si>
  <si>
    <t>CHIRIE 01-12 IULIE 2021/ VN;F. NR.249384-15/07/2021</t>
  </si>
  <si>
    <t>CRISTEL PONTEGGI SRL</t>
  </si>
  <si>
    <t>VISEU-CHIRIE IULIE  2021/ MM;F. NR.101-15/07/2021</t>
  </si>
  <si>
    <t>CHIRIE 13-31  IULIE 2021/ VN;F. NR.249384-15/07/2021</t>
  </si>
  <si>
    <t>ARINVEST HOLDING SRL</t>
  </si>
  <si>
    <t>CHIRIE IULIE 2021/ SV;F. NR.553-15/07/2021</t>
  </si>
  <si>
    <t>CHIRIE IULIE  2021/ IS;F. NR.617-07/07/2021</t>
  </si>
  <si>
    <t>CHIRIE IULIE 2021/ RC;F. NR.435-01/07/2021</t>
  </si>
  <si>
    <t>CHIRIE IULIE 2021 LOC 2/ RC;F. NR.435-01/07/2021</t>
  </si>
  <si>
    <t>POP ALEXANDRU</t>
  </si>
  <si>
    <t>CHIRIE IULIE 2021/ BH;FISA PLATI PF NR.7-02/07/2021</t>
  </si>
  <si>
    <t>CHIRIE IULIE 2021/ BR;F. NR.955-01/07/2021</t>
  </si>
  <si>
    <t>CHIRIE IULIE 2021/ BV;F. NR.1085-01/07/2021</t>
  </si>
  <si>
    <t>CHIRIE IULIE  2021/ BZ;F. NR.3017001409-01/07/2021</t>
  </si>
  <si>
    <t>CHIRIE IULIE  2021/ CL;F. NR.1427-01/07/2021</t>
  </si>
  <si>
    <t>CHIRIE IULIE 2021/ DB;F. NR.10152-01/07/2021</t>
  </si>
  <si>
    <t>INTERNET CITY DOI  SA</t>
  </si>
  <si>
    <t>CHIRIE 28.06-30.06.2021  2021/ GR;F. NR.1125915-01/07/2021</t>
  </si>
  <si>
    <t>CHIRIE 01.07-31.07.2021  2021/ GR;F. NR.1125916-01/07/2021</t>
  </si>
  <si>
    <t>GLIGOR EMIL ILARIE</t>
  </si>
  <si>
    <t>CHIRIE IULIE 2021/ OT;FISA PLATI PF NR.7-01/07/2021</t>
  </si>
  <si>
    <t>CHIRIE IULIE  2021/ NT;F. NR.3017001406-01/07/2021</t>
  </si>
  <si>
    <t>CHIRIE SEDIU IULIE 2021/MH;FISA PLATI PF NR.31-02/07/2021</t>
  </si>
  <si>
    <t>CHIRIE IULIE 2021/ SB;F. NR.5210141-01/07/2021</t>
  </si>
  <si>
    <t>CHIRIE IULIE 2021/ SB;F. NR.9307-02/07/2021</t>
  </si>
  <si>
    <t>CHIRIE IULE 2021 / TM;F. NR.124130-02/07/2021</t>
  </si>
  <si>
    <t>SILVERMALL SRL</t>
  </si>
  <si>
    <t>CHIRIE IULIE  2021/ VS;F. NR.13016-01/07/2021</t>
  </si>
  <si>
    <t>PRIMARIA MUN MEDIAS</t>
  </si>
  <si>
    <t>BT MEDIAS-CHIRIE IULIE 2021/ SB;F. NR.3926-13/07/2021</t>
  </si>
  <si>
    <t>PLATA AF CONTR NR.143/20.10.2020/F.13542/01.07.2021/CHIRIE IULIE 2021/ MANAGER SRL /SJ</t>
  </si>
  <si>
    <t>26-Jul-21</t>
  </si>
  <si>
    <t>ELECTRICA FURNIZARE  SA</t>
  </si>
  <si>
    <t>ENERG EL 28.05.2021-29.06.2021 LC8058917- COD ATM-01516606401/ AB;F. NR.9569619280-29/06/2021</t>
  </si>
  <si>
    <t>ENERG ELECTR  IUNIE 2021/AG;F. NR.49-07/07/2021</t>
  </si>
  <si>
    <t>CONSUM ENERG EL 16.05.2021-15.06.2021 NC2220818/ DB;F. NR.9568638972-20/06/2021</t>
  </si>
  <si>
    <t>ENERGIE ELECTRICA  01.06.2021-30.06.2021 / MH;FISA PLATI PF NR.32-07/07/2021</t>
  </si>
  <si>
    <t>EN EL MAI 2021 NT;F. NR.3005000261-07/07/2021</t>
  </si>
  <si>
    <t>CEZ VANZARE SA</t>
  </si>
  <si>
    <t>EN EL 27.05.2021-30.06.2021 LC50245333/ OT;F. NR.2205491515-30/06/2021</t>
  </si>
  <si>
    <t>BT MEDIAS EN EL CONSUM  20.05.2021-19.06.2021/ SB;F. NR.9568456687-19/06/2021</t>
  </si>
  <si>
    <t>ENERG EL IUNIE 2021/ VL;F. NR.51-30/06/2021</t>
  </si>
  <si>
    <t>GAZE NAT  MAI 2021/AG;F. NR.46-05/07/2021</t>
  </si>
  <si>
    <t>GAZE NAT 01.05.2021-31.05.2021/ NT;F. NR.3005000262-07/07/2021</t>
  </si>
  <si>
    <t>REG  GAZE NAT  13.05.21-14.06.21/ SB;F. NR.9314-06/07/2021</t>
  </si>
  <si>
    <t>ENGIE ROMANIA SA</t>
  </si>
  <si>
    <t>ENERG EL 01-30.06.2021/BN;F. NR.7010079242-06/07/2021</t>
  </si>
  <si>
    <t>BT DEJ- EN EL 06.06-05.07.2021/ CJ;F. NR.20210391-15/07/2021</t>
  </si>
  <si>
    <t>GMD BUSINESS CENTER SRL</t>
  </si>
  <si>
    <t>ENERG EL  01-30.06.2021/CT;F. NR.224-16/07/2021</t>
  </si>
  <si>
    <t>SEDIU-ENERG EL 01-30.06.2021 2020/ GL;F. NR.6475-15/07/2021</t>
  </si>
  <si>
    <t>MANAGER SRL</t>
  </si>
  <si>
    <t>ENERG EL IUNIE 2021/ SJ;F. NR.13589-15/07/2021</t>
  </si>
  <si>
    <t>SEDIU-ENERG EL 19.06.2021-19.07.2021/ SB;F. NR.9349-19/07/2021</t>
  </si>
  <si>
    <t>ENERGIE ELECTRICA 01-30.06.2021/ SV;F. NR.557-15/07/2021</t>
  </si>
  <si>
    <t>ENERG EL IUNIE 2021/ TR;F. NR.47759-13/07/2021</t>
  </si>
  <si>
    <t>ENERG EL CLIMATIZARE IUNIE 2021/ TR;F. NR.47758-13/07/2021</t>
  </si>
  <si>
    <t>GAZE NAT 01.06-30.06.2021 CLC DEG0424220/ BN;F. NR.1051313012-30/06/2021</t>
  </si>
  <si>
    <t>GAZE NAT 20.05.2021-21.06.2021/ CS;F. NR.39-19/07/2021</t>
  </si>
  <si>
    <t>BT DEJ- GAZ 01.06-30.06.2021 CJ;F. NR.20210391-15/07/2021</t>
  </si>
  <si>
    <t>SEDIU-GAZE NAT REG  22.05.2021-20.06.2021/ IS;F. NR.619-07/07/2021</t>
  </si>
  <si>
    <t>GAZE NAT IUNIE 2021/ SJ;F. NR.13589-15/07/2021</t>
  </si>
  <si>
    <t>GAZE NAT 01-30.06.2021/ SV;F. NR.556-15/07/2021</t>
  </si>
  <si>
    <t>GAZE 01-31.05.2021 / VN;F. NR.249394-15/07/2021</t>
  </si>
  <si>
    <t>ENEL ENERGIE MUNTENIA SA</t>
  </si>
  <si>
    <t>ENERG EL IUNIE  2021 CP301128892/ GR;F. NR.10004257-13/07/2021</t>
  </si>
  <si>
    <t>ENERG EL 01-31.05.2021 / VN;F. NR.249393-15/07/2021</t>
  </si>
  <si>
    <t>BT VISEUL DE SUS- CONSUM EN EL 07.06-06.07.2021/MM;F. NR.102-15/07/2021</t>
  </si>
  <si>
    <t>TRIBUNALUL MARAMURES</t>
  </si>
  <si>
    <t>EN ELECTRICA BT SIGHETU MARMATIEI  IUNIE  2021/ MM;F. NR.287-14/07/2021</t>
  </si>
  <si>
    <t>GIUREA VASILE</t>
  </si>
  <si>
    <t>EN EL 26.05.2021-07.07.2021/ LC 50155297/ GJ;FISA PLATA PF NR.7-14/07/2021</t>
  </si>
  <si>
    <t>ENERG EN EL IUNIE 2021/ BV;F. NR.1098-14/07/2021</t>
  </si>
  <si>
    <t>BT TECUCI-EN EL IUNIE 2021/ GL;F. NR.1744-02/07/2021</t>
  </si>
  <si>
    <t>C5 ESTIMAT EN EL  01-30.06.2021 LC0051696241/ DJ;F. NR.2205521931-30/06/2021</t>
  </si>
  <si>
    <t>ESTIMARE SI REG C3 EN EL 01.05.2021-30.06.2021  LC 0050230890/ DJ;F. NR.2204503226-31/05/2021;F. NR.2205499517-30/06/2021</t>
  </si>
  <si>
    <t>C2 EN EL 01-30.06.2021 LC 0050230878/ DJ;F. NR.2205499516-30/06/2021</t>
  </si>
  <si>
    <t>ENERG ELECTR 01-30.06.2021/ BR;F. NR.1264-07/07/2021</t>
  </si>
  <si>
    <t>REG EN EL 26.05-30.06 2021  CC181062686025/ MS;F. NR.7010078960-06/07/2021</t>
  </si>
  <si>
    <t>GAZE NAT  IUNIE  2021/ BV;F. NR.1093-08/07/2021</t>
  </si>
  <si>
    <t>MUNICIPIUL TOPLITA</t>
  </si>
  <si>
    <t>BT TOPLITA- ENERG EL IUNIE 2021/ HR;F. NR.812-01/07/2021</t>
  </si>
  <si>
    <t>GAZE NAT 04.06.2021-02.07.2021 / BR;F. NR.1279-09/07/2021</t>
  </si>
  <si>
    <t>EL EL 15.05-14.06.2021 /PH;FISA PLATI PF NR.37-13/07/2021</t>
  </si>
  <si>
    <t>GAZE 01.06-30.06.2021 CLC DEG1399519/ MS;F. NR.1051313012-30/06/2021</t>
  </si>
  <si>
    <t>GAZE NAT IUNIE 2021/ RC RB IF;F. NR.1187-12/07/2021</t>
  </si>
  <si>
    <t>GAZ  IUNIE 2021/TL;F. NR.3884-14/07/2021</t>
  </si>
  <si>
    <t>ENERG EL 01-30.06.2021/TL;F. NR.3884-14/07/2021</t>
  </si>
  <si>
    <t>BT SIGH-ENERG EL ESTIMARE 10.06.2021-05.07.2021/ MS;FISA PLATA PF NR.35-14/07/2021</t>
  </si>
  <si>
    <t>REG + ESTIMARE EN EL 29.04.2021-31.05.2021 CE190900751 AMBELE CONTOARE/ BT;F. NR.8938660-24/06/2021</t>
  </si>
  <si>
    <t>REG GAZE NAT 03.06.2021-02.07.2021 CLC DGSDJCRA10003692/ DJ;F. NR.1013924541-08/07/2021</t>
  </si>
  <si>
    <t>SAPIENT SRL</t>
  </si>
  <si>
    <t>ENERG EL IUNIE 2021/ BH;F. NR.7402-13/07/2021</t>
  </si>
  <si>
    <t>MERCUR SRL</t>
  </si>
  <si>
    <t>APA, CANAL 01.06-30.06.2021/ AB;F. NR.21072-05/07/2021</t>
  </si>
  <si>
    <t>APA, CANAL 27.04.2021-04.06.2021/AG;F. NR.45-05/07/2021</t>
  </si>
  <si>
    <t>APA, CANAL 01-30.06.2021/BH;F. NR.7407-19/07/2021</t>
  </si>
  <si>
    <t>AQUABIS SA</t>
  </si>
  <si>
    <t>APA 03.06.2021-01.07.2021 CC1936701/ BN;F. NR.5546757-80-09/07/2021</t>
  </si>
  <si>
    <t>APA CANAL 01-30.06.2021/ BV;F. NR.1100-16/07/2021</t>
  </si>
  <si>
    <t>APA CANAL CONSUM  01.06-30.06.2021 BZ;F. NR.3005000279-12/07/2021</t>
  </si>
  <si>
    <t>APA, CANAL 08.05-08.06.2021 /CS;F. NR.38-19/07/2021</t>
  </si>
  <si>
    <t>BT DEJ- APA  31.05.2021-30.06.2021/ CJ;F. NR.20210391-15/07/2021</t>
  </si>
  <si>
    <t>APA, CANAL 09.06.2021-09.07.21/ CT;F. NR.224-16/07/2021</t>
  </si>
  <si>
    <t>COMPANIA DE APA OLTENIA SA</t>
  </si>
  <si>
    <t>APA IUNIE 2021/ DJ;F. NR.4090452-30/06/2021</t>
  </si>
  <si>
    <t>APA SERVICE SA</t>
  </si>
  <si>
    <t>APA IUNIE 2021 CC 50661 / GR;F. NR.2850888-30/06/2021</t>
  </si>
  <si>
    <t>APAREGIO GORJ SA</t>
  </si>
  <si>
    <t>APA IUNIE 2021 CC1302973/GJ;F. NR.1122010-30/06/2021</t>
  </si>
  <si>
    <t>APA 11.06.2021-30.06.2021/ MH;FISA PLATI PF NR.33-20/07/2021</t>
  </si>
  <si>
    <t>AQUASERV SA</t>
  </si>
  <si>
    <t>SEDIU-APA 13.05-10.06.2021 CC 695/ MS;F. NR.1133467-22/06/2021</t>
  </si>
  <si>
    <t>COMPANIA DE APA OLT SA</t>
  </si>
  <si>
    <t>APA, CANAL 17.05.2021-16.06.2021 CC110580/ OT;F. NR.11854913-30/06/2021</t>
  </si>
  <si>
    <t>APA 01.06-30.06.2021/PH;FISA PLATI PF NR.38-16/07/2021</t>
  </si>
  <si>
    <t>APA, CANAL 14.05.2021-15.06.2021/SJ;F. NR.13589-15/07/2021</t>
  </si>
  <si>
    <t>APA IUNIE 2021/ SV;F. NR.555-15/07/2021</t>
  </si>
  <si>
    <t>APA, CANAL IUNIE 2021/TR;F. NR.47757-13/07/2021</t>
  </si>
  <si>
    <t>APA IUNIE 2021/TL;F. NR.3884-14/07/2021</t>
  </si>
  <si>
    <t>APA,CANAL 26.04.2021-26.05.2021/ VN;F. NR.111575-15/07/2021</t>
  </si>
  <si>
    <t>POLARIS M HOLDING SRL</t>
  </si>
  <si>
    <t>SALUBR  01.06.2021-30.06.2021/ AB;F. NR.8093747-22/06/2021</t>
  </si>
  <si>
    <t>RETIM ECOLOGIC SERVICE SA</t>
  </si>
  <si>
    <t>SALUBR 1-30.06.21 CC 322985/ AR;F. NR.12042032-30/06/2021</t>
  </si>
  <si>
    <t>SALUBRITATE  IUNIE 2021/AG;F. NR.50-07/07/2021</t>
  </si>
  <si>
    <t>INCHIRIERE PUBELE 01-30.06.2021/ AB;F. NR.8093747-22/06/2021</t>
  </si>
  <si>
    <t>MUNICIPIUL BISTRITA</t>
  </si>
  <si>
    <t>SALUBRITATE 7.2021/ BN;DECIZIA NR.70141..-19/01/2021</t>
  </si>
  <si>
    <t>URBAN SERV S.A.</t>
  </si>
  <si>
    <t>SALUBR INCH EURO CONTAINER IANUARIE-IUNIE 2021 CF CTR/BT;F. NR.5762699-25/06/2021</t>
  </si>
  <si>
    <t>RER ECOLOGIC SERVICE BUCURESTI REBU SA</t>
  </si>
  <si>
    <t>SALUBRITATE IUNIE 2021 CC 690541/ CL;F. NR.9820306-30/06/2021</t>
  </si>
  <si>
    <t>SALUBRITATE 01-30.06.2021/ CT;F. NR.224-16/07/2021</t>
  </si>
  <si>
    <t>SALUBRITATE CRAIOVA SRL</t>
  </si>
  <si>
    <t>G. MENAJER 01-30.06.21 CC694000/ DJ;F. NR.3819661-30/06/2021</t>
  </si>
  <si>
    <t>ROSAL GRUP SA</t>
  </si>
  <si>
    <t>SALUBRITATE IUNIE 2021 CC GR190/ GR;F. NR.26457-30/06/2021</t>
  </si>
  <si>
    <t>SALUBRITATE IUNIE 2021/ GJ;F. NR.16078939-05/07/2021</t>
  </si>
  <si>
    <t>BRAI-CATA SRL-SUCURSALA DEVA</t>
  </si>
  <si>
    <t>SALUBRITATE  IUNIE 2021 / HD;F. NR.1473811-30/06/2021</t>
  </si>
  <si>
    <t>SALUBRIS S.A.</t>
  </si>
  <si>
    <t>SEDIU-SALUBR 06.2021 CC7674/ IS;F. NR.1198343-30/06/2021</t>
  </si>
  <si>
    <t>BRANTNER SERV ECOLOGICE  SRL</t>
  </si>
  <si>
    <t>INCH EUROPUB IUNIE.2021 CA20012389/ MH;F. NR.1999376-30/06/2021</t>
  </si>
  <si>
    <t>SALUBRITATE IUNIE.2021 CA20012389 / MH;F. NR.1999376-30/06/2021</t>
  </si>
  <si>
    <t>SALUBR 26.05-25.06.2021 CA30004112/ NT;F. NR.1281635-15/07/2021</t>
  </si>
  <si>
    <t>SALUBRIS S.A. SLATINA</t>
  </si>
  <si>
    <t>SALUBR  IUNIE  2021 / OT;F. NR.1299944-30/06/2021</t>
  </si>
  <si>
    <t>SALUBR IUNIE 2021 CC PH3380/ PH;F. NR.460615-15/07/2021</t>
  </si>
  <si>
    <t>SALUBRITATE 25.05.2021-24.06.2021/ SJ;F. NR.13589-15/07/2021</t>
  </si>
  <si>
    <t>SALUBR 01.06-30.06.2021 CC 230659/ TM;F. NR.12041677-30/06/2021</t>
  </si>
  <si>
    <t>SALUBRIT 01-31.05.2021 / VN;F. NR.249391-15/07/2021</t>
  </si>
  <si>
    <t>SEDIU- APA (CANAL PLUVIAL) 01-30.06.2021/ SB;F. NR.9335-15/07/2021</t>
  </si>
  <si>
    <t>BT SIGHETU MARMATIEI - SALUBRITATE 06.21/ MM;F. NR.286-14/07/2021</t>
  </si>
  <si>
    <t>SALUBRITATE 01-30.06.2021/CS;F. NR.37-15/07/2021</t>
  </si>
  <si>
    <t>BT SIGHETU MARMATIEI - APA  06.21/ MM;F. NR.286-14/07/2021</t>
  </si>
  <si>
    <t>APA 01-30.06.2021 / VL;F. NR.52-30/06/2021</t>
  </si>
  <si>
    <t>SALUBR IUNIE 2021 / BR;F. NR.1263-07/07/2021</t>
  </si>
  <si>
    <t>ROMPREST ENERGY SRL</t>
  </si>
  <si>
    <t>SALUBRITATE IUNIE 2021/ VL;F. NR.2400030197-30/06/2021</t>
  </si>
  <si>
    <t>NOVA APASERV SA</t>
  </si>
  <si>
    <t>APA IUNIE  2021/ BT;F. NR.10264293-30/06/2021</t>
  </si>
  <si>
    <t>APA, CANAL IUNIE 2021/ BR;F. NR.1266-09/07/2021</t>
  </si>
  <si>
    <t>BT TOPLITA-APA IUNIE 2021/ HR;F. NR.812-01/07/2021</t>
  </si>
  <si>
    <t>SEDIU-SALUBR  IUNIE 2021/ SB;F. NR.9325-12/07/2021</t>
  </si>
  <si>
    <t>BT SIGH-SALUBR 06.2021/MS;FISA PLATI PF NR.34-13/07/2021</t>
  </si>
  <si>
    <t>APA, CANAL 30.04-04.06.21/ RC, RB, IF;F. NR.1184-02/07/2021</t>
  </si>
  <si>
    <t>SALUBRITATE 01-30.06.2021/ BH;F. NR.7400-07/07/2021</t>
  </si>
  <si>
    <t>FAN COURIER EXPRESS SRL</t>
  </si>
  <si>
    <t>PRESTARI SERVICII DE CURIERAT IUNIE 2021;F. NR.6794448-30/06/2021</t>
  </si>
  <si>
    <t>CNPR OJP CONSTANTA</t>
  </si>
  <si>
    <t>TRIM POSTALE 01-30.06.2021/ BR BZ CT GL TL VN;F NR.9544-30/06/2021;F NR.14540-30/06/2021;F NR.1480696-30/06/2021;F NR.5811-30/06/2021;F NR.2916-30</t>
  </si>
  <si>
    <t>CNPR OJP CLUJ</t>
  </si>
  <si>
    <t>TRIM POSTALE 01-30.06.2021/ BH BN CJ MM SJ SM;F NR.16100-30/06/2021;F NR.10036-30/06/2021;F NR.18743-30/06/2021;F NR.14512-30/06/2021;F NR.11436-3</t>
  </si>
  <si>
    <t>CNPR OJP DOLJ</t>
  </si>
  <si>
    <t>TRIM POSTALE 01-30.06.2021/ DJ GJ MH OT VL;F NR.20147-30/06/2021;F NR.14263-30/06/2021;F NR.8320-30/06/2021;F NR.3/3218849-30/06/2021;F NR.1321</t>
  </si>
  <si>
    <t>C.N. POSTA ROMANA SA</t>
  </si>
  <si>
    <t>TRIM POSTALE 01-30.06.2021/  RC RB IF GR;F NR.1318-30/06/2021;F NR.1319-30/06/2021;F NR.9065-30/06/2021;F NR.1320-30/06/2021;F NR.1316-30/06/</t>
  </si>
  <si>
    <t>CNPR OJP TIMIS</t>
  </si>
  <si>
    <t>TRIM POSTALE 01-30.06.2021/ AR CS HD TM;F NR.10906-30/06/2021;F NR.6412-30/06/2021;F NR.10706-30/06/2021;F NR.27449-30/06/2021</t>
  </si>
  <si>
    <t>PRESTARI SERVICII DE CURIERAT - PLICURI;F. NR.51009-15/07/2021</t>
  </si>
  <si>
    <t>ORANGE ROMANIA SA</t>
  </si>
  <si>
    <t>TEL MOB AB 07.21 CA464882927;F. NR.20857973-02/07/2021;F. NR.21856211-07/07/2021</t>
  </si>
  <si>
    <t>TEL FIXA AB 07.21 CA449424563;F. NR.20918451-02/07/2021;F. NR.21856213-07/07/2021</t>
  </si>
  <si>
    <t>CNPR OJP PRAHOVA</t>
  </si>
  <si>
    <t>TRIM POSTALE 01-30.06.2021/ AG CL DB IL PH TR;F NR.18156-30/06/2021;F NR.2949-30/06/2021;F NR.10205-30/06/2021;F NR.6066-30/06/2021;F NR.25581-30/</t>
  </si>
  <si>
    <t>CNPR OJP BRASOV</t>
  </si>
  <si>
    <t>TRIM POSTALE  01-30.06.2021/ AB BV CV  HR MS SB;F NR.11202-30/06/2021;F NR.6638-30/06/2021;F NR.6469-30/06/2021;F NR.2772-30/06/2021;F NR.11411-30/0</t>
  </si>
  <si>
    <t>CNPR OJP IASI</t>
  </si>
  <si>
    <t>TRIM POSTALE 01-30.06.2021/ BC BT IS NT SV VS;F NR.4126844-30/06/2021;F NR.14396-30/06/2021;F NR.1221-30/06/2021;F NR.5497-30/06/2021;F NR.9724-30</t>
  </si>
  <si>
    <t>O.R.C. HARGHITA</t>
  </si>
  <si>
    <t>CHELT DEPLAS ORCT HR-BT TOPLITA 28.06.2021;PROPUNERE NR.2283/HR..-04/06/2021</t>
  </si>
  <si>
    <t>CHELT DEPLAS ORCT HR-BT ODORHEIU SECUIESC 08.07.2021;PROPUNERE NR.2608/HR-01/07/2021</t>
  </si>
  <si>
    <t>O.R.C. DOLJ</t>
  </si>
  <si>
    <t>CHELT DEPLAS ORCT DJ-IPJ ILFOV 06.07.2021;PROPUNERE NR.2646/DJ-05/07/2021</t>
  </si>
  <si>
    <t>O.R.C. CLUJ</t>
  </si>
  <si>
    <t>CHELT DEPLAS BT DEJ-ORCT CJ 12, 19, 26.05.2021;PROPUNERE NR.1831/CJ-10/05/2021</t>
  </si>
  <si>
    <t>CHELT DEPLAS BT TURDA-ORCT CJ IUNIE 2021;PROPUNERE NR.2233/CJ-02/06/2021</t>
  </si>
  <si>
    <t>O.R.C. GALATI</t>
  </si>
  <si>
    <t>CHELT DEPLAS BT TECUCI-ORCT GL IUNIE 2021;PROPUNERE NR.2232/GL-02/06/2021</t>
  </si>
  <si>
    <t>CHELT DEPLAS ORCT HR-ORCT CV 28.06.2021;PROPUNERE NR.2511/HR-24/06/2021</t>
  </si>
  <si>
    <t>O.R.C. BRASOV</t>
  </si>
  <si>
    <t>CHELT DEPLAS LA TREZORERIE, POSTA IUNIE 2021;PROPUNERE NR.2243/BV-02/06/2021</t>
  </si>
  <si>
    <t>O.R.C. HUNEDOARA</t>
  </si>
  <si>
    <t>CHELT DEPLAS BT PETROSANI-ORCT HD IUNIE 2021;PROPUNERE NR.2262/HD-03/06/2021</t>
  </si>
  <si>
    <t>O.R.C. SIBIU</t>
  </si>
  <si>
    <t>CHELT DEPLAS ORCT SB-BT MEDIAS 25.06.2021;PROPUNERE NR.2412/SB-15/06/2021</t>
  </si>
  <si>
    <t>O.R.C. MEHEDINTI</t>
  </si>
  <si>
    <t>CHELT DEPLAS ORCT MH-ORCT DJ 26.05.2021;PROPUNERE NR.2060/MH..-21/05/2021</t>
  </si>
  <si>
    <t>CHELT DEPLAS ORCT MH-ORCT DJ 23.06.2021;PROPUNERE NR.2360/MH.-10/06/2021</t>
  </si>
  <si>
    <t>CHELT DEPLAS ORCT MH-ORCT DJ 28.06.2021;PROPUNERE NR.2360/MH..-10/06/2021</t>
  </si>
  <si>
    <t>27-Jul-21</t>
  </si>
  <si>
    <t>REG GAZE NAT 08.05.2021-07.06.2021 LOC 2/ RC;F. NR.443-19/07/2021</t>
  </si>
  <si>
    <t>DIFERENTA ENERG EL IUNIE 2021/ RC;F. NR.443-19/07/2021</t>
  </si>
  <si>
    <t>ENERG EL IUNIE 2021 LOC 2/ RC;F. NR.443-19/07/2021</t>
  </si>
  <si>
    <t>GAZ NAT 01-31.05.2021/ AR;FISA PLATI PF NR.37124-20/07/2021</t>
  </si>
  <si>
    <t>SEDIU-   EN EL 01 - 30.06.21/ MM;F. NR.125-20/07/2021</t>
  </si>
  <si>
    <t>SEDIU- GAZE NAT 01-30.06.21/ MM;F. NR.125-20/07/2021</t>
  </si>
  <si>
    <t>GAZE NAT 01-30.06.2021 /SB;F. NR.221126-20/07/2021</t>
  </si>
  <si>
    <t>APA, CANAL APRILIE, MAI 2021 LOC 2/ RC;F. NR.443-19/07/2021</t>
  </si>
  <si>
    <t>APA, CANAL IUNIE 2021/ RC;F. NR.443-19/07/2021</t>
  </si>
  <si>
    <t>SALUBRITATE APRILIE 2021/ RC;F. NR.443-19/07/2021</t>
  </si>
  <si>
    <t>APA, CANAL 27.05.21-25.06.2021/AR;FISA PLATA PF NR.37122-20/07/2021</t>
  </si>
  <si>
    <t>SALUBRITATE IUNIE 2021/ BV;F. NR.1107-20/07/2021</t>
  </si>
  <si>
    <t>SEDIU- APA CANAL 01-30.06.21/ MM;F. NR.125-20/07/2021</t>
  </si>
  <si>
    <t>SEDIU-SALUBR  IUNIE 2021/ MM;F. NR.125-20/07/2021</t>
  </si>
  <si>
    <t>APA CANAL CONSUM  IUNIE 2021/ NT;F. NR.3005000290-20/07/2021</t>
  </si>
  <si>
    <t>SEDIU-SALUBRITATE IULIE 2021/ SB;F. NR.221126-20/07/2021</t>
  </si>
  <si>
    <t>SALUBRITATE IUNIE 2021/ TR;F. NR.47755-13/07/2021</t>
  </si>
  <si>
    <t>ROMOLD SRL</t>
  </si>
  <si>
    <t>REVIZIE SISTEME SECURITATE LA CERERE /VS;F. NR.656-27/06/2021</t>
  </si>
  <si>
    <t>VIC INSERO SRL</t>
  </si>
  <si>
    <t>TONER, KIT, FUSER LEXMARK/RC;F. NR.11452-29/06/2021</t>
  </si>
  <si>
    <t>AXEL SOFT IT GROUP SRL</t>
  </si>
  <si>
    <t>SERV ACTUALIZ ANTIVIRUS 06.2021/ RC;F. NR.131372-01/07/2021</t>
  </si>
  <si>
    <t>PIGNUS SOLUTIONS PROVIDER SRL</t>
  </si>
  <si>
    <t>REVIZIE SISTEME SECURITATE LA CERERE/MH;F. NR.39-07/07/2021</t>
  </si>
  <si>
    <t>AGRESSIONE GROUP SA</t>
  </si>
  <si>
    <t>HARTIE COPIATOR A4.;F. NR.3222771-29/06/2021</t>
  </si>
  <si>
    <t>TONER LEXMARK;F. NR.11410-24/06/2021</t>
  </si>
  <si>
    <t>TMG GUARD SRL</t>
  </si>
  <si>
    <t>PAZA PRIN MONITORIZARE IUNIE 2021/ GJ, HD, CS;F. NR.3613-01/07/2021</t>
  </si>
  <si>
    <t>MONITORIZARE PAZA IUNIE 2021/ ONRC ORCT B PH;F. NR.3598-01/07/2021</t>
  </si>
  <si>
    <t>MOLID TEHNIC SERVICE SRL</t>
  </si>
  <si>
    <t>SEDIU, BT PASCANI-MONIT IUNIE 2021/ IS;F. NR.132449-30/06/2021</t>
  </si>
  <si>
    <t>ROMANIAN SECURITY SYSTEMS SRL</t>
  </si>
  <si>
    <t>PAZA PRIN MONITORIZARE IUNIE 2021/BT BUFTEA;F. NR.73985-01/07/2021</t>
  </si>
  <si>
    <t>ROMOLD SECURITY SRL</t>
  </si>
  <si>
    <t>MONITORIZARE SI PAZA UMANA IUNIE 2021/ VS;F. NR.1325-01/07/2021</t>
  </si>
  <si>
    <t>MIDA SOFT BUSINESS SRL</t>
  </si>
  <si>
    <t>ROLE HARTIE TERMICA/RC;F. NR.5384-20/07/2021</t>
  </si>
  <si>
    <t>CARTUS TONERE LEXMARK;F. NR.21/05132-12/07/2021</t>
  </si>
  <si>
    <t>ELSACO SOLUTIONS SRL</t>
  </si>
  <si>
    <t>SERVICII INTR/REP ECHIP IT 06.21/AR BH CS DJ GJ HD MH OT TM;F. NR.1018363-30/06/2021</t>
  </si>
  <si>
    <t>SERVICII INTR/REP ECHIP IT 06.21/BC BT BR BZ GL IS NT SV VS VN;F. NR.1018362-30/06/2021</t>
  </si>
  <si>
    <t>SYSDOM PROIECTE SRL</t>
  </si>
  <si>
    <t>SERVICII INTR ECHIP IT -LOT 5- RB, IF,RC;F. NR.6713-29/06/2021</t>
  </si>
  <si>
    <t>SERVICII INTR ECHIP IT -LOT 1- AB,BN,BV,CJ,CV,HR,MM,MS,SM,SJ,SB;F. NR.6709-29/06/2021</t>
  </si>
  <si>
    <t>SERVICII INTR ECHIP IT  -LOT 4 - AG,CT,CL,DB,GR,IL,PH,TR,TL,VL;F. NR.6711-29/06/2021</t>
  </si>
  <si>
    <t>BT TOPLITA-PAZA IUNIE 2021/ HR;F. NR.812-01/07/2021</t>
  </si>
  <si>
    <t>SGPI SECURITY FORCE SRL</t>
  </si>
  <si>
    <t>PAZA IUNIE 2021/AB,AG,BC,BT,BR,CV,DJ,GL,GR,HR,NT,OT,SB,SV,TR;F. NR.8595-01/07/2021</t>
  </si>
  <si>
    <t>RINO GUARD SRL</t>
  </si>
  <si>
    <t>PAZA PRIN MONITORIZARE MAI 2021/ AR,BZ,BN,BV,BH,CL,CJ, IL,IS,SJ,SM,TL;F. NR.201509-01/07/2021</t>
  </si>
  <si>
    <t>PAZA PRIN MONITORIZARE IUNIE 2021/ CT,DB,MM,MS,VL;F. NR.201516-01/07/2021</t>
  </si>
  <si>
    <t>SEDIU-PAZA UMANA IUNIE 2021/ AR,BH,BZ,BN,BV,CL,CJ,IL,IS,IF,SJ,SM,TL;F. NR.201507-01/07/2021</t>
  </si>
  <si>
    <t>SECURED SR SRL</t>
  </si>
  <si>
    <t>PAZA PRIN MONIT IUNIE 2021/ MS;F. NR.777-30/06/2021</t>
  </si>
  <si>
    <t>PAZA UMANA IUNIE 2021/ CT,DB,MM,MH,MS,TM,VL, VN;F. NR.201508-01/07/2021</t>
  </si>
  <si>
    <t>CRISTEM SERV SRL</t>
  </si>
  <si>
    <t>SERVICII CURATENIE 06.2021/BV;F. NR.1074-07/07/2021</t>
  </si>
  <si>
    <t>ACIS INVEST SRL</t>
  </si>
  <si>
    <t>SERVICII CURATENIE IUNIE 2021 / MS;F. NR.62595-30/06/2021</t>
  </si>
  <si>
    <t>CORAL CLEAN SERV SRL</t>
  </si>
  <si>
    <t>SERVICII CURATENIE IUNIE 2021/RC;F. NR.2277-01/07/2021</t>
  </si>
  <si>
    <t>STELANO STAR SRL</t>
  </si>
  <si>
    <t>SPALAT AUTO INTERIOR/EXTERIOR IUNIE 2021;F. NR.1733-30/06/2021</t>
  </si>
  <si>
    <t>NEC PRO LOGISTIC SRL</t>
  </si>
  <si>
    <t>INTR SIST DETECTIE GAZ 06.2021/ RC;F. NR.194-30/06/2021</t>
  </si>
  <si>
    <t>CHELTUIELI DE EXPLOATARE IULIE / RC;F. NR.442-07/07/2021</t>
  </si>
  <si>
    <t>ASTRU GRUP SRL</t>
  </si>
  <si>
    <t>SERVICII CURATENIE IUNIE 2021/BR,CL;F. NR.4644-01/07/2021</t>
  </si>
  <si>
    <t>SCM MODE CROLUX</t>
  </si>
  <si>
    <t>SERVICII CURATENIE IUNIE 2021/BC,BT,IS,NT,SV,VS;F. NR.108-02/07/2021</t>
  </si>
  <si>
    <t>ADAN PROFESSIONAL SRL</t>
  </si>
  <si>
    <t>SERVICII CURATENIE IUNIE 2021;F. NR.2683-01/07/2021</t>
  </si>
  <si>
    <t>UNIRAIFEN SRL</t>
  </si>
  <si>
    <t>COMIS ADMIN IUNIE 2021/ BN;F. NR.14-02/07/2021</t>
  </si>
  <si>
    <t>COMISION ADMIN IUNIE 2021/ SV;F. NR.554-15/07/2021</t>
  </si>
  <si>
    <t>CITIRE CONTOR APA APRILIE, MAI 2021 LOC 2/ RC;F. NR.443-19/07/2021</t>
  </si>
  <si>
    <t>SERVICE ASCENSOR 06.2021/ RC;F. NR.443-19/07/2021</t>
  </si>
  <si>
    <t>REVIZIE AER CONDITIONAT (CHELTUIELI EXPLOATARE) IUNIE 2021/ RC;F. NR.443-19/07/2021</t>
  </si>
  <si>
    <t>SERV PT COMP  SUBSIST STINS INCENDIU IUNIE 2021/ RC;F. NR.443-19/07/2021</t>
  </si>
  <si>
    <t>CHELT EXPLOATARE(REV ECHIP AC) IUNIE 2021/ RB;F. NR.1177-01/07/2021</t>
  </si>
  <si>
    <t>INTR ASCENSOR 01-30.06.21/ CT;F. NR.224-16/07/2021</t>
  </si>
  <si>
    <t>CH EXPLOATARE BENZINA GENERATOR  IUNIE 2021 / MH;FISA PLATI PF NR.34-20/07/2021</t>
  </si>
  <si>
    <t>INTR ASCENSOR IUNIE 2021/ SJ;F. NR.13589-15/07/2021</t>
  </si>
  <si>
    <t>GIOVI FRIG SRL</t>
  </si>
  <si>
    <t>MENTENANTA APARAT AER CONDITIONAT/SB;F. NR.448-15/07/2021</t>
  </si>
  <si>
    <t>INTR ASCENSOR IUNIE 2021/TR;F. NR.47756-13/07/2021</t>
  </si>
  <si>
    <t>UTIL CLIMA SRL</t>
  </si>
  <si>
    <t>MENTENANTA APARAT AER CONDITIONAT/TL;F. NR.540-15/07/2021</t>
  </si>
  <si>
    <t>INTR ASCENSOR 01-30.06.2021 / VN;F. NR.249390-15/07/2021</t>
  </si>
  <si>
    <t>INTR ASCENSOR 6.2021/ PH;FISA PLATI PF NR.36-09/07/2021</t>
  </si>
  <si>
    <t>SERVICII CURATENIE  IUNIE 2021/CV, GL;F. NR.1075-09/07/2021</t>
  </si>
  <si>
    <t>MUNBROH SRL</t>
  </si>
  <si>
    <t>SERVICII CURATENIE IUNIE 2021/CT.;F. NR.270-04/07/2021</t>
  </si>
  <si>
    <t>TERRA CLEAN SERVICE SRL</t>
  </si>
  <si>
    <t>SERVICII CURATENIE IUNIE 2021/BZ;F. NR.10129-12/07/2021</t>
  </si>
  <si>
    <t>BT TOPLITA-CURATENIE 6.2021/ HR;F. NR.812-01/07/2021</t>
  </si>
  <si>
    <t>AVIA MOTORS SRL</t>
  </si>
  <si>
    <t>CHELT REVIZIE AUTO B 161 RCN/ RC;F. NR.1461621-14/07/2021</t>
  </si>
  <si>
    <t>CHIRIE IULIE 2021/BN;F. NR.13-02/07/2021</t>
  </si>
  <si>
    <t>URBANA SA</t>
  </si>
  <si>
    <t>BT ODORHEIU SEC.-CHIRIE IULIE 2021/ HR;F. NR.16773-20/07/2021</t>
  </si>
  <si>
    <t>CHIRIE 10.07-31.07.2021/TR;F. NR.48045-20/07/2021</t>
  </si>
  <si>
    <t>MONITORUL OFICIAL RA</t>
  </si>
  <si>
    <t>PUBLICARE TABELARA IN MO/MM;PROPUNERE NR.2496////MM-23/06/2021</t>
  </si>
  <si>
    <t>PUBLICARE TABELARA IN MO/BV;PROPUNERE NR.2496/BV-23/06/2021</t>
  </si>
  <si>
    <t>PUBLICARE TABELARA IN MO/TM;PROPUNERE NR.2496/TM-23/06/2021</t>
  </si>
  <si>
    <t>COMISIOANE BANCARE 01.06.2021-30.06.2021;F. NR.520-13/07/2021</t>
  </si>
  <si>
    <t>CERTSIGN SA</t>
  </si>
  <si>
    <t>SERV ARHIVARE 31.05-29.06.2021, 4 SAPTAMANI / RC;F. NR.211450969-09/07/2021</t>
  </si>
  <si>
    <t>SERVICII GESTIONARE DOC IUNIE 2021;F. NR.211450976-13/07/2021</t>
  </si>
  <si>
    <t>PUBLICARE TABELARA IN MO/DB;PROPUNERE NR.2496/DB-23/06/2021</t>
  </si>
  <si>
    <t>PUBLICARE TABELARA IN MO/IS;PROPUNERE NR.2496/IS-23/06/2021</t>
  </si>
  <si>
    <t>PUBLICARE TABELARA IN MO/GL;PROPUNERE NR.2496/GL1-23/06/2021</t>
  </si>
  <si>
    <t>PUBLICARE TABELARA IN MO/GL;PROPUNERE NR.2496//GL-23/06/2021</t>
  </si>
  <si>
    <t>PUBLICARE TABELARA IN MO/GL;PROPUNERE NR.2496///GL-23/06/2021</t>
  </si>
  <si>
    <t>PUBLICARE TABELARA IN MO/CJ;PROPUNERE NR.2496//CJ-23/06/2021</t>
  </si>
  <si>
    <t>PUBLICARE TABELARA IN MO/HR;PROPUNERE NR.2496/HR-23/06/2021</t>
  </si>
  <si>
    <t>PUBLICARE TABELARA IN MO/IS;PROPUNERE NR.2496//IS-23/06/2021</t>
  </si>
  <si>
    <t>PUBLICARE TABELARA IN MO/IS;PROPUNERE NR.2496///IS-23/06/2021</t>
  </si>
  <si>
    <t>28-Jul-21</t>
  </si>
  <si>
    <t>ENEL ENERGIE SA</t>
  </si>
  <si>
    <t>EN EL 01.06-30.06.2021/CP 531426294/ HD;F. NR.7485775-19/07/2021</t>
  </si>
  <si>
    <t>MUNICIPIUL FALTICENI</t>
  </si>
  <si>
    <t>BT FALTICENI-EN EL IUNIE 2021/ SV;F. NR.125-09/07/2021</t>
  </si>
  <si>
    <t>ESTIMARE ENERGIE ELECTRICA 01.06.2021-30.06.2021/ CS;F. NR.40-23/07/2021</t>
  </si>
  <si>
    <t>EN TERMICA IUNIE 2021/ TM;F. NR.124174-22/07/2021</t>
  </si>
  <si>
    <t>EN EL IUNIE 2021/ TM;F. NR.124174-22/07/2021</t>
  </si>
  <si>
    <t>ESTIMARE EN EL 01.06.2021-29.06.2021 CP 522047698/ AR;F. NR.7476476-19/07/2021</t>
  </si>
  <si>
    <t>REG GAZE NAT  01.06-30.06.21 CLC DEG0911495/ AB;F. NR.1051313012-30/06/2021</t>
  </si>
  <si>
    <t>DIFERENTA ENERG EL IUNIE 2021/ RC RB IF;F. NR.1188-22/07/2021</t>
  </si>
  <si>
    <t>GAZE NAT 01.06.2021-30.06.2021/ NT;F. NR.3005000293-23/07/2021</t>
  </si>
  <si>
    <t>ECOAQUA  S.A.</t>
  </si>
  <si>
    <t>APA 22.05.21-22.06.2021 CC40214/ CL;F. NR.21169598-15/07/2021</t>
  </si>
  <si>
    <t>BT FALTICENI-APA IULIE 2021 /SV;F. NR.125-09/07/2021</t>
  </si>
  <si>
    <t>BT FALTICENI-SALUBR IULIE 2021/ SV;F. NR.125-09/07/2021</t>
  </si>
  <si>
    <t>SEDIU-APA 01.06-30.06.2021/ HD;FISA PLATI PF NR.32266-22/07/2021</t>
  </si>
  <si>
    <t>APA, CANAL IUNIE 2021/ TM;F. NR.124174-22/07/2021</t>
  </si>
  <si>
    <t>SALUBRITATE IUNIE 2021 / IL;F. NR.7075652-16/07/2021</t>
  </si>
  <si>
    <t>PRESCOM S.A.</t>
  </si>
  <si>
    <t>SALUBR IULIE 2021 COD 3828/ DB;F. NR.461574DB-12/07/2021</t>
  </si>
  <si>
    <t>FLORISAL S.A.</t>
  </si>
  <si>
    <t>DESEURI SELECTIVE IUNIE 2021 CA 60460/ SM;F. NR.18293-05/07/2021</t>
  </si>
  <si>
    <t>SALUBR IUNIE 2021 CA 60460/ SM;F. NR.18292-05/07/2021</t>
  </si>
  <si>
    <t>SERV. TELECOM SPECIALE - DRCB</t>
  </si>
  <si>
    <t>SERV COMUNIC BUCLA LOCALA IUNIE 2021;F. NR.5786-16/07/2021</t>
  </si>
  <si>
    <t>RCS &amp; RDS SA</t>
  </si>
  <si>
    <t>AB CABLU TV 06.2021 CC 62458/RC;F. NR.14050088-01/07/2021</t>
  </si>
  <si>
    <t>INTERNET 06.2021 CC 62458;F. NR.14050093-01/07/2021</t>
  </si>
  <si>
    <t>PAZA-MONIT IUNIE 2021/ TM;F. NR.124174-22/07/2021</t>
  </si>
  <si>
    <t>BATU DUMITRU</t>
  </si>
  <si>
    <t>COMIS ADMIN IUNIE 2021/ CT;FISA PLATI PF NR.13-05/07/2021</t>
  </si>
  <si>
    <t>FAD AND SRL</t>
  </si>
  <si>
    <t>BT PASCANI-COM ADMIN  IUNIE 2021/ IS;F. NR.815-05/07/2021</t>
  </si>
  <si>
    <t>CURATENIE IUNIE 2021/ TM;F. NR.124174-22/07/2021</t>
  </si>
  <si>
    <t>MENTENANTA IMOBIL IUNIE 2021/ SM;F. NR.487-01/07/2021</t>
  </si>
  <si>
    <t>CHIRIE IULIE 2021/ CT;FISA PLATI PF NR.14-05/07/2021</t>
  </si>
  <si>
    <t>BT PASCANI-CHIRIE IULIE 2021/ IS;F. NR.814-05/07/2021</t>
  </si>
  <si>
    <t>CHIRIE IULIE 2021/ SM;F. NR.479-01/07/2021</t>
  </si>
  <si>
    <t>PUBLICARE TABELARA IN MO/CBZ;PROPUNERE NR.2496//BZ-23/06/2021</t>
  </si>
  <si>
    <t>PUBLICARE TABELARA IN MO/CL;PROPUNERE NR.1243///CL-01/04/2021</t>
  </si>
  <si>
    <t>PUBLICARE TABELARA IN MO/IL;PROPUNERE NR.2496/IL-23/06/2021</t>
  </si>
  <si>
    <t>PUBLICARE TABELARA IN MO/IF;PROPUNERE NR.2496/IF-23/06/2021</t>
  </si>
  <si>
    <t>PUBLICARE TABELARA IN MO/MM;PROPUNERE NR.2496/MM-23/06/2021</t>
  </si>
  <si>
    <t>PUBLICARE TABELARA IN MO/MM;PROPUNERE NR.2496//MM-26/03/2021</t>
  </si>
  <si>
    <t>PUBLICARE TABELARA IN MO/CT;PROPUNERE NR.2496/CT-23/06/2021</t>
  </si>
  <si>
    <t>PUBLICARE TABELARA IN MO/MM;PROPUNERE NR.2496///MM-23/06/2021</t>
  </si>
  <si>
    <t>PUBLICARE TABELARA IN MO/RB;PROPUNERE NR.2496/RB-23/06/2021</t>
  </si>
  <si>
    <t>PUBLICARE TABELARA IN MO/BH;PROPUNERE NR.2496//BH-23/06/2021</t>
  </si>
  <si>
    <t>PUBLICARE TABELARA IN MO/BH;PROPUNERE NR.2496///BH-23/06/2021</t>
  </si>
  <si>
    <t>PUBLICARE TABELARA IN MO/HD;PROPUNERE NR.2496//HD-23/06/2021</t>
  </si>
  <si>
    <t>PUBLICARE TABELARA IN MO/MS;PROPUNERE NR.2496//MS-23/06/2021</t>
  </si>
  <si>
    <t>PUBLICARE TABELARA IN MO/SJ;PROPUNERE NR.2496/SJ-23/06/2021</t>
  </si>
  <si>
    <t>PUBLICARE TABELARA IN MO/TM;PROPUNERE NR.2796//TM-23/06/2021</t>
  </si>
  <si>
    <t>ANIMA SPECIALITY MEDICAL SERVICES SRL</t>
  </si>
  <si>
    <t>SERVICII MEDICINA MUNCII/ RB;F. NR.93751-08/07/2021</t>
  </si>
  <si>
    <t>SERVICII MEDICINA MUNCII/ RC;F. NR.115160-08/07/2021</t>
  </si>
  <si>
    <t>SERVICII MEDICINA MUNCII/ AR;F. NR.93754-08/07/2021</t>
  </si>
  <si>
    <t>SERVICII MEDICINA MUNCII/ IF;F. NR.93753-08/07/2021</t>
  </si>
  <si>
    <t>SERVICII MEDICINA MUNCII/ VS;F. NR.94083-15/07/2021</t>
  </si>
  <si>
    <t>SERVICII MEDICINA MUNCII/ TL;F. NR.93752-08/07/2021</t>
  </si>
  <si>
    <t>STINGCOMET SERV SRL</t>
  </si>
  <si>
    <t>VERIFICARE INCARCARE STINGATOARE TIP  P6/ BR;F. NR.1089-14/07/2021</t>
  </si>
  <si>
    <t>MULTISERV SRL</t>
  </si>
  <si>
    <t>VERIFICARE INCARCARE STINGATOARE TIP  P6, G2/ OT;F. NR.136-19/07/2021</t>
  </si>
  <si>
    <t>29-Jul-21</t>
  </si>
  <si>
    <t>ENERG EL IUNIE 2021/ BC;F. NR.1468-23/07/2021</t>
  </si>
  <si>
    <t>GAZE NAT  IUNIE 2021/ BC;F. NR.1468-23/07/2021</t>
  </si>
  <si>
    <t>EUROMOD IMPEX SRL</t>
  </si>
  <si>
    <t>REG GAZE NAT 13.04.2021-30.06.2021 / CV;F. NR.644-26/07/2021</t>
  </si>
  <si>
    <t>BT PASCANI - ENERG EL 01-31.05.21/ IS;F. NR.817-23/07/2021</t>
  </si>
  <si>
    <t>BT PASCANI- GAZE NAT 09.05.2021-07.06.2021/ IS;F. NR.817-23/07/2021</t>
  </si>
  <si>
    <t>SEDIU-ENERG EL 01-30.06.2021/ IS;F. NR.622-21/07/2021</t>
  </si>
  <si>
    <t>ENERG ELECTRICA 01-30.06.2021 C1/ SM;F. NR.520-22/07/2021</t>
  </si>
  <si>
    <t>GAZE NATURALE 01-30.06.2021/ SM;F. NR.520-22/07/2021</t>
  </si>
  <si>
    <t>SEDIU-EN EL IUNIE 2021/ SB;F. NR.221128-27/07/2021</t>
  </si>
  <si>
    <t>EN EL IUNIE 2021/  CJ;F. NR.331-23/07/2021</t>
  </si>
  <si>
    <t>ENERG ELECTRICA  IUNIE 2021/ DB;F. NR.10166-27/07/2021</t>
  </si>
  <si>
    <t>EN EL 01-30.06.2021 / HR;F. NR.536777-23/07/2021</t>
  </si>
  <si>
    <t>ENERG EL IUNIE 2021/ IL;F. NR.7786-26/07/2021</t>
  </si>
  <si>
    <t>ENERG IUNIE 2021/ VS;F. NR.13053-19/07/2021</t>
  </si>
  <si>
    <t>GAZE NAT 01.06-30.06.2021 ESTIMARE SI CONSUM / VS;F. NR.13053-19/07/2021</t>
  </si>
  <si>
    <t>APA, CANAL 05.06-05.07.21/ RC, RB, IF;F. NR.1194-27/07/2021</t>
  </si>
  <si>
    <t>APA, CANAL IUNIE 2021/ BC;F. NR.1468-23/07/2021</t>
  </si>
  <si>
    <t>SALUBR 01.06.30.06.2021/ CV;F. NR.645-27/07/2021</t>
  </si>
  <si>
    <t>APA-CANAL 04.06.2021-01.07.2021/CV;F. NR.643-26/07/2021</t>
  </si>
  <si>
    <t>BT PASCANI-APA, CANAL 10.05.2021-30.06.2021/ IS;F. NR.817-23/07/2021</t>
  </si>
  <si>
    <t>APA, CANAL 17.06-16.07.2021/ SM;F. NR.520-22/07/2021</t>
  </si>
  <si>
    <t>APA IUNIE 2021/CJ;F. NR.331-23/07/2021</t>
  </si>
  <si>
    <t>SALUBRITATE IUNIE 2021 /  CJ;F. NR.331-23/07/2021</t>
  </si>
  <si>
    <t>APA, CANAL IUNIE 2021 / DB;F. NR.10166-27/07/2021</t>
  </si>
  <si>
    <t>ECO-CSIK SRL</t>
  </si>
  <si>
    <t>SEDIU SALUBRITATE 01.07-31.07.2021 CA J2009/HR;F. NR.30225230-22/07/2021</t>
  </si>
  <si>
    <t>SEDIU-INCH PUBELE 01-31.07.2021 CA J2009/ HR;F. NR.30225230-22/07/2021</t>
  </si>
  <si>
    <t>APA IUNIE 2021/ HR;F. NR.536777-23/07/2021</t>
  </si>
  <si>
    <t>APA IUNIE 2021/ IL;F. NR.785-26/07/2021</t>
  </si>
  <si>
    <t>SEDIU-APA, CANAL CONSUM 01-30.06.2021/ IS;F. NR.621-21/07/2021</t>
  </si>
  <si>
    <t>APA, CANAL 1.06.-30.06.2021/ VS;F. NR.13053-19/07/2021</t>
  </si>
  <si>
    <t>SALUBRITATE IUNIE 2021/ VS;F. NR.13053-19/07/2021</t>
  </si>
  <si>
    <t>SERVICII FOCHIST IUNIE 2021/ BC;F. NR.1468-23/07/2021</t>
  </si>
  <si>
    <t>SISTEM CONSULTING SRL</t>
  </si>
  <si>
    <t>REVIZIE SISTEME SECURITATE LA CERERE /BV;F. NR.20210118-27/07/2021</t>
  </si>
  <si>
    <t>CORONA VIO SERV SRL</t>
  </si>
  <si>
    <t>COMIS ADMIN  IUNIE  2021/ AG;F. NR.7-06/07/2021</t>
  </si>
  <si>
    <t>SERVICII CURATENIE IUNIE 2021/ BC;F. NR.1468-23/07/2021</t>
  </si>
  <si>
    <t>CRISTEMILI SRL</t>
  </si>
  <si>
    <t>DEMONTARE MONTARE AP AER COND /DJ;F. NR.22-26/07/2021</t>
  </si>
  <si>
    <t>AB. INTRET PLATFORMA(LIFT) IULIE 2021/ SM;F. NR.489-01/07/2021</t>
  </si>
  <si>
    <t>WOLTERS KLUWER SRL</t>
  </si>
  <si>
    <t>AB LEGISLATIE IULIE 2021;F. NR.181017-02/07/2021</t>
  </si>
  <si>
    <t>CHIRIE IULIE 2021/ GJ;FISA PLATI NR.8-28/07/2021</t>
  </si>
  <si>
    <t>SERVICII MEDICINA MUNCII/ AB;F. NR.94089-26/07/2021</t>
  </si>
  <si>
    <t>SERVICII MEDICINA MUNCII/ BV;F. NR.94091-26/07/2021</t>
  </si>
  <si>
    <t>SERVICII MEDICINA MUNCII/ CT;F. NR.94092-26/07/2021</t>
  </si>
  <si>
    <t>SERVICII MEDICINA MUNCII/ DB;F. NR.94093-26/07/2021</t>
  </si>
  <si>
    <t>SERVICII MEDICINA MUNCII/ GL;F. NR.94094-26/07/2021</t>
  </si>
  <si>
    <t>SERVICII MEDICINA MUNCII/ IS;F. NR.94095-26/07/2021</t>
  </si>
  <si>
    <t>SERVICII MEDICINA MUNCII/ NT;F. NR.94096-26/07/2021</t>
  </si>
  <si>
    <t>SERVICII MEDICINA MUNCII/ TM;F. NR.94100-27/07/2021</t>
  </si>
  <si>
    <t>SERVICII MEDICINA MUNCII/ TR;F. NR.94099-27/07/2021</t>
  </si>
  <si>
    <t>SERVICII MEDICINA MUNCII/ RB;F. NR.94090-26/07/2021</t>
  </si>
  <si>
    <t>PUBLICARE TABELARA IN MO/IF;PROPUNERE NR.2496//IF-23/06/2021</t>
  </si>
  <si>
    <t>30-Jul-21</t>
  </si>
  <si>
    <t>MUNICIPIUL TURDA EN EL GAZ APA</t>
  </si>
  <si>
    <t>BT TURDA-GAZ MAI 2020 - APRILIE 2021/ CJ;FACTURI NR.688-699-24/06/2021</t>
  </si>
  <si>
    <t>BT TURDA EN EL MAI 2020 - APRILIE 2021 2020/CJ;FACTURI NR.688-699-24/06/2021</t>
  </si>
  <si>
    <t>CONSUM ENERG EL 01.06.21-30.06.21/ CL;F. NR.1480-23/07/2021;F. NR.1473-23/07/2021</t>
  </si>
  <si>
    <t>BT PETROSANI-EN EL 18.06.2021-16.07.2021/ HD;F. NR.473-16/07/2021</t>
  </si>
  <si>
    <t>EN EL IUNIE 2021 NT;F. NR.3005000308-29/07/2021</t>
  </si>
  <si>
    <t>GAZE NAT 08.06.2021-06.07.2021 / CL;F. NR.1486-23/07/2021</t>
  </si>
  <si>
    <t>BT PETROSANI-APA 18.06.2021-16.07.2021/ HD;F. NR.473-16/07/2021</t>
  </si>
  <si>
    <t>BT TURDA- APA CANAL MAI 2020- APRILIE 2021/ CJ;F. NR.689-699-24/06/2021</t>
  </si>
  <si>
    <t>O.N.R.C.</t>
  </si>
  <si>
    <t>REINTREGIRE SUME AF CARBURANT AUTO PR POCA;PROPUNERE NR.3110-29/07/2021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</si>
  <si>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</si>
  <si>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</si>
  <si>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</si>
  <si>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</si>
  <si>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</si>
  <si>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</si>
  <si>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</si>
  <si>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ALBINET ALEXANDRU ADRIAN</t>
  </si>
  <si>
    <t>CHELT SAL IUNIE 2021 PR EV VIATA SMIS 123634-FN;STAT SALARII</t>
  </si>
  <si>
    <t>BUCIU ALICE-IOANA</t>
  </si>
  <si>
    <t>BURDESCU VALENTINA</t>
  </si>
  <si>
    <t>CONDESTEANU GABRIEL</t>
  </si>
  <si>
    <t>DINU DANIELA NICOLETA</t>
  </si>
  <si>
    <t>FLOROIU RALUCA CODRUTA</t>
  </si>
  <si>
    <t>GANEA MIHAELA IRINEL</t>
  </si>
  <si>
    <t>IVAN MIHAELA</t>
  </si>
  <si>
    <t>LAZAR ELENA DANIELA</t>
  </si>
  <si>
    <t>MARGINEAN IOAN</t>
  </si>
  <si>
    <t>MOLNAR IOAN AUGUSTIN</t>
  </si>
  <si>
    <t>MIHAI GABRIELA AURA</t>
  </si>
  <si>
    <t>OPRINESCU GABRIELA IULIA</t>
  </si>
  <si>
    <t>SEREDENCIUC SORIN BORES</t>
  </si>
  <si>
    <t>TANASE DAN CRISTIAN</t>
  </si>
  <si>
    <t>TIPARU DANUT FLORIAN</t>
  </si>
  <si>
    <t>TUDOROIU ILIE</t>
  </si>
  <si>
    <t>VLADU VALENTIN</t>
  </si>
  <si>
    <t>VULPE GEORGIANA ALINA</t>
  </si>
  <si>
    <t>O.N.R.C. - CONTRIBUTII</t>
  </si>
  <si>
    <t>TAXE BASS IUNIE 2021 PR EV VIATA SMIS 123634-FN;STAT SALARII</t>
  </si>
  <si>
    <t>BUGETUL DE STAT</t>
  </si>
  <si>
    <t>CONTRIB ASIG MUNCA IUNIE 2021 PR EV VIATA SMIS 123634-FN;STAT SALARII</t>
  </si>
  <si>
    <t>IMPOZIT IUNIE 2021 PR EV VIATA SMIS 123634-FN;STAT SALARII</t>
  </si>
  <si>
    <t>CONTRIB FOND HANDICAP IUNIE 2021 PR EV VIATA SMIS 123634-FN;STAT SALARII</t>
  </si>
  <si>
    <t>CHELT SAL IUNIE 2021 PR EV VIATA SMIS 123634-FEN;STAT SALARII</t>
  </si>
  <si>
    <t>TAXE BASS IUNIE 2021 PR EV VIATA SMIS 123634-FEN;STAT SALARII</t>
  </si>
  <si>
    <t>CONTRIB ASIG MUNCA IUNIE 2021 PR EV VIATA SMIS 123634-FEN;STAT SALARII</t>
  </si>
  <si>
    <t>IMPOZIT IUNIE 2021 PR EV VIATA SMIS 123634-FEN;STAT SALARII</t>
  </si>
  <si>
    <t>CONTRIB FOND HANDICAP IUNIE 2021 PR EV VIATA SMIS 123634-FEN;STAT SALARII</t>
  </si>
  <si>
    <t>CAP 61 08 "ORDINE PUBLICA SI SIGURANTA NATIONALA" TITLUL 58 " PROIECTE CU FINANTARE DIN FONDURI EXTERNE NERAMBURSABILE AFERENTE CADRULUI FINANCIAR 2014 - 2020 "</t>
  </si>
  <si>
    <t>O.N.R.C. BCR DE4A RON</t>
  </si>
  <si>
    <t>COMISION BANCAR PR DE4A 870635 - H 2020 - SC6 - GOV - SURSA D;EXTRAS CONT</t>
  </si>
  <si>
    <t>CHELT SAL IUNIE 2021 PR DE4A 870635-H2020-SC6-GOV;STAT SALARII</t>
  </si>
  <si>
    <t>TAXE BASS IUNIE 2021 PR DE4A 870635-H2020-SC6-GOV;STAT SALARII</t>
  </si>
  <si>
    <t>CONTRIB ASIG MUNCA IUNIE 2021 PR DE4A 870635-H2020-SC6-GOV;STAT SALARII</t>
  </si>
  <si>
    <t>IMPOZIT IUNIE 2021 PR DE4A 870635-H2020-SC6-GOV;STAT SALARII</t>
  </si>
  <si>
    <t>CONTRIB FOND HANDICAP IUNIE 2021 PR DE4A 870635-H2020-SC6-GOV;STAT SALARII</t>
  </si>
  <si>
    <t>O.N.R.C. BCR TOOP RON</t>
  </si>
  <si>
    <t xml:space="preserve">COMISION BANCAR PR TOOP 1-ICI - SURSA D     </t>
  </si>
  <si>
    <t>CAP 61 10 "ORDINE PUBLICA SI SIGURANTA NATIONALA" TITLUL 71 "ACTIVE NEFINANCIARE"</t>
  </si>
  <si>
    <t>CAP 61 01 "ORDINE PUBLICA SI SIGURANTA NATIONALA" TITLUL 59 " ALTE CHELTUIELI "</t>
  </si>
  <si>
    <t>FOND HANDICAP SALARII - IUNIE 2021;STAT SALARII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</si>
  <si>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</si>
  <si>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</si>
  <si>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</si>
  <si>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TVA ACTIV DIN VENITURI PROPRII - IUNIE 2021;CENTRALIZATOR NR.6</t>
  </si>
  <si>
    <t>BANCA COMERCIALA ROMANA (VP)</t>
  </si>
  <si>
    <t>VP - COMISIOANE BANCARE IUNIE 2021;F. NR.521-13/07/2021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</si>
</sst>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"/>
    <numFmt numFmtId="168" formatCode="[$-418]dd\-mmm\-yy;@"/>
    <numFmt numFmtId="169" formatCode="@"/>
    <numFmt numFmtId="170" formatCode="#,##0.00;\-#,##0.00"/>
    <numFmt numFmtId="171" formatCode="[$-418]General"/>
    <numFmt numFmtId="172" formatCode="0.00;[RED]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4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9" fontId="0" fillId="0" borderId="6" xfId="0" applyNumberFormat="1" applyFont="1" applyFill="1" applyBorder="1" applyAlignment="1">
      <alignment/>
    </xf>
    <xf numFmtId="164" fontId="0" fillId="0" borderId="6" xfId="0" applyFill="1" applyBorder="1" applyAlignment="1">
      <alignment/>
    </xf>
    <xf numFmtId="166" fontId="0" fillId="0" borderId="6" xfId="0" applyNumberFormat="1" applyFill="1" applyBorder="1" applyAlignment="1">
      <alignment/>
    </xf>
    <xf numFmtId="164" fontId="0" fillId="0" borderId="0" xfId="0" applyFont="1" applyAlignment="1">
      <alignment/>
    </xf>
    <xf numFmtId="164" fontId="10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wrapText="1"/>
    </xf>
    <xf numFmtId="166" fontId="10" fillId="6" borderId="7" xfId="0" applyNumberFormat="1" applyFont="1" applyFill="1" applyBorder="1" applyAlignment="1">
      <alignment horizontal="right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7" fontId="10" fillId="6" borderId="7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70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wrapText="1"/>
    </xf>
    <xf numFmtId="164" fontId="0" fillId="0" borderId="5" xfId="0" applyFont="1" applyFill="1" applyBorder="1" applyAlignment="1">
      <alignment horizontal="center"/>
    </xf>
    <xf numFmtId="170" fontId="0" fillId="0" borderId="6" xfId="0" applyNumberFormat="1" applyBorder="1" applyAlignment="1">
      <alignment/>
    </xf>
    <xf numFmtId="170" fontId="10" fillId="6" borderId="7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4" fontId="7" fillId="0" borderId="4" xfId="0" applyFont="1" applyFill="1" applyBorder="1" applyAlignment="1">
      <alignment horizontal="center" vertical="center" wrapText="1"/>
    </xf>
    <xf numFmtId="171" fontId="7" fillId="0" borderId="4" xfId="0" applyNumberFormat="1" applyFont="1" applyFill="1" applyBorder="1" applyAlignment="1">
      <alignment horizontal="right" vertical="center" wrapText="1"/>
    </xf>
    <xf numFmtId="170" fontId="7" fillId="0" borderId="5" xfId="0" applyNumberFormat="1" applyFont="1" applyFill="1" applyBorder="1" applyAlignment="1">
      <alignment/>
    </xf>
    <xf numFmtId="164" fontId="7" fillId="0" borderId="5" xfId="0" applyFont="1" applyFill="1" applyBorder="1" applyAlignment="1">
      <alignment horizontal="center" vertical="center" wrapText="1"/>
    </xf>
    <xf numFmtId="169" fontId="0" fillId="0" borderId="6" xfId="0" applyNumberFormat="1" applyFont="1" applyBorder="1" applyAlignment="1">
      <alignment/>
    </xf>
    <xf numFmtId="170" fontId="10" fillId="6" borderId="7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4" fontId="0" fillId="0" borderId="5" xfId="0" applyFont="1" applyFill="1" applyBorder="1" applyAlignment="1">
      <alignment/>
    </xf>
    <xf numFmtId="167" fontId="10" fillId="6" borderId="7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70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0" fillId="0" borderId="8" xfId="0" applyNumberFormat="1" applyFont="1" applyFill="1" applyBorder="1" applyAlignment="1">
      <alignment horizontal="center" vertical="center" wrapText="1"/>
    </xf>
    <xf numFmtId="172" fontId="10" fillId="6" borderId="9" xfId="0" applyNumberFormat="1" applyFont="1" applyFill="1" applyBorder="1" applyAlignment="1">
      <alignment horizontal="center" vertical="center" wrapText="1"/>
    </xf>
    <xf numFmtId="172" fontId="0" fillId="0" borderId="5" xfId="0" applyNumberFormat="1" applyBorder="1" applyAlignment="1">
      <alignment/>
    </xf>
    <xf numFmtId="164" fontId="0" fillId="0" borderId="0" xfId="0" applyFont="1" applyBorder="1" applyAlignment="1">
      <alignment/>
    </xf>
    <xf numFmtId="172" fontId="10" fillId="6" borderId="7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7"/>
  <sheetViews>
    <sheetView tabSelected="1" workbookViewId="0" topLeftCell="A1">
      <pane ySplit="5" topLeftCell="A40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10.140625" style="2" customWidth="1"/>
    <col min="4" max="4" width="35.421875" style="3" customWidth="1"/>
    <col min="5" max="5" width="67.140625" style="4" customWidth="1"/>
    <col min="6" max="6" width="18.421875" style="5" customWidth="1"/>
    <col min="7" max="16384" width="9.00390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0">
        <v>5445</v>
      </c>
      <c r="D6" s="20" t="s">
        <v>10</v>
      </c>
      <c r="E6" s="20" t="s">
        <v>11</v>
      </c>
      <c r="F6" s="21">
        <v>1000</v>
      </c>
    </row>
    <row r="7" spans="1:6" ht="15.75">
      <c r="A7" s="19">
        <v>2</v>
      </c>
      <c r="B7" s="22" t="s">
        <v>12</v>
      </c>
      <c r="C7" s="23">
        <v>34</v>
      </c>
      <c r="D7" s="23" t="s">
        <v>13</v>
      </c>
      <c r="E7" s="23" t="s">
        <v>14</v>
      </c>
      <c r="F7" s="24">
        <v>117</v>
      </c>
    </row>
    <row r="8" spans="1:6" ht="15.75">
      <c r="A8" s="19">
        <v>3</v>
      </c>
      <c r="B8" s="20" t="s">
        <v>15</v>
      </c>
      <c r="C8" s="20">
        <v>5479</v>
      </c>
      <c r="D8" s="20" t="s">
        <v>16</v>
      </c>
      <c r="E8" s="20" t="s">
        <v>17</v>
      </c>
      <c r="F8" s="21">
        <v>3693.47</v>
      </c>
    </row>
    <row r="9" spans="1:6" ht="15.75">
      <c r="A9" s="19">
        <v>4</v>
      </c>
      <c r="B9" s="20" t="s">
        <v>15</v>
      </c>
      <c r="C9" s="20">
        <v>5480</v>
      </c>
      <c r="D9" s="20" t="s">
        <v>16</v>
      </c>
      <c r="E9" s="20" t="s">
        <v>18</v>
      </c>
      <c r="F9" s="21">
        <v>270.54</v>
      </c>
    </row>
    <row r="10" spans="1:6" ht="15.75">
      <c r="A10" s="19">
        <v>5</v>
      </c>
      <c r="B10" s="20" t="s">
        <v>15</v>
      </c>
      <c r="C10" s="20">
        <v>5472</v>
      </c>
      <c r="D10" s="20" t="s">
        <v>19</v>
      </c>
      <c r="E10" s="20" t="s">
        <v>20</v>
      </c>
      <c r="F10" s="21">
        <v>85</v>
      </c>
    </row>
    <row r="11" spans="1:6" ht="15.75">
      <c r="A11" s="19">
        <v>6</v>
      </c>
      <c r="B11" s="22" t="s">
        <v>21</v>
      </c>
      <c r="C11" s="23">
        <v>371</v>
      </c>
      <c r="D11" s="23" t="s">
        <v>13</v>
      </c>
      <c r="E11" s="23" t="s">
        <v>22</v>
      </c>
      <c r="F11" s="24">
        <v>-4.2</v>
      </c>
    </row>
    <row r="12" spans="1:6" ht="15.75">
      <c r="A12" s="19">
        <v>7</v>
      </c>
      <c r="B12" s="22" t="s">
        <v>23</v>
      </c>
      <c r="C12" s="23">
        <v>36</v>
      </c>
      <c r="D12" s="23" t="s">
        <v>13</v>
      </c>
      <c r="E12" s="23" t="s">
        <v>14</v>
      </c>
      <c r="F12" s="24">
        <v>150</v>
      </c>
    </row>
    <row r="13" spans="1:6" ht="15.75">
      <c r="A13" s="19">
        <v>8</v>
      </c>
      <c r="B13" s="22" t="s">
        <v>24</v>
      </c>
      <c r="C13" s="23">
        <v>38</v>
      </c>
      <c r="D13" s="23" t="s">
        <v>13</v>
      </c>
      <c r="E13" s="23" t="s">
        <v>25</v>
      </c>
      <c r="F13" s="24">
        <v>330.68</v>
      </c>
    </row>
    <row r="14" spans="1:6" ht="15.75">
      <c r="A14" s="19">
        <v>9</v>
      </c>
      <c r="B14" s="22" t="s">
        <v>24</v>
      </c>
      <c r="C14" s="23">
        <v>391</v>
      </c>
      <c r="D14" s="23" t="s">
        <v>13</v>
      </c>
      <c r="E14" s="23" t="s">
        <v>22</v>
      </c>
      <c r="F14" s="24">
        <v>-1.16</v>
      </c>
    </row>
    <row r="15" spans="1:6" ht="15.75">
      <c r="A15" s="19">
        <v>10</v>
      </c>
      <c r="B15" s="20" t="s">
        <v>26</v>
      </c>
      <c r="C15" s="20">
        <v>5879</v>
      </c>
      <c r="D15" s="20" t="s">
        <v>27</v>
      </c>
      <c r="E15" s="20" t="s">
        <v>28</v>
      </c>
      <c r="F15" s="21">
        <v>176.12</v>
      </c>
    </row>
    <row r="16" spans="1:6" ht="15.75">
      <c r="A16" s="19">
        <v>11</v>
      </c>
      <c r="B16" s="20" t="s">
        <v>26</v>
      </c>
      <c r="C16" s="20">
        <v>5822</v>
      </c>
      <c r="D16" s="20" t="s">
        <v>29</v>
      </c>
      <c r="E16" s="20" t="s">
        <v>30</v>
      </c>
      <c r="F16" s="21">
        <v>1087.58</v>
      </c>
    </row>
    <row r="17" spans="1:6" ht="15.75">
      <c r="A17" s="19">
        <v>12</v>
      </c>
      <c r="B17" s="20" t="s">
        <v>26</v>
      </c>
      <c r="C17" s="20">
        <v>5823</v>
      </c>
      <c r="D17" s="20" t="s">
        <v>31</v>
      </c>
      <c r="E17" s="20" t="s">
        <v>32</v>
      </c>
      <c r="F17" s="21">
        <v>404.6</v>
      </c>
    </row>
    <row r="18" spans="1:6" ht="15.75">
      <c r="A18" s="19">
        <v>13</v>
      </c>
      <c r="B18" s="20" t="s">
        <v>26</v>
      </c>
      <c r="C18" s="20">
        <v>5824</v>
      </c>
      <c r="D18" s="20" t="s">
        <v>33</v>
      </c>
      <c r="E18" s="20" t="s">
        <v>34</v>
      </c>
      <c r="F18" s="21">
        <v>1377.54</v>
      </c>
    </row>
    <row r="19" spans="1:6" ht="15.75">
      <c r="A19" s="19">
        <v>14</v>
      </c>
      <c r="B19" s="20" t="s">
        <v>26</v>
      </c>
      <c r="C19" s="20">
        <v>5825</v>
      </c>
      <c r="D19" s="20" t="s">
        <v>35</v>
      </c>
      <c r="E19" s="20" t="s">
        <v>36</v>
      </c>
      <c r="F19" s="21">
        <v>361.81</v>
      </c>
    </row>
    <row r="20" spans="1:6" ht="15.75">
      <c r="A20" s="19">
        <v>15</v>
      </c>
      <c r="B20" s="20" t="s">
        <v>26</v>
      </c>
      <c r="C20" s="20">
        <v>5826</v>
      </c>
      <c r="D20" s="20" t="s">
        <v>37</v>
      </c>
      <c r="E20" s="20" t="s">
        <v>38</v>
      </c>
      <c r="F20" s="21">
        <v>536.9</v>
      </c>
    </row>
    <row r="21" spans="1:6" ht="15.75">
      <c r="A21" s="19">
        <v>16</v>
      </c>
      <c r="B21" s="20" t="s">
        <v>26</v>
      </c>
      <c r="C21" s="20">
        <v>5827</v>
      </c>
      <c r="D21" s="20" t="s">
        <v>39</v>
      </c>
      <c r="E21" s="20" t="s">
        <v>40</v>
      </c>
      <c r="F21" s="21">
        <v>2332.28</v>
      </c>
    </row>
    <row r="22" spans="1:6" ht="15.75">
      <c r="A22" s="19">
        <v>17</v>
      </c>
      <c r="B22" s="20" t="s">
        <v>26</v>
      </c>
      <c r="C22" s="20">
        <v>5828</v>
      </c>
      <c r="D22" s="20" t="s">
        <v>41</v>
      </c>
      <c r="E22" s="20" t="s">
        <v>42</v>
      </c>
      <c r="F22" s="21">
        <v>1360</v>
      </c>
    </row>
    <row r="23" spans="1:6" ht="15.75">
      <c r="A23" s="19">
        <v>18</v>
      </c>
      <c r="B23" s="20" t="s">
        <v>26</v>
      </c>
      <c r="C23" s="20">
        <v>5829</v>
      </c>
      <c r="D23" s="20" t="s">
        <v>43</v>
      </c>
      <c r="E23" s="20" t="s">
        <v>44</v>
      </c>
      <c r="F23" s="21">
        <v>3277.75</v>
      </c>
    </row>
    <row r="24" spans="1:6" ht="15.75">
      <c r="A24" s="19">
        <v>19</v>
      </c>
      <c r="B24" s="20" t="s">
        <v>26</v>
      </c>
      <c r="C24" s="20">
        <v>5830</v>
      </c>
      <c r="D24" s="20" t="s">
        <v>45</v>
      </c>
      <c r="E24" s="20" t="s">
        <v>46</v>
      </c>
      <c r="F24" s="21">
        <v>53755.76</v>
      </c>
    </row>
    <row r="25" spans="1:6" ht="15.75">
      <c r="A25" s="19">
        <v>20</v>
      </c>
      <c r="B25" s="20" t="s">
        <v>26</v>
      </c>
      <c r="C25" s="20">
        <v>5831</v>
      </c>
      <c r="D25" s="20" t="s">
        <v>47</v>
      </c>
      <c r="E25" s="20" t="s">
        <v>48</v>
      </c>
      <c r="F25" s="21">
        <v>1686.7</v>
      </c>
    </row>
    <row r="26" spans="1:6" ht="15.75">
      <c r="A26" s="19">
        <v>21</v>
      </c>
      <c r="B26" s="20" t="s">
        <v>26</v>
      </c>
      <c r="C26" s="20">
        <v>5832</v>
      </c>
      <c r="D26" s="20" t="s">
        <v>49</v>
      </c>
      <c r="E26" s="20" t="s">
        <v>50</v>
      </c>
      <c r="F26" s="21">
        <v>959.36</v>
      </c>
    </row>
    <row r="27" spans="1:6" ht="15.75">
      <c r="A27" s="19">
        <v>22</v>
      </c>
      <c r="B27" s="20" t="s">
        <v>26</v>
      </c>
      <c r="C27" s="20">
        <v>5833</v>
      </c>
      <c r="D27" s="20" t="s">
        <v>51</v>
      </c>
      <c r="E27" s="20" t="s">
        <v>52</v>
      </c>
      <c r="F27" s="21">
        <v>930.88</v>
      </c>
    </row>
    <row r="28" spans="1:6" ht="15.75">
      <c r="A28" s="19">
        <v>23</v>
      </c>
      <c r="B28" s="20" t="s">
        <v>26</v>
      </c>
      <c r="C28" s="20">
        <v>5834</v>
      </c>
      <c r="D28" s="20" t="s">
        <v>53</v>
      </c>
      <c r="E28" s="20" t="s">
        <v>54</v>
      </c>
      <c r="F28" s="21">
        <v>1756.37</v>
      </c>
    </row>
    <row r="29" spans="1:6" ht="15.75">
      <c r="A29" s="19">
        <v>24</v>
      </c>
      <c r="B29" s="20" t="s">
        <v>26</v>
      </c>
      <c r="C29" s="20">
        <v>5864</v>
      </c>
      <c r="D29" s="20" t="s">
        <v>55</v>
      </c>
      <c r="E29" s="20" t="s">
        <v>56</v>
      </c>
      <c r="F29" s="21">
        <v>1644.57</v>
      </c>
    </row>
    <row r="30" spans="1:6" ht="15.75">
      <c r="A30" s="19">
        <v>25</v>
      </c>
      <c r="B30" s="20" t="s">
        <v>26</v>
      </c>
      <c r="C30" s="20">
        <v>5865</v>
      </c>
      <c r="D30" s="20" t="s">
        <v>55</v>
      </c>
      <c r="E30" s="20" t="s">
        <v>57</v>
      </c>
      <c r="F30" s="21">
        <v>10981.38</v>
      </c>
    </row>
    <row r="31" spans="1:6" ht="15.75">
      <c r="A31" s="19">
        <v>26</v>
      </c>
      <c r="B31" s="20" t="s">
        <v>26</v>
      </c>
      <c r="C31" s="20">
        <v>5866</v>
      </c>
      <c r="D31" s="20" t="s">
        <v>58</v>
      </c>
      <c r="E31" s="20" t="s">
        <v>59</v>
      </c>
      <c r="F31" s="21">
        <v>2927.28</v>
      </c>
    </row>
    <row r="32" spans="1:6" ht="15.75">
      <c r="A32" s="19">
        <v>27</v>
      </c>
      <c r="B32" s="20" t="s">
        <v>26</v>
      </c>
      <c r="C32" s="20">
        <v>5867</v>
      </c>
      <c r="D32" s="20" t="s">
        <v>60</v>
      </c>
      <c r="E32" s="20" t="s">
        <v>61</v>
      </c>
      <c r="F32" s="21">
        <v>497.62</v>
      </c>
    </row>
    <row r="33" spans="1:6" ht="15.75">
      <c r="A33" s="19">
        <v>28</v>
      </c>
      <c r="B33" s="20" t="s">
        <v>26</v>
      </c>
      <c r="C33" s="20">
        <v>5868</v>
      </c>
      <c r="D33" s="20" t="s">
        <v>62</v>
      </c>
      <c r="E33" s="20" t="s">
        <v>63</v>
      </c>
      <c r="F33" s="21">
        <v>738.8</v>
      </c>
    </row>
    <row r="34" spans="1:6" ht="15.75">
      <c r="A34" s="19">
        <v>29</v>
      </c>
      <c r="B34" s="20" t="s">
        <v>26</v>
      </c>
      <c r="C34" s="20">
        <v>5869</v>
      </c>
      <c r="D34" s="20" t="s">
        <v>64</v>
      </c>
      <c r="E34" s="20" t="s">
        <v>65</v>
      </c>
      <c r="F34" s="21">
        <v>579.59</v>
      </c>
    </row>
    <row r="35" spans="1:6" ht="15.75">
      <c r="A35" s="19">
        <v>30</v>
      </c>
      <c r="B35" s="20" t="s">
        <v>26</v>
      </c>
      <c r="C35" s="20">
        <v>5870</v>
      </c>
      <c r="D35" s="20" t="s">
        <v>66</v>
      </c>
      <c r="E35" s="20" t="s">
        <v>67</v>
      </c>
      <c r="F35" s="21">
        <v>1436.55</v>
      </c>
    </row>
    <row r="36" spans="1:6" ht="15.75">
      <c r="A36" s="19">
        <v>31</v>
      </c>
      <c r="B36" s="20" t="s">
        <v>26</v>
      </c>
      <c r="C36" s="20">
        <v>5871</v>
      </c>
      <c r="D36" s="20" t="s">
        <v>68</v>
      </c>
      <c r="E36" s="20" t="s">
        <v>69</v>
      </c>
      <c r="F36" s="21">
        <v>1475.94</v>
      </c>
    </row>
    <row r="37" spans="1:6" ht="15.75">
      <c r="A37" s="19">
        <v>32</v>
      </c>
      <c r="B37" s="20" t="s">
        <v>26</v>
      </c>
      <c r="C37" s="20">
        <v>5872</v>
      </c>
      <c r="D37" s="20" t="s">
        <v>70</v>
      </c>
      <c r="E37" s="20" t="s">
        <v>71</v>
      </c>
      <c r="F37" s="21">
        <v>983.96</v>
      </c>
    </row>
    <row r="38" spans="1:6" ht="15.75">
      <c r="A38" s="19">
        <v>33</v>
      </c>
      <c r="B38" s="20" t="s">
        <v>26</v>
      </c>
      <c r="C38" s="20">
        <v>5873</v>
      </c>
      <c r="D38" s="20" t="s">
        <v>72</v>
      </c>
      <c r="E38" s="20" t="s">
        <v>73</v>
      </c>
      <c r="F38" s="21">
        <v>805.88</v>
      </c>
    </row>
    <row r="39" spans="1:6" ht="15.75">
      <c r="A39" s="19">
        <v>34</v>
      </c>
      <c r="B39" s="20" t="s">
        <v>26</v>
      </c>
      <c r="C39" s="20">
        <v>5874</v>
      </c>
      <c r="D39" s="20" t="s">
        <v>74</v>
      </c>
      <c r="E39" s="20" t="s">
        <v>75</v>
      </c>
      <c r="F39" s="21">
        <v>418.54</v>
      </c>
    </row>
    <row r="40" spans="1:6" ht="15.75">
      <c r="A40" s="19">
        <v>35</v>
      </c>
      <c r="B40" s="20" t="s">
        <v>26</v>
      </c>
      <c r="C40" s="20">
        <v>5875</v>
      </c>
      <c r="D40" s="20" t="s">
        <v>76</v>
      </c>
      <c r="E40" s="20" t="s">
        <v>77</v>
      </c>
      <c r="F40" s="21">
        <v>2540.88</v>
      </c>
    </row>
    <row r="41" spans="1:6" ht="15.75">
      <c r="A41" s="19">
        <v>36</v>
      </c>
      <c r="B41" s="20" t="s">
        <v>26</v>
      </c>
      <c r="C41" s="20">
        <v>5878</v>
      </c>
      <c r="D41" s="20" t="s">
        <v>78</v>
      </c>
      <c r="E41" s="20" t="s">
        <v>79</v>
      </c>
      <c r="F41" s="21">
        <v>643.99</v>
      </c>
    </row>
    <row r="42" spans="1:6" ht="15.75">
      <c r="A42" s="19">
        <v>37</v>
      </c>
      <c r="B42" s="20" t="s">
        <v>26</v>
      </c>
      <c r="C42" s="20">
        <v>5880</v>
      </c>
      <c r="D42" s="20" t="s">
        <v>80</v>
      </c>
      <c r="E42" s="20" t="s">
        <v>81</v>
      </c>
      <c r="F42" s="21">
        <v>437</v>
      </c>
    </row>
    <row r="43" spans="1:6" ht="15.75">
      <c r="A43" s="19">
        <v>38</v>
      </c>
      <c r="B43" s="20" t="s">
        <v>26</v>
      </c>
      <c r="C43" s="20">
        <v>5790</v>
      </c>
      <c r="D43" s="20" t="s">
        <v>82</v>
      </c>
      <c r="E43" s="20" t="s">
        <v>83</v>
      </c>
      <c r="F43" s="21">
        <v>739</v>
      </c>
    </row>
    <row r="44" spans="1:6" ht="15.75">
      <c r="A44" s="19">
        <v>39</v>
      </c>
      <c r="B44" s="20" t="s">
        <v>26</v>
      </c>
      <c r="C44" s="20">
        <v>5791</v>
      </c>
      <c r="D44" s="20" t="s">
        <v>84</v>
      </c>
      <c r="E44" s="20" t="s">
        <v>85</v>
      </c>
      <c r="F44" s="21">
        <v>11724.11</v>
      </c>
    </row>
    <row r="45" spans="1:6" ht="15.75">
      <c r="A45" s="19">
        <v>40</v>
      </c>
      <c r="B45" s="20" t="s">
        <v>26</v>
      </c>
      <c r="C45" s="20">
        <v>5792</v>
      </c>
      <c r="D45" s="20" t="s">
        <v>86</v>
      </c>
      <c r="E45" s="20" t="s">
        <v>87</v>
      </c>
      <c r="F45" s="21">
        <v>468.04</v>
      </c>
    </row>
    <row r="46" spans="1:6" ht="15.75">
      <c r="A46" s="19">
        <v>41</v>
      </c>
      <c r="B46" s="20" t="s">
        <v>26</v>
      </c>
      <c r="C46" s="20">
        <v>5793</v>
      </c>
      <c r="D46" s="20" t="s">
        <v>88</v>
      </c>
      <c r="E46" s="20" t="s">
        <v>89</v>
      </c>
      <c r="F46" s="21">
        <v>985.34</v>
      </c>
    </row>
    <row r="47" spans="1:6" ht="15.75">
      <c r="A47" s="19">
        <v>42</v>
      </c>
      <c r="B47" s="20" t="s">
        <v>26</v>
      </c>
      <c r="C47" s="20">
        <v>5794</v>
      </c>
      <c r="D47" s="20" t="s">
        <v>35</v>
      </c>
      <c r="E47" s="20" t="s">
        <v>90</v>
      </c>
      <c r="F47" s="21">
        <v>7103.46</v>
      </c>
    </row>
    <row r="48" spans="1:6" ht="15.75">
      <c r="A48" s="19">
        <v>43</v>
      </c>
      <c r="B48" s="20" t="s">
        <v>26</v>
      </c>
      <c r="C48" s="20">
        <v>5795</v>
      </c>
      <c r="D48" s="20" t="s">
        <v>68</v>
      </c>
      <c r="E48" s="20" t="s">
        <v>91</v>
      </c>
      <c r="F48" s="21">
        <v>13548.43</v>
      </c>
    </row>
    <row r="49" spans="1:6" ht="15.75">
      <c r="A49" s="19">
        <v>44</v>
      </c>
      <c r="B49" s="20" t="s">
        <v>26</v>
      </c>
      <c r="C49" s="20">
        <v>5796</v>
      </c>
      <c r="D49" s="20" t="s">
        <v>33</v>
      </c>
      <c r="E49" s="20" t="s">
        <v>92</v>
      </c>
      <c r="F49" s="21">
        <v>29028.12</v>
      </c>
    </row>
    <row r="50" spans="1:6" ht="15.75">
      <c r="A50" s="19">
        <v>45</v>
      </c>
      <c r="B50" s="20" t="s">
        <v>26</v>
      </c>
      <c r="C50" s="20">
        <v>5797</v>
      </c>
      <c r="D50" s="20" t="s">
        <v>31</v>
      </c>
      <c r="E50" s="20" t="s">
        <v>93</v>
      </c>
      <c r="F50" s="21">
        <v>7990</v>
      </c>
    </row>
    <row r="51" spans="1:6" ht="15.75">
      <c r="A51" s="19">
        <v>46</v>
      </c>
      <c r="B51" s="20" t="s">
        <v>26</v>
      </c>
      <c r="C51" s="20">
        <v>5798</v>
      </c>
      <c r="D51" s="20" t="s">
        <v>29</v>
      </c>
      <c r="E51" s="20" t="s">
        <v>94</v>
      </c>
      <c r="F51" s="21">
        <v>10154.86</v>
      </c>
    </row>
    <row r="52" spans="1:6" ht="15.75">
      <c r="A52" s="19">
        <v>47</v>
      </c>
      <c r="B52" s="20" t="s">
        <v>26</v>
      </c>
      <c r="C52" s="20">
        <v>5799</v>
      </c>
      <c r="D52" s="20" t="s">
        <v>37</v>
      </c>
      <c r="E52" s="20" t="s">
        <v>95</v>
      </c>
      <c r="F52" s="21">
        <v>10354.5</v>
      </c>
    </row>
    <row r="53" spans="1:6" ht="15.75">
      <c r="A53" s="19">
        <v>48</v>
      </c>
      <c r="B53" s="20" t="s">
        <v>26</v>
      </c>
      <c r="C53" s="20">
        <v>5800</v>
      </c>
      <c r="D53" s="20" t="s">
        <v>39</v>
      </c>
      <c r="E53" s="20" t="s">
        <v>96</v>
      </c>
      <c r="F53" s="21">
        <v>14990.89</v>
      </c>
    </row>
    <row r="54" spans="1:6" ht="15.75">
      <c r="A54" s="19">
        <v>49</v>
      </c>
      <c r="B54" s="20" t="s">
        <v>26</v>
      </c>
      <c r="C54" s="20">
        <v>5801</v>
      </c>
      <c r="D54" s="20" t="s">
        <v>97</v>
      </c>
      <c r="E54" s="20" t="s">
        <v>98</v>
      </c>
      <c r="F54" s="21">
        <v>1000</v>
      </c>
    </row>
    <row r="55" spans="1:6" ht="15.75">
      <c r="A55" s="19">
        <v>50</v>
      </c>
      <c r="B55" s="20" t="s">
        <v>26</v>
      </c>
      <c r="C55" s="20">
        <v>5802</v>
      </c>
      <c r="D55" s="20" t="s">
        <v>99</v>
      </c>
      <c r="E55" s="20" t="s">
        <v>100</v>
      </c>
      <c r="F55" s="21">
        <v>13356.28</v>
      </c>
    </row>
    <row r="56" spans="1:6" ht="15.75">
      <c r="A56" s="19">
        <v>51</v>
      </c>
      <c r="B56" s="20" t="s">
        <v>26</v>
      </c>
      <c r="C56" s="20">
        <v>5803</v>
      </c>
      <c r="D56" s="20" t="s">
        <v>101</v>
      </c>
      <c r="E56" s="20" t="s">
        <v>102</v>
      </c>
      <c r="F56" s="21">
        <v>52.66</v>
      </c>
    </row>
    <row r="57" spans="1:6" ht="15.75">
      <c r="A57" s="19">
        <v>52</v>
      </c>
      <c r="B57" s="20" t="s">
        <v>26</v>
      </c>
      <c r="C57" s="20">
        <v>5804</v>
      </c>
      <c r="D57" s="20" t="s">
        <v>103</v>
      </c>
      <c r="E57" s="20" t="s">
        <v>104</v>
      </c>
      <c r="F57" s="21">
        <v>591.13</v>
      </c>
    </row>
    <row r="58" spans="1:6" ht="15.75">
      <c r="A58" s="19">
        <v>53</v>
      </c>
      <c r="B58" s="20" t="s">
        <v>26</v>
      </c>
      <c r="C58" s="20">
        <v>5805</v>
      </c>
      <c r="D58" s="20" t="s">
        <v>43</v>
      </c>
      <c r="E58" s="20" t="s">
        <v>105</v>
      </c>
      <c r="F58" s="21">
        <v>36985.16</v>
      </c>
    </row>
    <row r="59" spans="1:6" ht="15.75">
      <c r="A59" s="19">
        <v>54</v>
      </c>
      <c r="B59" s="20" t="s">
        <v>26</v>
      </c>
      <c r="C59" s="20">
        <v>5806</v>
      </c>
      <c r="D59" s="20" t="s">
        <v>106</v>
      </c>
      <c r="E59" s="20" t="s">
        <v>107</v>
      </c>
      <c r="F59" s="21">
        <v>5781.98</v>
      </c>
    </row>
    <row r="60" spans="1:6" ht="15.75">
      <c r="A60" s="19">
        <v>55</v>
      </c>
      <c r="B60" s="20" t="s">
        <v>26</v>
      </c>
      <c r="C60" s="20">
        <v>5807</v>
      </c>
      <c r="D60" s="20" t="s">
        <v>106</v>
      </c>
      <c r="E60" s="20" t="s">
        <v>108</v>
      </c>
      <c r="F60" s="21">
        <v>4761.63</v>
      </c>
    </row>
    <row r="61" spans="1:6" ht="15.75">
      <c r="A61" s="19">
        <v>56</v>
      </c>
      <c r="B61" s="20" t="s">
        <v>26</v>
      </c>
      <c r="C61" s="20">
        <v>5808</v>
      </c>
      <c r="D61" s="20" t="s">
        <v>109</v>
      </c>
      <c r="E61" s="20" t="s">
        <v>110</v>
      </c>
      <c r="F61" s="21">
        <v>14007.1</v>
      </c>
    </row>
    <row r="62" spans="1:6" ht="15.75">
      <c r="A62" s="19">
        <v>57</v>
      </c>
      <c r="B62" s="20" t="s">
        <v>26</v>
      </c>
      <c r="C62" s="20">
        <v>5809</v>
      </c>
      <c r="D62" s="20" t="s">
        <v>49</v>
      </c>
      <c r="E62" s="20" t="s">
        <v>111</v>
      </c>
      <c r="F62" s="21">
        <v>8860.67</v>
      </c>
    </row>
    <row r="63" spans="1:6" ht="15.75">
      <c r="A63" s="19">
        <v>58</v>
      </c>
      <c r="B63" s="20" t="s">
        <v>26</v>
      </c>
      <c r="C63" s="20">
        <v>5810</v>
      </c>
      <c r="D63" s="20" t="s">
        <v>47</v>
      </c>
      <c r="E63" s="20" t="s">
        <v>112</v>
      </c>
      <c r="F63" s="21">
        <v>25336.05</v>
      </c>
    </row>
    <row r="64" spans="1:6" ht="15.75">
      <c r="A64" s="19">
        <v>59</v>
      </c>
      <c r="B64" s="20" t="s">
        <v>26</v>
      </c>
      <c r="C64" s="20">
        <v>5811</v>
      </c>
      <c r="D64" s="20" t="s">
        <v>113</v>
      </c>
      <c r="E64" s="20" t="s">
        <v>114</v>
      </c>
      <c r="F64" s="21">
        <v>25454.29</v>
      </c>
    </row>
    <row r="65" spans="1:6" ht="15.75">
      <c r="A65" s="19">
        <v>60</v>
      </c>
      <c r="B65" s="20" t="s">
        <v>26</v>
      </c>
      <c r="C65" s="20">
        <v>5812</v>
      </c>
      <c r="D65" s="20" t="s">
        <v>115</v>
      </c>
      <c r="E65" s="20" t="s">
        <v>116</v>
      </c>
      <c r="F65" s="21">
        <v>21283.34</v>
      </c>
    </row>
    <row r="66" spans="1:6" ht="15.75">
      <c r="A66" s="19">
        <v>61</v>
      </c>
      <c r="B66" s="20" t="s">
        <v>26</v>
      </c>
      <c r="C66" s="20">
        <v>5813</v>
      </c>
      <c r="D66" s="20" t="s">
        <v>51</v>
      </c>
      <c r="E66" s="20" t="s">
        <v>117</v>
      </c>
      <c r="F66" s="21">
        <v>13839.1</v>
      </c>
    </row>
    <row r="67" spans="1:6" ht="15.75">
      <c r="A67" s="19">
        <v>62</v>
      </c>
      <c r="B67" s="20" t="s">
        <v>26</v>
      </c>
      <c r="C67" s="20">
        <v>5814</v>
      </c>
      <c r="D67" s="20" t="s">
        <v>118</v>
      </c>
      <c r="E67" s="20" t="s">
        <v>119</v>
      </c>
      <c r="F67" s="21">
        <v>346.73</v>
      </c>
    </row>
    <row r="68" spans="1:6" ht="15.75">
      <c r="A68" s="19">
        <v>63</v>
      </c>
      <c r="B68" s="20" t="s">
        <v>26</v>
      </c>
      <c r="C68" s="20">
        <v>5815</v>
      </c>
      <c r="D68" s="20" t="s">
        <v>120</v>
      </c>
      <c r="E68" s="20" t="s">
        <v>121</v>
      </c>
      <c r="F68" s="21">
        <v>2936.25</v>
      </c>
    </row>
    <row r="69" spans="1:6" ht="15.75">
      <c r="A69" s="19">
        <v>64</v>
      </c>
      <c r="B69" s="20" t="s">
        <v>26</v>
      </c>
      <c r="C69" s="20">
        <v>5816</v>
      </c>
      <c r="D69" s="20" t="s">
        <v>45</v>
      </c>
      <c r="E69" s="20" t="s">
        <v>122</v>
      </c>
      <c r="F69" s="21">
        <v>408101.77</v>
      </c>
    </row>
    <row r="70" spans="1:6" ht="15.75">
      <c r="A70" s="19">
        <v>65</v>
      </c>
      <c r="B70" s="20" t="s">
        <v>26</v>
      </c>
      <c r="C70" s="20">
        <v>5817</v>
      </c>
      <c r="D70" s="20" t="s">
        <v>123</v>
      </c>
      <c r="E70" s="20" t="s">
        <v>124</v>
      </c>
      <c r="F70" s="21">
        <v>5352.73</v>
      </c>
    </row>
    <row r="71" spans="1:6" ht="15.75">
      <c r="A71" s="19">
        <v>66</v>
      </c>
      <c r="B71" s="20" t="s">
        <v>26</v>
      </c>
      <c r="C71" s="20">
        <v>5818</v>
      </c>
      <c r="D71" s="20" t="s">
        <v>125</v>
      </c>
      <c r="E71" s="20" t="s">
        <v>126</v>
      </c>
      <c r="F71" s="21">
        <v>990.46</v>
      </c>
    </row>
    <row r="72" spans="1:6" ht="15.75">
      <c r="A72" s="19">
        <v>67</v>
      </c>
      <c r="B72" s="20" t="s">
        <v>26</v>
      </c>
      <c r="C72" s="20">
        <v>5819</v>
      </c>
      <c r="D72" s="20" t="s">
        <v>123</v>
      </c>
      <c r="E72" s="20" t="s">
        <v>127</v>
      </c>
      <c r="F72" s="21">
        <v>8476.38</v>
      </c>
    </row>
    <row r="73" spans="1:6" ht="15.75">
      <c r="A73" s="19">
        <v>68</v>
      </c>
      <c r="B73" s="20" t="s">
        <v>26</v>
      </c>
      <c r="C73" s="20">
        <v>5820</v>
      </c>
      <c r="D73" s="20" t="s">
        <v>128</v>
      </c>
      <c r="E73" s="20" t="s">
        <v>129</v>
      </c>
      <c r="F73" s="21">
        <v>16717.73</v>
      </c>
    </row>
    <row r="74" spans="1:6" ht="15.75">
      <c r="A74" s="19">
        <v>69</v>
      </c>
      <c r="B74" s="20" t="s">
        <v>26</v>
      </c>
      <c r="C74" s="20">
        <v>5821</v>
      </c>
      <c r="D74" s="20" t="s">
        <v>53</v>
      </c>
      <c r="E74" s="20" t="s">
        <v>130</v>
      </c>
      <c r="F74" s="21">
        <v>39876.6</v>
      </c>
    </row>
    <row r="75" spans="1:6" ht="15.75">
      <c r="A75" s="19">
        <v>70</v>
      </c>
      <c r="B75" s="20" t="s">
        <v>26</v>
      </c>
      <c r="C75" s="20">
        <v>5847</v>
      </c>
      <c r="D75" s="20" t="s">
        <v>55</v>
      </c>
      <c r="E75" s="20" t="s">
        <v>131</v>
      </c>
      <c r="F75" s="21">
        <v>134871.76</v>
      </c>
    </row>
    <row r="76" spans="1:6" ht="15.75">
      <c r="A76" s="19">
        <v>71</v>
      </c>
      <c r="B76" s="20" t="s">
        <v>26</v>
      </c>
      <c r="C76" s="20">
        <v>5848</v>
      </c>
      <c r="D76" s="20" t="s">
        <v>55</v>
      </c>
      <c r="E76" s="20" t="s">
        <v>132</v>
      </c>
      <c r="F76" s="21">
        <v>20198.58</v>
      </c>
    </row>
    <row r="77" spans="1:6" ht="15.75">
      <c r="A77" s="19">
        <v>72</v>
      </c>
      <c r="B77" s="20" t="s">
        <v>26</v>
      </c>
      <c r="C77" s="20">
        <v>5849</v>
      </c>
      <c r="D77" s="20" t="s">
        <v>133</v>
      </c>
      <c r="E77" s="20" t="s">
        <v>134</v>
      </c>
      <c r="F77" s="21">
        <v>14285.26</v>
      </c>
    </row>
    <row r="78" spans="1:6" ht="15.75">
      <c r="A78" s="19">
        <v>73</v>
      </c>
      <c r="B78" s="20" t="s">
        <v>26</v>
      </c>
      <c r="C78" s="20">
        <v>5850</v>
      </c>
      <c r="D78" s="20" t="s">
        <v>60</v>
      </c>
      <c r="E78" s="20" t="s">
        <v>135</v>
      </c>
      <c r="F78" s="21">
        <v>12070.41</v>
      </c>
    </row>
    <row r="79" spans="1:6" ht="15.75">
      <c r="A79" s="19">
        <v>74</v>
      </c>
      <c r="B79" s="20" t="s">
        <v>26</v>
      </c>
      <c r="C79" s="20">
        <v>5851</v>
      </c>
      <c r="D79" s="20" t="s">
        <v>58</v>
      </c>
      <c r="E79" s="20" t="s">
        <v>136</v>
      </c>
      <c r="F79" s="21">
        <v>38920.93</v>
      </c>
    </row>
    <row r="80" spans="1:6" ht="15.75">
      <c r="A80" s="19">
        <v>75</v>
      </c>
      <c r="B80" s="20" t="s">
        <v>26</v>
      </c>
      <c r="C80" s="20">
        <v>5852</v>
      </c>
      <c r="D80" s="20" t="s">
        <v>62</v>
      </c>
      <c r="E80" s="20" t="s">
        <v>137</v>
      </c>
      <c r="F80" s="21">
        <v>16775.41</v>
      </c>
    </row>
    <row r="81" spans="1:6" ht="15.75">
      <c r="A81" s="19">
        <v>76</v>
      </c>
      <c r="B81" s="20" t="s">
        <v>26</v>
      </c>
      <c r="C81" s="20">
        <v>5853</v>
      </c>
      <c r="D81" s="20" t="s">
        <v>64</v>
      </c>
      <c r="E81" s="20" t="s">
        <v>138</v>
      </c>
      <c r="F81" s="21">
        <v>9832.5</v>
      </c>
    </row>
    <row r="82" spans="1:6" ht="15.75">
      <c r="A82" s="19">
        <v>77</v>
      </c>
      <c r="B82" s="20" t="s">
        <v>26</v>
      </c>
      <c r="C82" s="20">
        <v>5854</v>
      </c>
      <c r="D82" s="20" t="s">
        <v>66</v>
      </c>
      <c r="E82" s="20" t="s">
        <v>139</v>
      </c>
      <c r="F82" s="21">
        <v>11280.77</v>
      </c>
    </row>
    <row r="83" spans="1:6" ht="15.75">
      <c r="A83" s="19">
        <v>78</v>
      </c>
      <c r="B83" s="20" t="s">
        <v>26</v>
      </c>
      <c r="C83" s="20">
        <v>5855</v>
      </c>
      <c r="D83" s="20" t="s">
        <v>140</v>
      </c>
      <c r="E83" s="20" t="s">
        <v>141</v>
      </c>
      <c r="F83" s="21">
        <v>739</v>
      </c>
    </row>
    <row r="84" spans="1:6" ht="15.75">
      <c r="A84" s="19">
        <v>79</v>
      </c>
      <c r="B84" s="20" t="s">
        <v>26</v>
      </c>
      <c r="C84" s="20">
        <v>5856</v>
      </c>
      <c r="D84" s="20" t="s">
        <v>140</v>
      </c>
      <c r="E84" s="20" t="s">
        <v>142</v>
      </c>
      <c r="F84" s="21">
        <v>7390.05</v>
      </c>
    </row>
    <row r="85" spans="1:6" ht="15.75">
      <c r="A85" s="19">
        <v>80</v>
      </c>
      <c r="B85" s="20" t="s">
        <v>26</v>
      </c>
      <c r="C85" s="20">
        <v>5857</v>
      </c>
      <c r="D85" s="20" t="s">
        <v>143</v>
      </c>
      <c r="E85" s="20" t="s">
        <v>144</v>
      </c>
      <c r="F85" s="21">
        <v>9853.4</v>
      </c>
    </row>
    <row r="86" spans="1:6" ht="15.75">
      <c r="A86" s="19">
        <v>81</v>
      </c>
      <c r="B86" s="20" t="s">
        <v>26</v>
      </c>
      <c r="C86" s="20">
        <v>5858</v>
      </c>
      <c r="D86" s="20" t="s">
        <v>62</v>
      </c>
      <c r="E86" s="20" t="s">
        <v>145</v>
      </c>
      <c r="F86" s="21">
        <v>13006.49</v>
      </c>
    </row>
    <row r="87" spans="1:6" ht="15.75">
      <c r="A87" s="19">
        <v>82</v>
      </c>
      <c r="B87" s="20" t="s">
        <v>26</v>
      </c>
      <c r="C87" s="20">
        <v>5859</v>
      </c>
      <c r="D87" s="20" t="s">
        <v>70</v>
      </c>
      <c r="E87" s="20" t="s">
        <v>146</v>
      </c>
      <c r="F87" s="21">
        <v>9853.4</v>
      </c>
    </row>
    <row r="88" spans="1:6" ht="15.75">
      <c r="A88" s="19">
        <v>83</v>
      </c>
      <c r="B88" s="20" t="s">
        <v>26</v>
      </c>
      <c r="C88" s="20">
        <v>5860</v>
      </c>
      <c r="D88" s="20" t="s">
        <v>74</v>
      </c>
      <c r="E88" s="20" t="s">
        <v>147</v>
      </c>
      <c r="F88" s="21">
        <v>9387.82</v>
      </c>
    </row>
    <row r="89" spans="1:6" ht="15.75">
      <c r="A89" s="19">
        <v>84</v>
      </c>
      <c r="B89" s="20" t="s">
        <v>26</v>
      </c>
      <c r="C89" s="20">
        <v>5861</v>
      </c>
      <c r="D89" s="20" t="s">
        <v>72</v>
      </c>
      <c r="E89" s="20" t="s">
        <v>148</v>
      </c>
      <c r="F89" s="21">
        <v>18077.39</v>
      </c>
    </row>
    <row r="90" spans="1:6" ht="15.75">
      <c r="A90" s="19">
        <v>85</v>
      </c>
      <c r="B90" s="20" t="s">
        <v>26</v>
      </c>
      <c r="C90" s="20">
        <v>5862</v>
      </c>
      <c r="D90" s="20" t="s">
        <v>76</v>
      </c>
      <c r="E90" s="20" t="s">
        <v>149</v>
      </c>
      <c r="F90" s="21">
        <v>31821.27</v>
      </c>
    </row>
    <row r="91" spans="1:6" ht="15.75">
      <c r="A91" s="19">
        <v>86</v>
      </c>
      <c r="B91" s="20" t="s">
        <v>26</v>
      </c>
      <c r="C91" s="20">
        <v>5863</v>
      </c>
      <c r="D91" s="20" t="s">
        <v>150</v>
      </c>
      <c r="E91" s="20" t="s">
        <v>151</v>
      </c>
      <c r="F91" s="21">
        <v>6651.05</v>
      </c>
    </row>
    <row r="92" spans="1:6" ht="15.75">
      <c r="A92" s="19">
        <v>87</v>
      </c>
      <c r="B92" s="20" t="s">
        <v>26</v>
      </c>
      <c r="C92" s="20">
        <v>5876</v>
      </c>
      <c r="D92" s="20" t="s">
        <v>152</v>
      </c>
      <c r="E92" s="20" t="s">
        <v>153</v>
      </c>
      <c r="F92" s="21">
        <v>166.52</v>
      </c>
    </row>
    <row r="93" spans="1:6" ht="15.75">
      <c r="A93" s="19">
        <v>88</v>
      </c>
      <c r="B93" s="20" t="s">
        <v>26</v>
      </c>
      <c r="C93" s="20">
        <v>5877</v>
      </c>
      <c r="D93" s="20" t="s">
        <v>78</v>
      </c>
      <c r="E93" s="20" t="s">
        <v>154</v>
      </c>
      <c r="F93" s="21">
        <v>12849.64</v>
      </c>
    </row>
    <row r="94" spans="1:6" ht="15.75">
      <c r="A94" s="19"/>
      <c r="B94" s="20" t="s">
        <v>155</v>
      </c>
      <c r="C94" s="20">
        <v>5888</v>
      </c>
      <c r="D94" s="20" t="s">
        <v>156</v>
      </c>
      <c r="E94" s="20" t="s">
        <v>157</v>
      </c>
      <c r="F94" s="21">
        <v>3219.91</v>
      </c>
    </row>
    <row r="95" spans="1:6" ht="15.75">
      <c r="A95" s="19"/>
      <c r="B95" s="20" t="s">
        <v>155</v>
      </c>
      <c r="C95" s="20">
        <v>5889</v>
      </c>
      <c r="D95" s="20" t="s">
        <v>115</v>
      </c>
      <c r="E95" s="20" t="s">
        <v>158</v>
      </c>
      <c r="F95" s="21">
        <v>3496.5</v>
      </c>
    </row>
    <row r="96" spans="1:6" ht="15.75">
      <c r="A96" s="19"/>
      <c r="B96" s="20" t="s">
        <v>155</v>
      </c>
      <c r="C96" s="20">
        <v>5890</v>
      </c>
      <c r="D96" s="20" t="s">
        <v>156</v>
      </c>
      <c r="E96" s="20" t="s">
        <v>159</v>
      </c>
      <c r="F96" s="21">
        <v>269.85</v>
      </c>
    </row>
    <row r="97" spans="1:6" ht="15.75">
      <c r="A97" s="19">
        <v>89</v>
      </c>
      <c r="B97" s="20" t="s">
        <v>155</v>
      </c>
      <c r="C97" s="20">
        <v>5891</v>
      </c>
      <c r="D97" s="20" t="s">
        <v>70</v>
      </c>
      <c r="E97" s="20" t="s">
        <v>160</v>
      </c>
      <c r="F97" s="21">
        <v>2307.65</v>
      </c>
    </row>
    <row r="98" spans="1:6" ht="15.75">
      <c r="A98" s="19">
        <v>90</v>
      </c>
      <c r="B98" s="20" t="s">
        <v>155</v>
      </c>
      <c r="C98" s="20">
        <v>5892</v>
      </c>
      <c r="D98" s="20" t="s">
        <v>62</v>
      </c>
      <c r="E98" s="20" t="s">
        <v>161</v>
      </c>
      <c r="F98" s="21">
        <v>2203.67</v>
      </c>
    </row>
    <row r="99" spans="1:6" ht="15.75">
      <c r="A99" s="19">
        <v>91</v>
      </c>
      <c r="B99" s="20" t="s">
        <v>155</v>
      </c>
      <c r="C99" s="20">
        <v>5893</v>
      </c>
      <c r="D99" s="20" t="s">
        <v>162</v>
      </c>
      <c r="E99" s="20" t="s">
        <v>163</v>
      </c>
      <c r="F99" s="21">
        <v>2258.5</v>
      </c>
    </row>
    <row r="100" spans="1:6" ht="15.75">
      <c r="A100" s="19">
        <v>92</v>
      </c>
      <c r="B100" s="20" t="s">
        <v>155</v>
      </c>
      <c r="C100" s="20">
        <v>5894</v>
      </c>
      <c r="D100" s="20" t="s">
        <v>156</v>
      </c>
      <c r="E100" s="20" t="s">
        <v>164</v>
      </c>
      <c r="F100" s="21">
        <v>174.53</v>
      </c>
    </row>
    <row r="101" spans="1:6" ht="15.75">
      <c r="A101" s="19">
        <v>93</v>
      </c>
      <c r="B101" s="20" t="s">
        <v>155</v>
      </c>
      <c r="C101" s="20">
        <v>5895</v>
      </c>
      <c r="D101" s="20" t="s">
        <v>29</v>
      </c>
      <c r="E101" s="20" t="s">
        <v>165</v>
      </c>
      <c r="F101" s="21">
        <v>2210.34</v>
      </c>
    </row>
    <row r="102" spans="1:6" ht="15.75">
      <c r="A102" s="19">
        <v>94</v>
      </c>
      <c r="B102" s="20" t="s">
        <v>155</v>
      </c>
      <c r="C102" s="20">
        <v>5896</v>
      </c>
      <c r="D102" s="20" t="s">
        <v>115</v>
      </c>
      <c r="E102" s="20" t="s">
        <v>166</v>
      </c>
      <c r="F102" s="21">
        <v>176.58</v>
      </c>
    </row>
    <row r="103" spans="1:6" ht="15.75">
      <c r="A103" s="19">
        <v>95</v>
      </c>
      <c r="B103" s="20" t="s">
        <v>155</v>
      </c>
      <c r="C103" s="20">
        <v>5897</v>
      </c>
      <c r="D103" s="20" t="s">
        <v>62</v>
      </c>
      <c r="E103" s="20" t="s">
        <v>167</v>
      </c>
      <c r="F103" s="21">
        <v>584.11</v>
      </c>
    </row>
    <row r="104" spans="1:6" ht="15.75">
      <c r="A104" s="19">
        <v>96</v>
      </c>
      <c r="B104" s="20" t="s">
        <v>155</v>
      </c>
      <c r="C104" s="20">
        <v>5898</v>
      </c>
      <c r="D104" s="20" t="s">
        <v>72</v>
      </c>
      <c r="E104" s="20" t="s">
        <v>168</v>
      </c>
      <c r="F104" s="21">
        <v>58.66</v>
      </c>
    </row>
    <row r="105" spans="1:6" ht="15.75">
      <c r="A105" s="19">
        <v>97</v>
      </c>
      <c r="B105" s="20" t="s">
        <v>155</v>
      </c>
      <c r="C105" s="20">
        <v>5899</v>
      </c>
      <c r="D105" s="20" t="s">
        <v>169</v>
      </c>
      <c r="E105" s="20" t="s">
        <v>170</v>
      </c>
      <c r="F105" s="21">
        <v>1727.37</v>
      </c>
    </row>
    <row r="106" spans="1:6" ht="15.75">
      <c r="A106" s="19">
        <v>98</v>
      </c>
      <c r="B106" s="20" t="s">
        <v>155</v>
      </c>
      <c r="C106" s="20">
        <v>5900</v>
      </c>
      <c r="D106" s="20" t="s">
        <v>103</v>
      </c>
      <c r="E106" s="20" t="s">
        <v>171</v>
      </c>
      <c r="F106" s="21">
        <v>158.51</v>
      </c>
    </row>
    <row r="107" spans="1:6" ht="15.75">
      <c r="A107" s="19">
        <v>99</v>
      </c>
      <c r="B107" s="20" t="s">
        <v>155</v>
      </c>
      <c r="C107" s="20">
        <v>5901</v>
      </c>
      <c r="D107" s="20" t="s">
        <v>172</v>
      </c>
      <c r="E107" s="20" t="s">
        <v>173</v>
      </c>
      <c r="F107" s="21">
        <v>8649.22</v>
      </c>
    </row>
    <row r="108" spans="1:6" ht="15.75">
      <c r="A108" s="19">
        <v>100</v>
      </c>
      <c r="B108" s="20" t="s">
        <v>155</v>
      </c>
      <c r="C108" s="20">
        <v>5902</v>
      </c>
      <c r="D108" s="20" t="s">
        <v>39</v>
      </c>
      <c r="E108" s="20" t="s">
        <v>174</v>
      </c>
      <c r="F108" s="21">
        <v>2180.79</v>
      </c>
    </row>
    <row r="109" spans="1:6" ht="15.75">
      <c r="A109" s="19">
        <v>101</v>
      </c>
      <c r="B109" s="20" t="s">
        <v>155</v>
      </c>
      <c r="C109" s="20">
        <v>5903</v>
      </c>
      <c r="D109" s="20" t="s">
        <v>175</v>
      </c>
      <c r="E109" s="20" t="s">
        <v>176</v>
      </c>
      <c r="F109" s="21">
        <v>2170.36</v>
      </c>
    </row>
    <row r="110" spans="1:6" ht="15.75">
      <c r="A110" s="19">
        <v>102</v>
      </c>
      <c r="B110" s="20" t="s">
        <v>155</v>
      </c>
      <c r="C110" s="20">
        <v>5904</v>
      </c>
      <c r="D110" s="20" t="s">
        <v>72</v>
      </c>
      <c r="E110" s="20" t="s">
        <v>177</v>
      </c>
      <c r="F110" s="21">
        <v>2223.44</v>
      </c>
    </row>
    <row r="111" spans="1:6" ht="15.75">
      <c r="A111" s="19">
        <v>103</v>
      </c>
      <c r="B111" s="20" t="s">
        <v>155</v>
      </c>
      <c r="C111" s="20">
        <v>5905</v>
      </c>
      <c r="D111" s="20" t="s">
        <v>128</v>
      </c>
      <c r="E111" s="20" t="s">
        <v>178</v>
      </c>
      <c r="F111" s="21">
        <v>1743.53</v>
      </c>
    </row>
    <row r="112" spans="1:6" ht="15.75">
      <c r="A112" s="19">
        <v>104</v>
      </c>
      <c r="B112" s="20" t="s">
        <v>155</v>
      </c>
      <c r="C112" s="20">
        <v>5906</v>
      </c>
      <c r="D112" s="20" t="s">
        <v>120</v>
      </c>
      <c r="E112" s="20" t="s">
        <v>179</v>
      </c>
      <c r="F112" s="21">
        <v>1989.42</v>
      </c>
    </row>
    <row r="113" spans="1:6" ht="15.75">
      <c r="A113" s="19">
        <v>105</v>
      </c>
      <c r="B113" s="20" t="s">
        <v>155</v>
      </c>
      <c r="C113" s="20">
        <v>5907</v>
      </c>
      <c r="D113" s="20" t="s">
        <v>120</v>
      </c>
      <c r="E113" s="20" t="s">
        <v>180</v>
      </c>
      <c r="F113" s="21">
        <v>1667.55</v>
      </c>
    </row>
    <row r="114" spans="1:6" ht="15.75">
      <c r="A114" s="19">
        <v>106</v>
      </c>
      <c r="B114" s="20" t="s">
        <v>155</v>
      </c>
      <c r="C114" s="20">
        <v>5908</v>
      </c>
      <c r="D114" s="20" t="s">
        <v>169</v>
      </c>
      <c r="E114" s="20" t="s">
        <v>181</v>
      </c>
      <c r="F114" s="21">
        <v>57.49</v>
      </c>
    </row>
    <row r="115" spans="1:6" ht="15.75">
      <c r="A115" s="19">
        <v>107</v>
      </c>
      <c r="B115" s="20" t="s">
        <v>155</v>
      </c>
      <c r="C115" s="20">
        <v>5909</v>
      </c>
      <c r="D115" s="20" t="s">
        <v>84</v>
      </c>
      <c r="E115" s="20" t="s">
        <v>182</v>
      </c>
      <c r="F115" s="21">
        <v>237.63</v>
      </c>
    </row>
    <row r="116" spans="1:6" ht="15.75">
      <c r="A116" s="19">
        <v>108</v>
      </c>
      <c r="B116" s="20" t="s">
        <v>155</v>
      </c>
      <c r="C116" s="20">
        <v>5910</v>
      </c>
      <c r="D116" s="20" t="s">
        <v>103</v>
      </c>
      <c r="E116" s="20" t="s">
        <v>183</v>
      </c>
      <c r="F116" s="21">
        <v>14.82</v>
      </c>
    </row>
    <row r="117" spans="1:6" ht="15.75">
      <c r="A117" s="19">
        <v>109</v>
      </c>
      <c r="B117" s="20" t="s">
        <v>155</v>
      </c>
      <c r="C117" s="20">
        <v>5911</v>
      </c>
      <c r="D117" s="20" t="s">
        <v>53</v>
      </c>
      <c r="E117" s="20" t="s">
        <v>184</v>
      </c>
      <c r="F117" s="21">
        <v>755.42</v>
      </c>
    </row>
    <row r="118" spans="1:6" ht="15.75">
      <c r="A118" s="19">
        <v>110</v>
      </c>
      <c r="B118" s="20" t="s">
        <v>155</v>
      </c>
      <c r="C118" s="20">
        <v>5912</v>
      </c>
      <c r="D118" s="20" t="s">
        <v>175</v>
      </c>
      <c r="E118" s="20" t="s">
        <v>185</v>
      </c>
      <c r="F118" s="21">
        <v>2.98</v>
      </c>
    </row>
    <row r="119" spans="1:6" ht="15.75">
      <c r="A119" s="19">
        <v>111</v>
      </c>
      <c r="B119" s="20" t="s">
        <v>155</v>
      </c>
      <c r="C119" s="20">
        <v>5913</v>
      </c>
      <c r="D119" s="20" t="s">
        <v>128</v>
      </c>
      <c r="E119" s="20" t="s">
        <v>186</v>
      </c>
      <c r="F119" s="21">
        <v>14.66</v>
      </c>
    </row>
    <row r="120" spans="1:6" ht="15.75">
      <c r="A120" s="19">
        <v>112</v>
      </c>
      <c r="B120" s="20" t="s">
        <v>155</v>
      </c>
      <c r="C120" s="20">
        <v>5914</v>
      </c>
      <c r="D120" s="20" t="s">
        <v>123</v>
      </c>
      <c r="E120" s="20" t="s">
        <v>187</v>
      </c>
      <c r="F120" s="21">
        <v>128.48</v>
      </c>
    </row>
    <row r="121" spans="1:6" ht="15.75">
      <c r="A121" s="19">
        <v>113</v>
      </c>
      <c r="B121" s="20" t="s">
        <v>155</v>
      </c>
      <c r="C121" s="20">
        <v>5959</v>
      </c>
      <c r="D121" s="20" t="s">
        <v>188</v>
      </c>
      <c r="E121" s="20" t="s">
        <v>189</v>
      </c>
      <c r="F121" s="21">
        <v>1976.69</v>
      </c>
    </row>
    <row r="122" spans="1:6" ht="15.75">
      <c r="A122" s="19">
        <v>114</v>
      </c>
      <c r="B122" s="20" t="s">
        <v>155</v>
      </c>
      <c r="C122" s="20">
        <v>5960</v>
      </c>
      <c r="D122" s="20" t="s">
        <v>123</v>
      </c>
      <c r="E122" s="20" t="s">
        <v>190</v>
      </c>
      <c r="F122" s="21">
        <v>464.05</v>
      </c>
    </row>
    <row r="123" spans="1:6" ht="15.75">
      <c r="A123" s="19">
        <v>115</v>
      </c>
      <c r="B123" s="20" t="s">
        <v>155</v>
      </c>
      <c r="C123" s="20">
        <v>5961</v>
      </c>
      <c r="D123" s="20" t="s">
        <v>125</v>
      </c>
      <c r="E123" s="20" t="s">
        <v>191</v>
      </c>
      <c r="F123" s="21">
        <v>157.75</v>
      </c>
    </row>
    <row r="124" spans="1:6" ht="15.75">
      <c r="A124" s="19">
        <v>116</v>
      </c>
      <c r="B124" s="20" t="s">
        <v>155</v>
      </c>
      <c r="C124" s="20">
        <v>5962</v>
      </c>
      <c r="D124" s="20" t="s">
        <v>192</v>
      </c>
      <c r="E124" s="20" t="s">
        <v>193</v>
      </c>
      <c r="F124" s="21">
        <v>70.16</v>
      </c>
    </row>
    <row r="125" spans="1:6" ht="15.75">
      <c r="A125" s="19">
        <v>117</v>
      </c>
      <c r="B125" s="20" t="s">
        <v>155</v>
      </c>
      <c r="C125" s="20">
        <v>5963</v>
      </c>
      <c r="D125" s="20" t="s">
        <v>194</v>
      </c>
      <c r="E125" s="20" t="s">
        <v>195</v>
      </c>
      <c r="F125" s="21">
        <v>2793.26</v>
      </c>
    </row>
    <row r="126" spans="1:6" ht="15.75">
      <c r="A126" s="19">
        <v>118</v>
      </c>
      <c r="B126" s="20" t="s">
        <v>155</v>
      </c>
      <c r="C126" s="20">
        <v>5964</v>
      </c>
      <c r="D126" s="20" t="s">
        <v>58</v>
      </c>
      <c r="E126" s="20" t="s">
        <v>196</v>
      </c>
      <c r="F126" s="21">
        <v>3763.76</v>
      </c>
    </row>
    <row r="127" spans="1:6" ht="15.75">
      <c r="A127" s="19">
        <v>119</v>
      </c>
      <c r="B127" s="20" t="s">
        <v>155</v>
      </c>
      <c r="C127" s="20">
        <v>5965</v>
      </c>
      <c r="D127" s="20" t="s">
        <v>97</v>
      </c>
      <c r="E127" s="20" t="s">
        <v>197</v>
      </c>
      <c r="F127" s="21">
        <v>178.01</v>
      </c>
    </row>
    <row r="128" spans="1:6" ht="15.75">
      <c r="A128" s="19">
        <v>120</v>
      </c>
      <c r="B128" s="20" t="s">
        <v>155</v>
      </c>
      <c r="C128" s="20">
        <v>5966</v>
      </c>
      <c r="D128" s="20" t="s">
        <v>162</v>
      </c>
      <c r="E128" s="20" t="s">
        <v>198</v>
      </c>
      <c r="F128" s="21">
        <v>2403.59</v>
      </c>
    </row>
    <row r="129" spans="1:6" ht="15.75">
      <c r="A129" s="19">
        <v>121</v>
      </c>
      <c r="B129" s="20" t="s">
        <v>155</v>
      </c>
      <c r="C129" s="20">
        <v>5967</v>
      </c>
      <c r="D129" s="20" t="s">
        <v>162</v>
      </c>
      <c r="E129" s="20" t="s">
        <v>199</v>
      </c>
      <c r="F129" s="21">
        <v>60.3</v>
      </c>
    </row>
    <row r="130" spans="1:6" ht="15.75">
      <c r="A130" s="19">
        <v>122</v>
      </c>
      <c r="B130" s="20" t="s">
        <v>155</v>
      </c>
      <c r="C130" s="20">
        <v>5968</v>
      </c>
      <c r="D130" s="20" t="s">
        <v>162</v>
      </c>
      <c r="E130" s="20" t="s">
        <v>200</v>
      </c>
      <c r="F130" s="21">
        <v>103.47</v>
      </c>
    </row>
    <row r="131" spans="1:6" ht="15.75">
      <c r="A131" s="19">
        <v>123</v>
      </c>
      <c r="B131" s="20" t="s">
        <v>155</v>
      </c>
      <c r="C131" s="20">
        <v>5969</v>
      </c>
      <c r="D131" s="20" t="s">
        <v>60</v>
      </c>
      <c r="E131" s="20" t="s">
        <v>201</v>
      </c>
      <c r="F131" s="21">
        <v>2033.19</v>
      </c>
    </row>
    <row r="132" spans="1:6" ht="15.75">
      <c r="A132" s="19">
        <v>124</v>
      </c>
      <c r="B132" s="20" t="s">
        <v>155</v>
      </c>
      <c r="C132" s="20">
        <v>5970</v>
      </c>
      <c r="D132" s="20" t="s">
        <v>169</v>
      </c>
      <c r="E132" s="20" t="s">
        <v>202</v>
      </c>
      <c r="F132" s="21">
        <v>3105.55</v>
      </c>
    </row>
    <row r="133" spans="1:6" ht="15.75">
      <c r="A133" s="19">
        <v>125</v>
      </c>
      <c r="B133" s="20" t="s">
        <v>155</v>
      </c>
      <c r="C133" s="20">
        <v>5971</v>
      </c>
      <c r="D133" s="20" t="s">
        <v>58</v>
      </c>
      <c r="E133" s="20" t="s">
        <v>203</v>
      </c>
      <c r="F133" s="21">
        <v>188.6</v>
      </c>
    </row>
    <row r="134" spans="1:6" ht="15.75">
      <c r="A134" s="19">
        <v>126</v>
      </c>
      <c r="B134" s="20" t="s">
        <v>155</v>
      </c>
      <c r="C134" s="20">
        <v>5972</v>
      </c>
      <c r="D134" s="20" t="s">
        <v>204</v>
      </c>
      <c r="E134" s="20" t="s">
        <v>205</v>
      </c>
      <c r="F134" s="21">
        <v>90</v>
      </c>
    </row>
    <row r="135" spans="1:6" ht="15.75">
      <c r="A135" s="19">
        <v>127</v>
      </c>
      <c r="B135" s="20" t="s">
        <v>155</v>
      </c>
      <c r="C135" s="20">
        <v>5973</v>
      </c>
      <c r="D135" s="20" t="s">
        <v>60</v>
      </c>
      <c r="E135" s="20" t="s">
        <v>206</v>
      </c>
      <c r="F135" s="21">
        <v>88.42</v>
      </c>
    </row>
    <row r="136" spans="1:6" ht="15.75">
      <c r="A136" s="19">
        <v>128</v>
      </c>
      <c r="B136" s="20" t="s">
        <v>155</v>
      </c>
      <c r="C136" s="20">
        <v>5974</v>
      </c>
      <c r="D136" s="20" t="s">
        <v>33</v>
      </c>
      <c r="E136" s="20" t="s">
        <v>207</v>
      </c>
      <c r="F136" s="21">
        <v>4572.56</v>
      </c>
    </row>
    <row r="137" spans="1:6" ht="15.75">
      <c r="A137" s="19">
        <v>129</v>
      </c>
      <c r="B137" s="20" t="s">
        <v>155</v>
      </c>
      <c r="C137" s="20">
        <v>5975</v>
      </c>
      <c r="D137" s="20" t="s">
        <v>169</v>
      </c>
      <c r="E137" s="20" t="s">
        <v>208</v>
      </c>
      <c r="F137" s="21">
        <v>197.28</v>
      </c>
    </row>
    <row r="138" spans="1:6" ht="15.75">
      <c r="A138" s="19">
        <v>130</v>
      </c>
      <c r="B138" s="20" t="s">
        <v>155</v>
      </c>
      <c r="C138" s="20">
        <v>5976</v>
      </c>
      <c r="D138" s="20" t="s">
        <v>45</v>
      </c>
      <c r="E138" s="20" t="s">
        <v>209</v>
      </c>
      <c r="F138" s="21">
        <v>11817.89</v>
      </c>
    </row>
    <row r="139" spans="1:6" ht="15.75">
      <c r="A139" s="19">
        <v>131</v>
      </c>
      <c r="B139" s="20" t="s">
        <v>155</v>
      </c>
      <c r="C139" s="20">
        <v>5977</v>
      </c>
      <c r="D139" s="20" t="s">
        <v>31</v>
      </c>
      <c r="E139" s="20" t="s">
        <v>210</v>
      </c>
      <c r="F139" s="21">
        <v>105.59</v>
      </c>
    </row>
    <row r="140" spans="1:6" ht="15.75">
      <c r="A140" s="19">
        <v>132</v>
      </c>
      <c r="B140" s="20" t="s">
        <v>155</v>
      </c>
      <c r="C140" s="20">
        <v>5978</v>
      </c>
      <c r="D140" s="20" t="s">
        <v>31</v>
      </c>
      <c r="E140" s="20" t="s">
        <v>211</v>
      </c>
      <c r="F140" s="21">
        <v>1718.62</v>
      </c>
    </row>
    <row r="141" spans="1:6" ht="15.75">
      <c r="A141" s="19">
        <v>133</v>
      </c>
      <c r="B141" s="20" t="s">
        <v>155</v>
      </c>
      <c r="C141" s="20">
        <v>5979</v>
      </c>
      <c r="D141" s="20" t="s">
        <v>88</v>
      </c>
      <c r="E141" s="20" t="s">
        <v>212</v>
      </c>
      <c r="F141" s="21">
        <v>69.17</v>
      </c>
    </row>
    <row r="142" spans="1:6" ht="15.75">
      <c r="A142" s="19">
        <v>134</v>
      </c>
      <c r="B142" s="20" t="s">
        <v>155</v>
      </c>
      <c r="C142" s="20">
        <v>5980</v>
      </c>
      <c r="D142" s="20" t="s">
        <v>188</v>
      </c>
      <c r="E142" s="20" t="s">
        <v>213</v>
      </c>
      <c r="F142" s="21">
        <v>1733.35</v>
      </c>
    </row>
    <row r="143" spans="1:6" ht="15.75">
      <c r="A143" s="19">
        <v>135</v>
      </c>
      <c r="B143" s="20" t="s">
        <v>155</v>
      </c>
      <c r="C143" s="20">
        <v>5981</v>
      </c>
      <c r="D143" s="20" t="s">
        <v>169</v>
      </c>
      <c r="E143" s="20" t="s">
        <v>214</v>
      </c>
      <c r="F143" s="21">
        <v>292</v>
      </c>
    </row>
    <row r="144" spans="1:6" ht="15.75">
      <c r="A144" s="19">
        <v>136</v>
      </c>
      <c r="B144" s="20" t="s">
        <v>155</v>
      </c>
      <c r="C144" s="20">
        <v>5982</v>
      </c>
      <c r="D144" s="20" t="s">
        <v>215</v>
      </c>
      <c r="E144" s="20" t="s">
        <v>216</v>
      </c>
      <c r="F144" s="21">
        <v>3095.58</v>
      </c>
    </row>
    <row r="145" spans="1:6" ht="15.75">
      <c r="A145" s="19">
        <v>137</v>
      </c>
      <c r="B145" s="20" t="s">
        <v>155</v>
      </c>
      <c r="C145" s="20">
        <v>5915</v>
      </c>
      <c r="D145" s="20" t="s">
        <v>217</v>
      </c>
      <c r="E145" s="20" t="s">
        <v>218</v>
      </c>
      <c r="F145" s="21">
        <v>83.93</v>
      </c>
    </row>
    <row r="146" spans="1:6" ht="15.75">
      <c r="A146" s="19">
        <v>138</v>
      </c>
      <c r="B146" s="20" t="s">
        <v>155</v>
      </c>
      <c r="C146" s="20">
        <v>5916</v>
      </c>
      <c r="D146" s="20" t="s">
        <v>115</v>
      </c>
      <c r="E146" s="20" t="s">
        <v>219</v>
      </c>
      <c r="F146" s="21">
        <v>276</v>
      </c>
    </row>
    <row r="147" spans="1:6" ht="15.75">
      <c r="A147" s="19">
        <v>139</v>
      </c>
      <c r="B147" s="20" t="s">
        <v>155</v>
      </c>
      <c r="C147" s="20">
        <v>5917</v>
      </c>
      <c r="D147" s="20" t="s">
        <v>215</v>
      </c>
      <c r="E147" s="20" t="s">
        <v>220</v>
      </c>
      <c r="F147" s="21">
        <v>155.53</v>
      </c>
    </row>
    <row r="148" spans="1:6" ht="15.75">
      <c r="A148" s="19">
        <v>140</v>
      </c>
      <c r="B148" s="20" t="s">
        <v>155</v>
      </c>
      <c r="C148" s="20">
        <v>5918</v>
      </c>
      <c r="D148" s="20" t="s">
        <v>221</v>
      </c>
      <c r="E148" s="20" t="s">
        <v>222</v>
      </c>
      <c r="F148" s="21">
        <v>102.2</v>
      </c>
    </row>
    <row r="149" spans="1:6" ht="15.75">
      <c r="A149" s="19">
        <v>141</v>
      </c>
      <c r="B149" s="20" t="s">
        <v>155</v>
      </c>
      <c r="C149" s="20">
        <v>5919</v>
      </c>
      <c r="D149" s="20" t="s">
        <v>58</v>
      </c>
      <c r="E149" s="20" t="s">
        <v>223</v>
      </c>
      <c r="F149" s="21">
        <v>120.51</v>
      </c>
    </row>
    <row r="150" spans="1:6" ht="15.75">
      <c r="A150" s="19">
        <v>142</v>
      </c>
      <c r="B150" s="20" t="s">
        <v>155</v>
      </c>
      <c r="C150" s="20">
        <v>5920</v>
      </c>
      <c r="D150" s="20" t="s">
        <v>62</v>
      </c>
      <c r="E150" s="20" t="s">
        <v>224</v>
      </c>
      <c r="F150" s="21">
        <v>210.59</v>
      </c>
    </row>
    <row r="151" spans="1:6" ht="15.75">
      <c r="A151" s="19">
        <v>143</v>
      </c>
      <c r="B151" s="20" t="s">
        <v>155</v>
      </c>
      <c r="C151" s="20">
        <v>5921</v>
      </c>
      <c r="D151" s="20" t="s">
        <v>84</v>
      </c>
      <c r="E151" s="20" t="s">
        <v>225</v>
      </c>
      <c r="F151" s="21">
        <v>100.46</v>
      </c>
    </row>
    <row r="152" spans="1:6" ht="15.75">
      <c r="A152" s="19">
        <v>144</v>
      </c>
      <c r="B152" s="20" t="s">
        <v>155</v>
      </c>
      <c r="C152" s="20">
        <v>5922</v>
      </c>
      <c r="D152" s="20" t="s">
        <v>103</v>
      </c>
      <c r="E152" s="20" t="s">
        <v>226</v>
      </c>
      <c r="F152" s="21">
        <v>16.73</v>
      </c>
    </row>
    <row r="153" spans="1:6" ht="15.75">
      <c r="A153" s="19">
        <v>145</v>
      </c>
      <c r="B153" s="20" t="s">
        <v>155</v>
      </c>
      <c r="C153" s="20">
        <v>5923</v>
      </c>
      <c r="D153" s="20" t="s">
        <v>172</v>
      </c>
      <c r="E153" s="20" t="s">
        <v>227</v>
      </c>
      <c r="F153" s="21">
        <v>172.7</v>
      </c>
    </row>
    <row r="154" spans="1:6" ht="15.75">
      <c r="A154" s="19">
        <v>146</v>
      </c>
      <c r="B154" s="20" t="s">
        <v>155</v>
      </c>
      <c r="C154" s="20">
        <v>5924</v>
      </c>
      <c r="D154" s="20" t="s">
        <v>228</v>
      </c>
      <c r="E154" s="20" t="s">
        <v>229</v>
      </c>
      <c r="F154" s="21">
        <v>256.94</v>
      </c>
    </row>
    <row r="155" spans="1:6" ht="15.75">
      <c r="A155" s="19">
        <v>147</v>
      </c>
      <c r="B155" s="20" t="s">
        <v>155</v>
      </c>
      <c r="C155" s="20">
        <v>5925</v>
      </c>
      <c r="D155" s="20" t="s">
        <v>230</v>
      </c>
      <c r="E155" s="20" t="s">
        <v>231</v>
      </c>
      <c r="F155" s="21">
        <v>71.91</v>
      </c>
    </row>
    <row r="156" spans="1:6" ht="15.75">
      <c r="A156" s="19">
        <v>148</v>
      </c>
      <c r="B156" s="20" t="s">
        <v>155</v>
      </c>
      <c r="C156" s="20">
        <v>5926</v>
      </c>
      <c r="D156" s="20" t="s">
        <v>232</v>
      </c>
      <c r="E156" s="20" t="s">
        <v>233</v>
      </c>
      <c r="F156" s="21">
        <v>114.25</v>
      </c>
    </row>
    <row r="157" spans="1:6" ht="15.75">
      <c r="A157" s="19">
        <v>149</v>
      </c>
      <c r="B157" s="20" t="s">
        <v>155</v>
      </c>
      <c r="C157" s="20">
        <v>5927</v>
      </c>
      <c r="D157" s="20" t="s">
        <v>70</v>
      </c>
      <c r="E157" s="20" t="s">
        <v>234</v>
      </c>
      <c r="F157" s="21">
        <v>64.94</v>
      </c>
    </row>
    <row r="158" spans="1:6" ht="15.75">
      <c r="A158" s="19">
        <v>150</v>
      </c>
      <c r="B158" s="20" t="s">
        <v>155</v>
      </c>
      <c r="C158" s="20">
        <v>5928</v>
      </c>
      <c r="D158" s="20" t="s">
        <v>235</v>
      </c>
      <c r="E158" s="20" t="s">
        <v>236</v>
      </c>
      <c r="F158" s="21">
        <v>213.31</v>
      </c>
    </row>
    <row r="159" spans="1:6" ht="15.75">
      <c r="A159" s="19">
        <v>151</v>
      </c>
      <c r="B159" s="20" t="s">
        <v>155</v>
      </c>
      <c r="C159" s="20">
        <v>5929</v>
      </c>
      <c r="D159" s="20" t="s">
        <v>237</v>
      </c>
      <c r="E159" s="20" t="s">
        <v>238</v>
      </c>
      <c r="F159" s="21">
        <v>136.24</v>
      </c>
    </row>
    <row r="160" spans="1:6" s="25" customFormat="1" ht="15" customHeight="1">
      <c r="A160" s="19">
        <v>152</v>
      </c>
      <c r="B160" s="20" t="s">
        <v>155</v>
      </c>
      <c r="C160" s="20">
        <v>5930</v>
      </c>
      <c r="D160" s="20" t="s">
        <v>33</v>
      </c>
      <c r="E160" s="20" t="s">
        <v>239</v>
      </c>
      <c r="F160" s="21">
        <v>157.07</v>
      </c>
    </row>
    <row r="161" spans="1:6" ht="15.75">
      <c r="A161" s="19">
        <v>153</v>
      </c>
      <c r="B161" s="20" t="s">
        <v>155</v>
      </c>
      <c r="C161" s="20">
        <v>5931</v>
      </c>
      <c r="D161" s="20" t="s">
        <v>175</v>
      </c>
      <c r="E161" s="20" t="s">
        <v>240</v>
      </c>
      <c r="F161" s="21">
        <v>81.75</v>
      </c>
    </row>
    <row r="162" spans="1:6" ht="15.75">
      <c r="A162" s="19">
        <v>154</v>
      </c>
      <c r="B162" s="20" t="s">
        <v>155</v>
      </c>
      <c r="C162" s="20">
        <v>5932</v>
      </c>
      <c r="D162" s="20" t="s">
        <v>128</v>
      </c>
      <c r="E162" s="20" t="s">
        <v>241</v>
      </c>
      <c r="F162" s="21">
        <v>147.72</v>
      </c>
    </row>
    <row r="163" spans="1:6" ht="15.75">
      <c r="A163" s="19">
        <v>155</v>
      </c>
      <c r="B163" s="20" t="s">
        <v>155</v>
      </c>
      <c r="C163" s="20">
        <v>5933</v>
      </c>
      <c r="D163" s="20" t="s">
        <v>120</v>
      </c>
      <c r="E163" s="20" t="s">
        <v>242</v>
      </c>
      <c r="F163" s="21">
        <v>101.33</v>
      </c>
    </row>
    <row r="164" spans="1:6" ht="15.75">
      <c r="A164" s="19">
        <v>156</v>
      </c>
      <c r="B164" s="20" t="s">
        <v>155</v>
      </c>
      <c r="C164" s="20">
        <v>5934</v>
      </c>
      <c r="D164" s="20" t="s">
        <v>31</v>
      </c>
      <c r="E164" s="20" t="s">
        <v>243</v>
      </c>
      <c r="F164" s="21">
        <v>54.54</v>
      </c>
    </row>
    <row r="165" spans="1:6" ht="15.75">
      <c r="A165" s="19">
        <v>157</v>
      </c>
      <c r="B165" s="20" t="s">
        <v>155</v>
      </c>
      <c r="C165" s="20">
        <v>5935</v>
      </c>
      <c r="D165" s="20" t="s">
        <v>123</v>
      </c>
      <c r="E165" s="20" t="s">
        <v>244</v>
      </c>
      <c r="F165" s="21">
        <v>135.27</v>
      </c>
    </row>
    <row r="166" spans="1:6" ht="15.75">
      <c r="A166" s="19">
        <v>158</v>
      </c>
      <c r="B166" s="20" t="s">
        <v>155</v>
      </c>
      <c r="C166" s="20">
        <v>5936</v>
      </c>
      <c r="D166" s="20" t="s">
        <v>245</v>
      </c>
      <c r="E166" s="20" t="s">
        <v>246</v>
      </c>
      <c r="F166" s="21">
        <v>271.53</v>
      </c>
    </row>
    <row r="167" spans="1:6" ht="15.75">
      <c r="A167" s="19">
        <v>159</v>
      </c>
      <c r="B167" s="20" t="s">
        <v>155</v>
      </c>
      <c r="C167" s="20">
        <v>5937</v>
      </c>
      <c r="D167" s="20" t="s">
        <v>247</v>
      </c>
      <c r="E167" s="20" t="s">
        <v>248</v>
      </c>
      <c r="F167" s="21">
        <v>186.83</v>
      </c>
    </row>
    <row r="168" spans="1:6" ht="15.75">
      <c r="A168" s="19">
        <v>160</v>
      </c>
      <c r="B168" s="20" t="s">
        <v>155</v>
      </c>
      <c r="C168" s="20">
        <v>5938</v>
      </c>
      <c r="D168" s="20" t="s">
        <v>115</v>
      </c>
      <c r="E168" s="20" t="s">
        <v>249</v>
      </c>
      <c r="F168" s="21">
        <v>215.76</v>
      </c>
    </row>
    <row r="169" spans="1:6" ht="15.75">
      <c r="A169" s="19">
        <v>161</v>
      </c>
      <c r="B169" s="20" t="s">
        <v>155</v>
      </c>
      <c r="C169" s="20">
        <v>5939</v>
      </c>
      <c r="D169" s="20" t="s">
        <v>245</v>
      </c>
      <c r="E169" s="20" t="s">
        <v>250</v>
      </c>
      <c r="F169" s="21">
        <v>11.9</v>
      </c>
    </row>
    <row r="170" spans="1:6" ht="15.75">
      <c r="A170" s="19">
        <v>162</v>
      </c>
      <c r="B170" s="20" t="s">
        <v>155</v>
      </c>
      <c r="C170" s="20">
        <v>5940</v>
      </c>
      <c r="D170" s="20" t="s">
        <v>251</v>
      </c>
      <c r="E170" s="20" t="s">
        <v>252</v>
      </c>
      <c r="F170" s="21">
        <v>124</v>
      </c>
    </row>
    <row r="171" spans="1:6" ht="15.75">
      <c r="A171" s="19">
        <v>163</v>
      </c>
      <c r="B171" s="20" t="s">
        <v>155</v>
      </c>
      <c r="C171" s="20">
        <v>5941</v>
      </c>
      <c r="D171" s="20" t="s">
        <v>253</v>
      </c>
      <c r="E171" s="20" t="s">
        <v>254</v>
      </c>
      <c r="F171" s="21">
        <v>107.96</v>
      </c>
    </row>
    <row r="172" spans="1:6" ht="15.75">
      <c r="A172" s="19">
        <v>164</v>
      </c>
      <c r="B172" s="20" t="s">
        <v>155</v>
      </c>
      <c r="C172" s="20">
        <v>5942</v>
      </c>
      <c r="D172" s="20" t="s">
        <v>255</v>
      </c>
      <c r="E172" s="20" t="s">
        <v>256</v>
      </c>
      <c r="F172" s="21">
        <v>116.32</v>
      </c>
    </row>
    <row r="173" spans="1:6" ht="15.75">
      <c r="A173" s="19">
        <v>165</v>
      </c>
      <c r="B173" s="20" t="s">
        <v>155</v>
      </c>
      <c r="C173" s="20">
        <v>5943</v>
      </c>
      <c r="D173" s="20" t="s">
        <v>172</v>
      </c>
      <c r="E173" s="20" t="s">
        <v>257</v>
      </c>
      <c r="F173" s="21">
        <v>230.94</v>
      </c>
    </row>
    <row r="174" spans="1:6" ht="15.75">
      <c r="A174" s="19">
        <v>166</v>
      </c>
      <c r="B174" s="20" t="s">
        <v>155</v>
      </c>
      <c r="C174" s="20">
        <v>5944</v>
      </c>
      <c r="D174" s="20" t="s">
        <v>258</v>
      </c>
      <c r="E174" s="20" t="s">
        <v>259</v>
      </c>
      <c r="F174" s="21">
        <v>251.99</v>
      </c>
    </row>
    <row r="175" spans="1:6" ht="15.75">
      <c r="A175" s="19">
        <v>167</v>
      </c>
      <c r="B175" s="20" t="s">
        <v>155</v>
      </c>
      <c r="C175" s="20">
        <v>5945</v>
      </c>
      <c r="D175" s="20" t="s">
        <v>260</v>
      </c>
      <c r="E175" s="20" t="s">
        <v>261</v>
      </c>
      <c r="F175" s="21">
        <v>115</v>
      </c>
    </row>
    <row r="176" spans="1:6" ht="15.75">
      <c r="A176" s="19">
        <v>168</v>
      </c>
      <c r="B176" s="20" t="s">
        <v>155</v>
      </c>
      <c r="C176" s="20">
        <v>5946</v>
      </c>
      <c r="D176" s="20" t="s">
        <v>245</v>
      </c>
      <c r="E176" s="20" t="s">
        <v>262</v>
      </c>
      <c r="F176" s="21">
        <v>344.39</v>
      </c>
    </row>
    <row r="177" spans="1:6" ht="15.75">
      <c r="A177" s="19">
        <v>169</v>
      </c>
      <c r="B177" s="20" t="s">
        <v>155</v>
      </c>
      <c r="C177" s="20">
        <v>5947</v>
      </c>
      <c r="D177" s="20" t="s">
        <v>263</v>
      </c>
      <c r="E177" s="20" t="s">
        <v>264</v>
      </c>
      <c r="F177" s="21">
        <v>118.21</v>
      </c>
    </row>
    <row r="178" spans="1:6" ht="15.75">
      <c r="A178" s="19">
        <v>170</v>
      </c>
      <c r="B178" s="20" t="s">
        <v>155</v>
      </c>
      <c r="C178" s="20">
        <v>5948</v>
      </c>
      <c r="D178" s="20" t="s">
        <v>265</v>
      </c>
      <c r="E178" s="20" t="s">
        <v>266</v>
      </c>
      <c r="F178" s="21">
        <v>431.62</v>
      </c>
    </row>
    <row r="179" spans="1:6" ht="15.75">
      <c r="A179" s="19">
        <v>171</v>
      </c>
      <c r="B179" s="20" t="s">
        <v>155</v>
      </c>
      <c r="C179" s="20">
        <v>5949</v>
      </c>
      <c r="D179" s="20" t="s">
        <v>267</v>
      </c>
      <c r="E179" s="20" t="s">
        <v>268</v>
      </c>
      <c r="F179" s="21">
        <v>7.14</v>
      </c>
    </row>
    <row r="180" spans="1:6" ht="15.75">
      <c r="A180" s="19">
        <v>172</v>
      </c>
      <c r="B180" s="20" t="s">
        <v>155</v>
      </c>
      <c r="C180" s="20">
        <v>5950</v>
      </c>
      <c r="D180" s="20" t="s">
        <v>267</v>
      </c>
      <c r="E180" s="20" t="s">
        <v>269</v>
      </c>
      <c r="F180" s="21">
        <v>141.85</v>
      </c>
    </row>
    <row r="181" spans="1:6" ht="15.75">
      <c r="A181" s="19">
        <v>173</v>
      </c>
      <c r="B181" s="20" t="s">
        <v>155</v>
      </c>
      <c r="C181" s="20">
        <v>5951</v>
      </c>
      <c r="D181" s="20" t="s">
        <v>267</v>
      </c>
      <c r="E181" s="20" t="s">
        <v>270</v>
      </c>
      <c r="F181" s="21">
        <v>88.33</v>
      </c>
    </row>
    <row r="182" spans="1:6" ht="15.75">
      <c r="A182" s="19">
        <v>174</v>
      </c>
      <c r="B182" s="20" t="s">
        <v>155</v>
      </c>
      <c r="C182" s="20">
        <v>5952</v>
      </c>
      <c r="D182" s="20" t="s">
        <v>271</v>
      </c>
      <c r="E182" s="20" t="s">
        <v>272</v>
      </c>
      <c r="F182" s="21">
        <v>78.1</v>
      </c>
    </row>
    <row r="183" spans="1:6" ht="15.75">
      <c r="A183" s="19">
        <v>175</v>
      </c>
      <c r="B183" s="20" t="s">
        <v>155</v>
      </c>
      <c r="C183" s="20">
        <v>5953</v>
      </c>
      <c r="D183" s="20" t="s">
        <v>260</v>
      </c>
      <c r="E183" s="20" t="s">
        <v>273</v>
      </c>
      <c r="F183" s="21">
        <v>519.36</v>
      </c>
    </row>
    <row r="184" spans="1:6" ht="15.75">
      <c r="A184" s="19">
        <v>176</v>
      </c>
      <c r="B184" s="20" t="s">
        <v>155</v>
      </c>
      <c r="C184" s="20">
        <v>5954</v>
      </c>
      <c r="D184" s="20" t="s">
        <v>175</v>
      </c>
      <c r="E184" s="20" t="s">
        <v>274</v>
      </c>
      <c r="F184" s="21">
        <v>172.74</v>
      </c>
    </row>
    <row r="185" spans="1:6" ht="15.75">
      <c r="A185" s="19">
        <v>177</v>
      </c>
      <c r="B185" s="20" t="s">
        <v>155</v>
      </c>
      <c r="C185" s="20">
        <v>5955</v>
      </c>
      <c r="D185" s="20" t="s">
        <v>247</v>
      </c>
      <c r="E185" s="20" t="s">
        <v>275</v>
      </c>
      <c r="F185" s="21">
        <v>648.5</v>
      </c>
    </row>
    <row r="186" spans="1:6" ht="15.75">
      <c r="A186" s="19">
        <v>178</v>
      </c>
      <c r="B186" s="20" t="s">
        <v>155</v>
      </c>
      <c r="C186" s="20">
        <v>5983</v>
      </c>
      <c r="D186" s="20" t="s">
        <v>123</v>
      </c>
      <c r="E186" s="20" t="s">
        <v>276</v>
      </c>
      <c r="F186" s="21">
        <v>268.02</v>
      </c>
    </row>
    <row r="187" spans="1:6" ht="15.75">
      <c r="A187" s="19">
        <v>179</v>
      </c>
      <c r="B187" s="20" t="s">
        <v>155</v>
      </c>
      <c r="C187" s="20">
        <v>5984</v>
      </c>
      <c r="D187" s="20" t="s">
        <v>72</v>
      </c>
      <c r="E187" s="20" t="s">
        <v>277</v>
      </c>
      <c r="F187" s="21">
        <v>168.53</v>
      </c>
    </row>
    <row r="188" spans="1:6" ht="15.75">
      <c r="A188" s="19">
        <v>180</v>
      </c>
      <c r="B188" s="20" t="s">
        <v>155</v>
      </c>
      <c r="C188" s="20">
        <v>5985</v>
      </c>
      <c r="D188" s="20" t="s">
        <v>192</v>
      </c>
      <c r="E188" s="20" t="s">
        <v>278</v>
      </c>
      <c r="F188" s="21">
        <v>23.6</v>
      </c>
    </row>
    <row r="189" spans="1:6" ht="15.75">
      <c r="A189" s="19">
        <v>181</v>
      </c>
      <c r="B189" s="20" t="s">
        <v>155</v>
      </c>
      <c r="C189" s="20">
        <v>5986</v>
      </c>
      <c r="D189" s="20" t="s">
        <v>84</v>
      </c>
      <c r="E189" s="20" t="s">
        <v>279</v>
      </c>
      <c r="F189" s="21">
        <v>328.78</v>
      </c>
    </row>
    <row r="190" spans="1:6" ht="15.75">
      <c r="A190" s="19">
        <v>182</v>
      </c>
      <c r="B190" s="20" t="s">
        <v>155</v>
      </c>
      <c r="C190" s="20">
        <v>5987</v>
      </c>
      <c r="D190" s="20" t="s">
        <v>192</v>
      </c>
      <c r="E190" s="20" t="s">
        <v>280</v>
      </c>
      <c r="F190" s="21">
        <v>9.45</v>
      </c>
    </row>
    <row r="191" spans="1:6" ht="15.75">
      <c r="A191" s="19">
        <v>183</v>
      </c>
      <c r="B191" s="20" t="s">
        <v>155</v>
      </c>
      <c r="C191" s="20">
        <v>5988</v>
      </c>
      <c r="D191" s="20" t="s">
        <v>29</v>
      </c>
      <c r="E191" s="20" t="s">
        <v>281</v>
      </c>
      <c r="F191" s="21">
        <v>175.7</v>
      </c>
    </row>
    <row r="192" spans="1:6" ht="15.75">
      <c r="A192" s="19">
        <v>184</v>
      </c>
      <c r="B192" s="20" t="s">
        <v>155</v>
      </c>
      <c r="C192" s="20">
        <v>5989</v>
      </c>
      <c r="D192" s="20" t="s">
        <v>60</v>
      </c>
      <c r="E192" s="20" t="s">
        <v>282</v>
      </c>
      <c r="F192" s="21">
        <v>129.48</v>
      </c>
    </row>
    <row r="193" spans="1:6" ht="15.75">
      <c r="A193" s="19">
        <v>185</v>
      </c>
      <c r="B193" s="20" t="s">
        <v>155</v>
      </c>
      <c r="C193" s="20">
        <v>5990</v>
      </c>
      <c r="D193" s="20" t="s">
        <v>283</v>
      </c>
      <c r="E193" s="20" t="s">
        <v>284</v>
      </c>
      <c r="F193" s="21">
        <v>173.09</v>
      </c>
    </row>
    <row r="194" spans="1:6" ht="15.75">
      <c r="A194" s="19">
        <v>186</v>
      </c>
      <c r="B194" s="20" t="s">
        <v>155</v>
      </c>
      <c r="C194" s="20">
        <v>5991</v>
      </c>
      <c r="D194" s="20" t="s">
        <v>285</v>
      </c>
      <c r="E194" s="20" t="s">
        <v>286</v>
      </c>
      <c r="F194" s="21">
        <v>160.58</v>
      </c>
    </row>
    <row r="195" spans="1:6" ht="15.75">
      <c r="A195" s="19">
        <v>187</v>
      </c>
      <c r="B195" s="20" t="s">
        <v>155</v>
      </c>
      <c r="C195" s="20">
        <v>5992</v>
      </c>
      <c r="D195" s="20" t="s">
        <v>60</v>
      </c>
      <c r="E195" s="20" t="s">
        <v>287</v>
      </c>
      <c r="F195" s="21">
        <v>95.73</v>
      </c>
    </row>
    <row r="196" spans="1:6" ht="15.75">
      <c r="A196" s="19">
        <v>188</v>
      </c>
      <c r="B196" s="20" t="s">
        <v>155</v>
      </c>
      <c r="C196" s="20">
        <v>5993</v>
      </c>
      <c r="D196" s="20" t="s">
        <v>204</v>
      </c>
      <c r="E196" s="20" t="s">
        <v>288</v>
      </c>
      <c r="F196" s="21">
        <v>3.45</v>
      </c>
    </row>
    <row r="197" spans="1:6" ht="15.75">
      <c r="A197" s="19">
        <v>189</v>
      </c>
      <c r="B197" s="20" t="s">
        <v>155</v>
      </c>
      <c r="C197" s="20">
        <v>5994</v>
      </c>
      <c r="D197" s="20" t="s">
        <v>72</v>
      </c>
      <c r="E197" s="20" t="s">
        <v>289</v>
      </c>
      <c r="F197" s="21">
        <v>159.11</v>
      </c>
    </row>
    <row r="198" spans="1:6" ht="15.75">
      <c r="A198" s="19">
        <v>190</v>
      </c>
      <c r="B198" s="20" t="s">
        <v>155</v>
      </c>
      <c r="C198" s="20">
        <v>5995</v>
      </c>
      <c r="D198" s="20" t="s">
        <v>88</v>
      </c>
      <c r="E198" s="20" t="s">
        <v>290</v>
      </c>
      <c r="F198" s="21">
        <v>10.75</v>
      </c>
    </row>
    <row r="199" spans="1:6" ht="15.75">
      <c r="A199" s="19">
        <v>191</v>
      </c>
      <c r="B199" s="20" t="s">
        <v>155</v>
      </c>
      <c r="C199" s="20">
        <v>5996</v>
      </c>
      <c r="D199" s="20" t="s">
        <v>45</v>
      </c>
      <c r="E199" s="20" t="s">
        <v>291</v>
      </c>
      <c r="F199" s="21">
        <v>4160.85</v>
      </c>
    </row>
    <row r="200" spans="1:6" ht="15.75">
      <c r="A200" s="19">
        <v>192</v>
      </c>
      <c r="B200" s="20" t="s">
        <v>155</v>
      </c>
      <c r="C200" s="20">
        <v>5997</v>
      </c>
      <c r="D200" s="20" t="s">
        <v>215</v>
      </c>
      <c r="E200" s="20" t="s">
        <v>292</v>
      </c>
      <c r="F200" s="21">
        <v>48.48</v>
      </c>
    </row>
    <row r="201" spans="1:6" ht="15.75">
      <c r="A201" s="19">
        <v>193</v>
      </c>
      <c r="B201" s="20" t="s">
        <v>155</v>
      </c>
      <c r="C201" s="20">
        <v>5882</v>
      </c>
      <c r="D201" s="20" t="s">
        <v>293</v>
      </c>
      <c r="E201" s="20" t="s">
        <v>294</v>
      </c>
      <c r="F201" s="21">
        <v>1877.34</v>
      </c>
    </row>
    <row r="202" spans="1:6" ht="15.75">
      <c r="A202" s="19">
        <v>194</v>
      </c>
      <c r="B202" s="20" t="s">
        <v>155</v>
      </c>
      <c r="C202" s="20">
        <v>5883</v>
      </c>
      <c r="D202" s="20" t="s">
        <v>295</v>
      </c>
      <c r="E202" s="20" t="s">
        <v>296</v>
      </c>
      <c r="F202" s="21">
        <v>1324.06</v>
      </c>
    </row>
    <row r="203" spans="1:6" ht="15.75">
      <c r="A203" s="19">
        <v>195</v>
      </c>
      <c r="B203" s="20" t="s">
        <v>155</v>
      </c>
      <c r="C203" s="20">
        <v>5884</v>
      </c>
      <c r="D203" s="20" t="s">
        <v>297</v>
      </c>
      <c r="E203" s="20" t="s">
        <v>298</v>
      </c>
      <c r="F203" s="21">
        <v>2351.02</v>
      </c>
    </row>
    <row r="204" spans="1:6" ht="15.75">
      <c r="A204" s="19">
        <v>196</v>
      </c>
      <c r="B204" s="20" t="s">
        <v>155</v>
      </c>
      <c r="C204" s="20">
        <v>5885</v>
      </c>
      <c r="D204" s="20" t="s">
        <v>299</v>
      </c>
      <c r="E204" s="20" t="s">
        <v>300</v>
      </c>
      <c r="F204" s="21">
        <v>845.98</v>
      </c>
    </row>
    <row r="205" spans="1:6" ht="15.75">
      <c r="A205" s="19">
        <v>197</v>
      </c>
      <c r="B205" s="20" t="s">
        <v>155</v>
      </c>
      <c r="C205" s="20">
        <v>5886</v>
      </c>
      <c r="D205" s="20" t="s">
        <v>301</v>
      </c>
      <c r="E205" s="20" t="s">
        <v>302</v>
      </c>
      <c r="F205" s="21">
        <v>30527.93</v>
      </c>
    </row>
    <row r="206" spans="1:6" ht="15.75">
      <c r="A206" s="19">
        <v>198</v>
      </c>
      <c r="B206" s="20" t="s">
        <v>155</v>
      </c>
      <c r="C206" s="20">
        <v>5887</v>
      </c>
      <c r="D206" s="20" t="s">
        <v>303</v>
      </c>
      <c r="E206" s="20" t="s">
        <v>304</v>
      </c>
      <c r="F206" s="21">
        <v>1323.66</v>
      </c>
    </row>
    <row r="207" spans="1:6" ht="15.75">
      <c r="A207" s="19">
        <v>199</v>
      </c>
      <c r="B207" s="20" t="s">
        <v>155</v>
      </c>
      <c r="C207" s="20">
        <v>5956</v>
      </c>
      <c r="D207" s="20" t="s">
        <v>293</v>
      </c>
      <c r="E207" s="20" t="s">
        <v>305</v>
      </c>
      <c r="F207" s="21">
        <v>89.25</v>
      </c>
    </row>
    <row r="208" spans="1:6" ht="15.75">
      <c r="A208" s="19">
        <v>200</v>
      </c>
      <c r="B208" s="20" t="s">
        <v>155</v>
      </c>
      <c r="C208" s="20">
        <v>5957</v>
      </c>
      <c r="D208" s="20" t="s">
        <v>306</v>
      </c>
      <c r="E208" s="20" t="s">
        <v>307</v>
      </c>
      <c r="F208" s="21">
        <v>5716.26</v>
      </c>
    </row>
    <row r="209" spans="1:6" ht="15.75">
      <c r="A209" s="19">
        <v>201</v>
      </c>
      <c r="B209" s="20" t="s">
        <v>155</v>
      </c>
      <c r="C209" s="20">
        <v>5958</v>
      </c>
      <c r="D209" s="20" t="s">
        <v>306</v>
      </c>
      <c r="E209" s="20" t="s">
        <v>308</v>
      </c>
      <c r="F209" s="21">
        <v>6663.24</v>
      </c>
    </row>
    <row r="210" spans="1:6" ht="15.75">
      <c r="A210" s="19">
        <v>202</v>
      </c>
      <c r="B210" s="20" t="s">
        <v>155</v>
      </c>
      <c r="C210" s="20">
        <v>5998</v>
      </c>
      <c r="D210" s="20" t="s">
        <v>309</v>
      </c>
      <c r="E210" s="20" t="s">
        <v>310</v>
      </c>
      <c r="F210" s="21">
        <v>1665.1</v>
      </c>
    </row>
    <row r="211" spans="1:6" ht="15.75">
      <c r="A211" s="19">
        <v>203</v>
      </c>
      <c r="B211" s="20" t="s">
        <v>155</v>
      </c>
      <c r="C211" s="20">
        <v>5999</v>
      </c>
      <c r="D211" s="20" t="s">
        <v>311</v>
      </c>
      <c r="E211" s="20" t="s">
        <v>312</v>
      </c>
      <c r="F211" s="21">
        <v>2385.3</v>
      </c>
    </row>
    <row r="212" spans="1:6" ht="15.75">
      <c r="A212" s="19">
        <v>204</v>
      </c>
      <c r="B212" s="20" t="s">
        <v>155</v>
      </c>
      <c r="C212" s="20">
        <v>6000</v>
      </c>
      <c r="D212" s="20" t="s">
        <v>313</v>
      </c>
      <c r="E212" s="20" t="s">
        <v>314</v>
      </c>
      <c r="F212" s="21">
        <v>1562.34</v>
      </c>
    </row>
    <row r="213" spans="1:6" ht="15.75">
      <c r="A213" s="19">
        <v>205</v>
      </c>
      <c r="B213" s="20" t="s">
        <v>155</v>
      </c>
      <c r="C213" s="20">
        <v>6001</v>
      </c>
      <c r="D213" s="20" t="s">
        <v>315</v>
      </c>
      <c r="E213" s="20" t="s">
        <v>316</v>
      </c>
      <c r="F213" s="21">
        <v>76</v>
      </c>
    </row>
    <row r="214" spans="1:6" ht="15.75">
      <c r="A214" s="19">
        <v>206</v>
      </c>
      <c r="B214" s="20" t="s">
        <v>155</v>
      </c>
      <c r="C214" s="20">
        <v>6002</v>
      </c>
      <c r="D214" s="20" t="s">
        <v>315</v>
      </c>
      <c r="E214" s="20" t="s">
        <v>317</v>
      </c>
      <c r="F214" s="21">
        <v>43</v>
      </c>
    </row>
    <row r="215" spans="1:6" ht="15.75">
      <c r="A215" s="19">
        <v>207</v>
      </c>
      <c r="B215" s="20" t="s">
        <v>155</v>
      </c>
      <c r="C215" s="20">
        <v>6003</v>
      </c>
      <c r="D215" s="20" t="s">
        <v>318</v>
      </c>
      <c r="E215" s="20" t="s">
        <v>319</v>
      </c>
      <c r="F215" s="21">
        <v>194.94</v>
      </c>
    </row>
    <row r="216" spans="1:6" ht="15.75">
      <c r="A216" s="19">
        <v>208</v>
      </c>
      <c r="B216" s="20" t="s">
        <v>155</v>
      </c>
      <c r="C216" s="20">
        <v>6004</v>
      </c>
      <c r="D216" s="20" t="s">
        <v>320</v>
      </c>
      <c r="E216" s="20" t="s">
        <v>321</v>
      </c>
      <c r="F216" s="21">
        <v>135.91</v>
      </c>
    </row>
    <row r="217" spans="1:6" ht="15.75">
      <c r="A217" s="19">
        <v>209</v>
      </c>
      <c r="B217" s="20" t="s">
        <v>155</v>
      </c>
      <c r="C217" s="20">
        <v>6005</v>
      </c>
      <c r="D217" s="20" t="s">
        <v>320</v>
      </c>
      <c r="E217" s="20" t="s">
        <v>322</v>
      </c>
      <c r="F217" s="21">
        <v>104.1</v>
      </c>
    </row>
    <row r="218" spans="1:6" ht="15.75">
      <c r="A218" s="19">
        <v>210</v>
      </c>
      <c r="B218" s="20" t="s">
        <v>155</v>
      </c>
      <c r="C218" s="20">
        <v>6006</v>
      </c>
      <c r="D218" s="20" t="s">
        <v>323</v>
      </c>
      <c r="E218" s="20" t="s">
        <v>324</v>
      </c>
      <c r="F218" s="21">
        <v>160</v>
      </c>
    </row>
    <row r="219" spans="1:6" ht="15.75">
      <c r="A219" s="19">
        <v>211</v>
      </c>
      <c r="B219" s="20" t="s">
        <v>155</v>
      </c>
      <c r="C219" s="20">
        <v>6007</v>
      </c>
      <c r="D219" s="20" t="s">
        <v>315</v>
      </c>
      <c r="E219" s="20" t="s">
        <v>325</v>
      </c>
      <c r="F219" s="21">
        <v>38.74</v>
      </c>
    </row>
    <row r="220" spans="1:6" ht="15.75">
      <c r="A220" s="19">
        <v>212</v>
      </c>
      <c r="B220" s="20" t="s">
        <v>155</v>
      </c>
      <c r="C220" s="20">
        <v>6008</v>
      </c>
      <c r="D220" s="20" t="s">
        <v>326</v>
      </c>
      <c r="E220" s="20" t="s">
        <v>327</v>
      </c>
      <c r="F220" s="21">
        <v>65.91</v>
      </c>
    </row>
    <row r="221" spans="1:6" ht="15.75">
      <c r="A221" s="19">
        <v>213</v>
      </c>
      <c r="B221" s="20" t="s">
        <v>155</v>
      </c>
      <c r="C221" s="20">
        <v>6009</v>
      </c>
      <c r="D221" s="20" t="s">
        <v>328</v>
      </c>
      <c r="E221" s="20" t="s">
        <v>329</v>
      </c>
      <c r="F221" s="21">
        <v>152</v>
      </c>
    </row>
    <row r="222" spans="1:6" ht="15.75">
      <c r="A222" s="19">
        <v>214</v>
      </c>
      <c r="B222" s="20" t="s">
        <v>155</v>
      </c>
      <c r="C222" s="20">
        <v>6010</v>
      </c>
      <c r="D222" s="20" t="s">
        <v>330</v>
      </c>
      <c r="E222" s="20" t="s">
        <v>331</v>
      </c>
      <c r="F222" s="21">
        <v>49.9</v>
      </c>
    </row>
    <row r="223" spans="1:6" ht="15.75">
      <c r="A223" s="19">
        <v>215</v>
      </c>
      <c r="B223" s="20" t="s">
        <v>155</v>
      </c>
      <c r="C223" s="20">
        <v>6011</v>
      </c>
      <c r="D223" s="20" t="s">
        <v>332</v>
      </c>
      <c r="E223" s="20" t="s">
        <v>333</v>
      </c>
      <c r="F223" s="21">
        <v>90.72</v>
      </c>
    </row>
    <row r="224" spans="1:6" ht="15.75">
      <c r="A224" s="19">
        <v>216</v>
      </c>
      <c r="B224" s="20" t="s">
        <v>155</v>
      </c>
      <c r="C224" s="20">
        <v>6012</v>
      </c>
      <c r="D224" s="20" t="s">
        <v>332</v>
      </c>
      <c r="E224" s="20" t="s">
        <v>334</v>
      </c>
      <c r="F224" s="21">
        <v>95</v>
      </c>
    </row>
    <row r="225" spans="1:6" ht="15.75">
      <c r="A225" s="19">
        <v>217</v>
      </c>
      <c r="B225" s="20" t="s">
        <v>155</v>
      </c>
      <c r="C225" s="20">
        <v>6013</v>
      </c>
      <c r="D225" s="20" t="s">
        <v>332</v>
      </c>
      <c r="E225" s="20" t="s">
        <v>335</v>
      </c>
      <c r="F225" s="21">
        <v>94</v>
      </c>
    </row>
    <row r="226" spans="1:6" ht="15.75">
      <c r="A226" s="19">
        <v>218</v>
      </c>
      <c r="B226" s="20" t="s">
        <v>336</v>
      </c>
      <c r="C226" s="20">
        <v>6059</v>
      </c>
      <c r="D226" s="20" t="s">
        <v>55</v>
      </c>
      <c r="E226" s="20" t="s">
        <v>337</v>
      </c>
      <c r="F226" s="21">
        <v>459.49</v>
      </c>
    </row>
    <row r="227" spans="1:6" ht="15.75">
      <c r="A227" s="19">
        <v>219</v>
      </c>
      <c r="B227" s="20" t="s">
        <v>336</v>
      </c>
      <c r="C227" s="20">
        <v>6060</v>
      </c>
      <c r="D227" s="20" t="s">
        <v>55</v>
      </c>
      <c r="E227" s="20" t="s">
        <v>338</v>
      </c>
      <c r="F227" s="21">
        <v>20606.63</v>
      </c>
    </row>
    <row r="228" spans="1:6" ht="15.75">
      <c r="A228" s="19">
        <v>220</v>
      </c>
      <c r="B228" s="20" t="s">
        <v>336</v>
      </c>
      <c r="C228" s="20">
        <v>6061</v>
      </c>
      <c r="D228" s="20" t="s">
        <v>55</v>
      </c>
      <c r="E228" s="20" t="s">
        <v>339</v>
      </c>
      <c r="F228" s="21">
        <v>1222.18</v>
      </c>
    </row>
    <row r="229" spans="1:6" ht="15.75">
      <c r="A229" s="19">
        <v>221</v>
      </c>
      <c r="B229" s="20" t="s">
        <v>336</v>
      </c>
      <c r="C229" s="20">
        <v>6062</v>
      </c>
      <c r="D229" s="20" t="s">
        <v>47</v>
      </c>
      <c r="E229" s="20" t="s">
        <v>340</v>
      </c>
      <c r="F229" s="21">
        <v>190.39</v>
      </c>
    </row>
    <row r="230" spans="1:6" ht="15.75">
      <c r="A230" s="19">
        <v>222</v>
      </c>
      <c r="B230" s="20" t="s">
        <v>336</v>
      </c>
      <c r="C230" s="20">
        <v>6063</v>
      </c>
      <c r="D230" s="20" t="s">
        <v>68</v>
      </c>
      <c r="E230" s="20" t="s">
        <v>341</v>
      </c>
      <c r="F230" s="21">
        <v>4280.09</v>
      </c>
    </row>
    <row r="231" spans="1:6" ht="15.75">
      <c r="A231" s="19">
        <v>223</v>
      </c>
      <c r="B231" s="20" t="s">
        <v>336</v>
      </c>
      <c r="C231" s="20">
        <v>6064</v>
      </c>
      <c r="D231" s="20" t="s">
        <v>68</v>
      </c>
      <c r="E231" s="20" t="s">
        <v>342</v>
      </c>
      <c r="F231" s="21">
        <v>252.64</v>
      </c>
    </row>
    <row r="232" spans="1:6" ht="15.75">
      <c r="A232" s="19">
        <v>224</v>
      </c>
      <c r="B232" s="20" t="s">
        <v>336</v>
      </c>
      <c r="C232" s="20">
        <v>6065</v>
      </c>
      <c r="D232" s="20" t="s">
        <v>74</v>
      </c>
      <c r="E232" s="20" t="s">
        <v>343</v>
      </c>
      <c r="F232" s="21">
        <v>35.62</v>
      </c>
    </row>
    <row r="233" spans="1:6" ht="15.75">
      <c r="A233" s="19">
        <v>225</v>
      </c>
      <c r="B233" s="20" t="s">
        <v>336</v>
      </c>
      <c r="C233" s="20">
        <v>6066</v>
      </c>
      <c r="D233" s="20" t="s">
        <v>55</v>
      </c>
      <c r="E233" s="20" t="s">
        <v>344</v>
      </c>
      <c r="F233" s="21">
        <v>228.6</v>
      </c>
    </row>
    <row r="234" spans="1:6" ht="15.75">
      <c r="A234" s="19">
        <v>226</v>
      </c>
      <c r="B234" s="20" t="s">
        <v>336</v>
      </c>
      <c r="C234" s="20">
        <v>6067</v>
      </c>
      <c r="D234" s="20" t="s">
        <v>55</v>
      </c>
      <c r="E234" s="20" t="s">
        <v>345</v>
      </c>
      <c r="F234" s="21">
        <v>995.56</v>
      </c>
    </row>
    <row r="235" spans="1:6" ht="15.75">
      <c r="A235" s="19">
        <v>227</v>
      </c>
      <c r="B235" s="20" t="s">
        <v>336</v>
      </c>
      <c r="C235" s="20">
        <v>6068</v>
      </c>
      <c r="D235" s="20" t="s">
        <v>55</v>
      </c>
      <c r="E235" s="20" t="s">
        <v>346</v>
      </c>
      <c r="F235" s="21">
        <v>2069.81</v>
      </c>
    </row>
    <row r="236" spans="1:6" ht="15.75">
      <c r="A236" s="19">
        <v>228</v>
      </c>
      <c r="B236" s="20" t="s">
        <v>336</v>
      </c>
      <c r="C236" s="20">
        <v>6069</v>
      </c>
      <c r="D236" s="20" t="s">
        <v>47</v>
      </c>
      <c r="E236" s="20" t="s">
        <v>347</v>
      </c>
      <c r="F236" s="21">
        <v>73.88</v>
      </c>
    </row>
    <row r="237" spans="1:6" ht="15.75">
      <c r="A237" s="19">
        <v>229</v>
      </c>
      <c r="B237" s="20" t="s">
        <v>336</v>
      </c>
      <c r="C237" s="20">
        <v>6070</v>
      </c>
      <c r="D237" s="20" t="s">
        <v>58</v>
      </c>
      <c r="E237" s="20" t="s">
        <v>348</v>
      </c>
      <c r="F237" s="21">
        <v>156.83</v>
      </c>
    </row>
    <row r="238" spans="1:6" ht="15.75">
      <c r="A238" s="19">
        <v>230</v>
      </c>
      <c r="B238" s="20" t="s">
        <v>336</v>
      </c>
      <c r="C238" s="20">
        <v>6071</v>
      </c>
      <c r="D238" s="20" t="s">
        <v>68</v>
      </c>
      <c r="E238" s="20" t="s">
        <v>349</v>
      </c>
      <c r="F238" s="21">
        <v>319.9</v>
      </c>
    </row>
    <row r="239" spans="1:6" ht="15.75">
      <c r="A239" s="19">
        <v>231</v>
      </c>
      <c r="B239" s="20" t="s">
        <v>336</v>
      </c>
      <c r="C239" s="20">
        <v>6072</v>
      </c>
      <c r="D239" s="20" t="s">
        <v>68</v>
      </c>
      <c r="E239" s="20" t="s">
        <v>350</v>
      </c>
      <c r="F239" s="21">
        <v>367.96</v>
      </c>
    </row>
    <row r="240" spans="1:6" ht="15.75">
      <c r="A240" s="19">
        <v>232</v>
      </c>
      <c r="B240" s="20" t="s">
        <v>336</v>
      </c>
      <c r="C240" s="20">
        <v>6073</v>
      </c>
      <c r="D240" s="20" t="s">
        <v>62</v>
      </c>
      <c r="E240" s="20" t="s">
        <v>351</v>
      </c>
      <c r="F240" s="21">
        <v>164.28</v>
      </c>
    </row>
    <row r="241" spans="1:6" ht="15.75">
      <c r="A241" s="19">
        <v>233</v>
      </c>
      <c r="B241" s="20" t="s">
        <v>336</v>
      </c>
      <c r="C241" s="20">
        <v>6074</v>
      </c>
      <c r="D241" s="20" t="s">
        <v>74</v>
      </c>
      <c r="E241" s="20" t="s">
        <v>352</v>
      </c>
      <c r="F241" s="21">
        <v>94.34</v>
      </c>
    </row>
    <row r="242" spans="1:6" ht="15.75">
      <c r="A242" s="19">
        <v>234</v>
      </c>
      <c r="B242" s="20" t="s">
        <v>336</v>
      </c>
      <c r="C242" s="20">
        <v>6075</v>
      </c>
      <c r="D242" s="20" t="s">
        <v>120</v>
      </c>
      <c r="E242" s="20" t="s">
        <v>353</v>
      </c>
      <c r="F242" s="21">
        <v>408.27</v>
      </c>
    </row>
    <row r="243" spans="1:6" ht="15.75">
      <c r="A243" s="19">
        <v>235</v>
      </c>
      <c r="B243" s="20" t="s">
        <v>336</v>
      </c>
      <c r="C243" s="20">
        <v>6021</v>
      </c>
      <c r="D243" s="20" t="s">
        <v>354</v>
      </c>
      <c r="E243" s="20" t="s">
        <v>355</v>
      </c>
      <c r="F243" s="21">
        <v>258.23</v>
      </c>
    </row>
    <row r="244" spans="1:6" ht="15.75">
      <c r="A244" s="19">
        <v>236</v>
      </c>
      <c r="B244" s="20" t="s">
        <v>336</v>
      </c>
      <c r="C244" s="20">
        <v>6022</v>
      </c>
      <c r="D244" s="20" t="s">
        <v>356</v>
      </c>
      <c r="E244" s="20" t="s">
        <v>357</v>
      </c>
      <c r="F244" s="21">
        <v>90440</v>
      </c>
    </row>
    <row r="245" spans="1:6" ht="15.75">
      <c r="A245" s="19">
        <v>237</v>
      </c>
      <c r="B245" s="20" t="s">
        <v>336</v>
      </c>
      <c r="C245" s="20">
        <v>6028</v>
      </c>
      <c r="D245" s="20" t="s">
        <v>358</v>
      </c>
      <c r="E245" s="20" t="s">
        <v>359</v>
      </c>
      <c r="F245" s="21">
        <v>4959.7</v>
      </c>
    </row>
    <row r="246" spans="1:6" ht="15.75">
      <c r="A246" s="19">
        <v>238</v>
      </c>
      <c r="B246" s="20" t="s">
        <v>336</v>
      </c>
      <c r="C246" s="20">
        <v>6029</v>
      </c>
      <c r="D246" s="20" t="s">
        <v>360</v>
      </c>
      <c r="E246" s="20" t="s">
        <v>361</v>
      </c>
      <c r="F246" s="21">
        <v>310</v>
      </c>
    </row>
    <row r="247" spans="1:6" ht="15.75">
      <c r="A247" s="19">
        <v>239</v>
      </c>
      <c r="B247" s="20" t="s">
        <v>336</v>
      </c>
      <c r="C247" s="20">
        <v>6030</v>
      </c>
      <c r="D247" s="20" t="s">
        <v>362</v>
      </c>
      <c r="E247" s="20" t="s">
        <v>363</v>
      </c>
      <c r="F247" s="21">
        <v>227094.84</v>
      </c>
    </row>
    <row r="248" spans="1:6" ht="15.75">
      <c r="A248" s="19">
        <v>240</v>
      </c>
      <c r="B248" s="20" t="s">
        <v>336</v>
      </c>
      <c r="C248" s="20">
        <v>6031</v>
      </c>
      <c r="D248" s="20" t="s">
        <v>356</v>
      </c>
      <c r="E248" s="20" t="s">
        <v>364</v>
      </c>
      <c r="F248" s="21">
        <v>338436</v>
      </c>
    </row>
    <row r="249" spans="1:6" ht="15.75">
      <c r="A249" s="19">
        <v>241</v>
      </c>
      <c r="B249" s="20" t="s">
        <v>336</v>
      </c>
      <c r="C249" s="20">
        <v>6032</v>
      </c>
      <c r="D249" s="20" t="s">
        <v>365</v>
      </c>
      <c r="E249" s="20" t="s">
        <v>366</v>
      </c>
      <c r="F249" s="21">
        <v>8534.32</v>
      </c>
    </row>
    <row r="250" spans="1:6" ht="15.75">
      <c r="A250" s="19">
        <v>242</v>
      </c>
      <c r="B250" s="20" t="s">
        <v>336</v>
      </c>
      <c r="C250" s="20">
        <v>6033</v>
      </c>
      <c r="D250" s="20" t="s">
        <v>365</v>
      </c>
      <c r="E250" s="20" t="s">
        <v>367</v>
      </c>
      <c r="F250" s="21">
        <v>26996.82</v>
      </c>
    </row>
    <row r="251" spans="1:6" ht="15.75">
      <c r="A251" s="19">
        <v>243</v>
      </c>
      <c r="B251" s="20" t="s">
        <v>336</v>
      </c>
      <c r="C251" s="20">
        <v>6034</v>
      </c>
      <c r="D251" s="20" t="s">
        <v>368</v>
      </c>
      <c r="E251" s="20" t="s">
        <v>369</v>
      </c>
      <c r="F251" s="21">
        <v>109.09</v>
      </c>
    </row>
    <row r="252" spans="1:6" ht="15.75">
      <c r="A252" s="19">
        <v>244</v>
      </c>
      <c r="B252" s="20" t="s">
        <v>336</v>
      </c>
      <c r="C252" s="20">
        <v>6035</v>
      </c>
      <c r="D252" s="20" t="s">
        <v>370</v>
      </c>
      <c r="E252" s="20" t="s">
        <v>371</v>
      </c>
      <c r="F252" s="21">
        <v>172.55</v>
      </c>
    </row>
    <row r="253" spans="1:6" ht="15.75">
      <c r="A253" s="19">
        <v>245</v>
      </c>
      <c r="B253" s="20" t="s">
        <v>336</v>
      </c>
      <c r="C253" s="20">
        <v>6036</v>
      </c>
      <c r="D253" s="20" t="s">
        <v>372</v>
      </c>
      <c r="E253" s="20" t="s">
        <v>373</v>
      </c>
      <c r="F253" s="21">
        <v>2694.52</v>
      </c>
    </row>
    <row r="254" spans="1:6" ht="15.75">
      <c r="A254" s="19">
        <v>246</v>
      </c>
      <c r="B254" s="20" t="s">
        <v>336</v>
      </c>
      <c r="C254" s="20">
        <v>6041</v>
      </c>
      <c r="D254" s="20" t="s">
        <v>374</v>
      </c>
      <c r="E254" s="20" t="s">
        <v>375</v>
      </c>
      <c r="F254" s="21">
        <v>2112.37</v>
      </c>
    </row>
    <row r="255" spans="1:6" ht="15.75">
      <c r="A255" s="19">
        <v>247</v>
      </c>
      <c r="B255" s="20" t="s">
        <v>336</v>
      </c>
      <c r="C255" s="20">
        <v>6042</v>
      </c>
      <c r="D255" s="20" t="s">
        <v>374</v>
      </c>
      <c r="E255" s="20" t="s">
        <v>376</v>
      </c>
      <c r="F255" s="21">
        <v>33172.17</v>
      </c>
    </row>
    <row r="256" spans="1:6" ht="15.75">
      <c r="A256" s="19">
        <v>248</v>
      </c>
      <c r="B256" s="20" t="s">
        <v>336</v>
      </c>
      <c r="C256" s="20">
        <v>6083</v>
      </c>
      <c r="D256" s="20" t="s">
        <v>377</v>
      </c>
      <c r="E256" s="20" t="s">
        <v>378</v>
      </c>
      <c r="F256" s="21">
        <v>4788.56</v>
      </c>
    </row>
    <row r="257" spans="1:6" ht="15.75">
      <c r="A257" s="19">
        <v>249</v>
      </c>
      <c r="B257" s="20" t="s">
        <v>336</v>
      </c>
      <c r="C257" s="20">
        <v>6084</v>
      </c>
      <c r="D257" s="20" t="s">
        <v>377</v>
      </c>
      <c r="E257" s="20" t="s">
        <v>379</v>
      </c>
      <c r="F257" s="21">
        <v>6668.76</v>
      </c>
    </row>
    <row r="258" spans="1:6" ht="15.75">
      <c r="A258" s="19">
        <v>250</v>
      </c>
      <c r="B258" s="20" t="s">
        <v>336</v>
      </c>
      <c r="C258" s="20">
        <v>6085</v>
      </c>
      <c r="D258" s="20" t="s">
        <v>380</v>
      </c>
      <c r="E258" s="20" t="s">
        <v>381</v>
      </c>
      <c r="F258" s="21">
        <v>5324.06</v>
      </c>
    </row>
    <row r="259" spans="1:6" ht="15.75">
      <c r="A259" s="19">
        <v>251</v>
      </c>
      <c r="B259" s="20" t="s">
        <v>336</v>
      </c>
      <c r="C259" s="20">
        <v>6086</v>
      </c>
      <c r="D259" s="20" t="s">
        <v>380</v>
      </c>
      <c r="E259" s="20" t="s">
        <v>382</v>
      </c>
      <c r="F259" s="21">
        <v>6634.25</v>
      </c>
    </row>
    <row r="260" spans="1:6" ht="15.75">
      <c r="A260" s="19">
        <v>252</v>
      </c>
      <c r="B260" s="20" t="s">
        <v>336</v>
      </c>
      <c r="C260" s="20">
        <v>6087</v>
      </c>
      <c r="D260" s="20" t="s">
        <v>380</v>
      </c>
      <c r="E260" s="20" t="s">
        <v>383</v>
      </c>
      <c r="F260" s="21">
        <v>5625.13</v>
      </c>
    </row>
    <row r="261" spans="1:6" ht="15.75">
      <c r="A261" s="19">
        <v>253</v>
      </c>
      <c r="B261" s="20" t="s">
        <v>336</v>
      </c>
      <c r="C261" s="20">
        <v>6088</v>
      </c>
      <c r="D261" s="20" t="s">
        <v>204</v>
      </c>
      <c r="E261" s="20" t="s">
        <v>384</v>
      </c>
      <c r="F261" s="21">
        <v>20</v>
      </c>
    </row>
    <row r="262" spans="1:6" ht="15.75">
      <c r="A262" s="19">
        <v>254</v>
      </c>
      <c r="B262" s="20" t="s">
        <v>336</v>
      </c>
      <c r="C262" s="20">
        <v>6089</v>
      </c>
      <c r="D262" s="20" t="s">
        <v>385</v>
      </c>
      <c r="E262" s="20" t="s">
        <v>386</v>
      </c>
      <c r="F262" s="21">
        <v>41713.31</v>
      </c>
    </row>
    <row r="263" spans="1:6" ht="15.75">
      <c r="A263" s="19">
        <v>255</v>
      </c>
      <c r="B263" s="20" t="s">
        <v>336</v>
      </c>
      <c r="C263" s="20">
        <v>6090</v>
      </c>
      <c r="D263" s="20" t="s">
        <v>387</v>
      </c>
      <c r="E263" s="20" t="s">
        <v>388</v>
      </c>
      <c r="F263" s="21">
        <v>1608.88</v>
      </c>
    </row>
    <row r="264" spans="1:6" ht="15.75">
      <c r="A264" s="19">
        <v>256</v>
      </c>
      <c r="B264" s="20" t="s">
        <v>336</v>
      </c>
      <c r="C264" s="20">
        <v>6091</v>
      </c>
      <c r="D264" s="20" t="s">
        <v>387</v>
      </c>
      <c r="E264" s="20" t="s">
        <v>389</v>
      </c>
      <c r="F264" s="21">
        <v>666.4</v>
      </c>
    </row>
    <row r="265" spans="1:6" ht="15.75">
      <c r="A265" s="19">
        <v>257</v>
      </c>
      <c r="B265" s="20" t="s">
        <v>336</v>
      </c>
      <c r="C265" s="20">
        <v>6092</v>
      </c>
      <c r="D265" s="20" t="s">
        <v>387</v>
      </c>
      <c r="E265" s="20" t="s">
        <v>390</v>
      </c>
      <c r="F265" s="21">
        <v>34378.62</v>
      </c>
    </row>
    <row r="266" spans="1:6" ht="15.75">
      <c r="A266" s="19">
        <v>258</v>
      </c>
      <c r="B266" s="20" t="s">
        <v>336</v>
      </c>
      <c r="C266" s="20">
        <v>6093</v>
      </c>
      <c r="D266" s="20" t="s">
        <v>391</v>
      </c>
      <c r="E266" s="20" t="s">
        <v>392</v>
      </c>
      <c r="F266" s="21">
        <v>142.8</v>
      </c>
    </row>
    <row r="267" spans="1:6" ht="15.75">
      <c r="A267" s="19">
        <v>259</v>
      </c>
      <c r="B267" s="20" t="s">
        <v>336</v>
      </c>
      <c r="C267" s="20">
        <v>6094</v>
      </c>
      <c r="D267" s="20" t="s">
        <v>387</v>
      </c>
      <c r="E267" s="20" t="s">
        <v>393</v>
      </c>
      <c r="F267" s="21">
        <v>19649.28</v>
      </c>
    </row>
    <row r="268" spans="1:6" ht="15.75">
      <c r="A268" s="19">
        <v>260</v>
      </c>
      <c r="B268" s="20" t="s">
        <v>336</v>
      </c>
      <c r="C268" s="20">
        <v>6023</v>
      </c>
      <c r="D268" s="20" t="s">
        <v>394</v>
      </c>
      <c r="E268" s="20" t="s">
        <v>395</v>
      </c>
      <c r="F268" s="21">
        <v>7212.7</v>
      </c>
    </row>
    <row r="269" spans="1:6" ht="15.75">
      <c r="A269" s="19">
        <v>261</v>
      </c>
      <c r="B269" s="20" t="s">
        <v>336</v>
      </c>
      <c r="C269" s="20">
        <v>6024</v>
      </c>
      <c r="D269" s="20" t="s">
        <v>396</v>
      </c>
      <c r="E269" s="20" t="s">
        <v>397</v>
      </c>
      <c r="F269" s="21">
        <v>3417.17</v>
      </c>
    </row>
    <row r="270" spans="1:6" ht="15.75">
      <c r="A270" s="19">
        <v>262</v>
      </c>
      <c r="B270" s="20" t="s">
        <v>336</v>
      </c>
      <c r="C270" s="20">
        <v>6025</v>
      </c>
      <c r="D270" s="20" t="s">
        <v>398</v>
      </c>
      <c r="E270" s="20" t="s">
        <v>399</v>
      </c>
      <c r="F270" s="21">
        <v>16898.12</v>
      </c>
    </row>
    <row r="271" spans="1:6" ht="15.75">
      <c r="A271" s="19">
        <v>263</v>
      </c>
      <c r="B271" s="20" t="s">
        <v>336</v>
      </c>
      <c r="C271" s="20">
        <v>6026</v>
      </c>
      <c r="D271" s="20" t="s">
        <v>400</v>
      </c>
      <c r="E271" s="20" t="s">
        <v>401</v>
      </c>
      <c r="F271" s="21">
        <v>330</v>
      </c>
    </row>
    <row r="272" spans="1:6" ht="15.75">
      <c r="A272" s="19">
        <v>264</v>
      </c>
      <c r="B272" s="20" t="s">
        <v>336</v>
      </c>
      <c r="C272" s="20">
        <v>6027</v>
      </c>
      <c r="D272" s="20" t="s">
        <v>402</v>
      </c>
      <c r="E272" s="20" t="s">
        <v>403</v>
      </c>
      <c r="F272" s="21">
        <v>3094</v>
      </c>
    </row>
    <row r="273" spans="1:6" ht="15.75">
      <c r="A273" s="19">
        <v>265</v>
      </c>
      <c r="B273" s="20" t="s">
        <v>336</v>
      </c>
      <c r="C273" s="20">
        <v>6037</v>
      </c>
      <c r="D273" s="20" t="s">
        <v>55</v>
      </c>
      <c r="E273" s="20" t="s">
        <v>404</v>
      </c>
      <c r="F273" s="21">
        <v>1938.51</v>
      </c>
    </row>
    <row r="274" spans="1:6" ht="15.75">
      <c r="A274" s="19">
        <v>266</v>
      </c>
      <c r="B274" s="20" t="s">
        <v>336</v>
      </c>
      <c r="C274" s="20">
        <v>6038</v>
      </c>
      <c r="D274" s="20" t="s">
        <v>405</v>
      </c>
      <c r="E274" s="20" t="s">
        <v>406</v>
      </c>
      <c r="F274" s="21">
        <v>7247.78</v>
      </c>
    </row>
    <row r="275" spans="1:6" ht="15.75">
      <c r="A275" s="19">
        <v>267</v>
      </c>
      <c r="B275" s="20" t="s">
        <v>336</v>
      </c>
      <c r="C275" s="20">
        <v>6039</v>
      </c>
      <c r="D275" s="20" t="s">
        <v>407</v>
      </c>
      <c r="E275" s="20" t="s">
        <v>408</v>
      </c>
      <c r="F275" s="21">
        <v>22819.44</v>
      </c>
    </row>
    <row r="276" spans="1:6" ht="15.75">
      <c r="A276" s="19">
        <v>268</v>
      </c>
      <c r="B276" s="20" t="s">
        <v>336</v>
      </c>
      <c r="C276" s="20">
        <v>6040</v>
      </c>
      <c r="D276" s="20" t="s">
        <v>409</v>
      </c>
      <c r="E276" s="20" t="s">
        <v>410</v>
      </c>
      <c r="F276" s="21">
        <v>131589.41</v>
      </c>
    </row>
    <row r="277" spans="1:6" ht="15.75">
      <c r="A277" s="19">
        <v>269</v>
      </c>
      <c r="B277" s="20" t="s">
        <v>336</v>
      </c>
      <c r="C277" s="20">
        <v>6043</v>
      </c>
      <c r="D277" s="20" t="s">
        <v>411</v>
      </c>
      <c r="E277" s="20" t="s">
        <v>412</v>
      </c>
      <c r="F277" s="21">
        <v>1641.72</v>
      </c>
    </row>
    <row r="278" spans="1:6" ht="15.75">
      <c r="A278" s="19">
        <v>270</v>
      </c>
      <c r="B278" s="20" t="s">
        <v>336</v>
      </c>
      <c r="C278" s="20">
        <v>6044</v>
      </c>
      <c r="D278" s="20" t="s">
        <v>128</v>
      </c>
      <c r="E278" s="20" t="s">
        <v>413</v>
      </c>
      <c r="F278" s="21">
        <v>738.34</v>
      </c>
    </row>
    <row r="279" spans="1:6" ht="15.75">
      <c r="A279" s="19">
        <v>271</v>
      </c>
      <c r="B279" s="20" t="s">
        <v>336</v>
      </c>
      <c r="C279" s="20">
        <v>6045</v>
      </c>
      <c r="D279" s="20" t="s">
        <v>55</v>
      </c>
      <c r="E279" s="20" t="s">
        <v>414</v>
      </c>
      <c r="F279" s="21">
        <v>6.66</v>
      </c>
    </row>
    <row r="280" spans="1:6" ht="15.75">
      <c r="A280" s="19">
        <v>272</v>
      </c>
      <c r="B280" s="20" t="s">
        <v>336</v>
      </c>
      <c r="C280" s="20">
        <v>6046</v>
      </c>
      <c r="D280" s="20" t="s">
        <v>55</v>
      </c>
      <c r="E280" s="20" t="s">
        <v>415</v>
      </c>
      <c r="F280" s="21">
        <v>618.8</v>
      </c>
    </row>
    <row r="281" spans="1:6" ht="15.75">
      <c r="A281" s="19">
        <v>273</v>
      </c>
      <c r="B281" s="20" t="s">
        <v>336</v>
      </c>
      <c r="C281" s="20">
        <v>6047</v>
      </c>
      <c r="D281" s="20" t="s">
        <v>55</v>
      </c>
      <c r="E281" s="20" t="s">
        <v>416</v>
      </c>
      <c r="F281" s="21">
        <v>2236.09</v>
      </c>
    </row>
    <row r="282" spans="1:6" ht="15.75">
      <c r="A282" s="19">
        <v>274</v>
      </c>
      <c r="B282" s="20" t="s">
        <v>336</v>
      </c>
      <c r="C282" s="20">
        <v>6048</v>
      </c>
      <c r="D282" s="20" t="s">
        <v>55</v>
      </c>
      <c r="E282" s="20" t="s">
        <v>417</v>
      </c>
      <c r="F282" s="21">
        <v>586.41</v>
      </c>
    </row>
    <row r="283" spans="1:6" ht="15.75">
      <c r="A283" s="19">
        <v>275</v>
      </c>
      <c r="B283" s="20" t="s">
        <v>336</v>
      </c>
      <c r="C283" s="20">
        <v>6049</v>
      </c>
      <c r="D283" s="20" t="s">
        <v>45</v>
      </c>
      <c r="E283" s="20" t="s">
        <v>418</v>
      </c>
      <c r="F283" s="21">
        <v>2109.52</v>
      </c>
    </row>
    <row r="284" spans="1:6" ht="15.75">
      <c r="A284" s="19">
        <v>276</v>
      </c>
      <c r="B284" s="20" t="s">
        <v>336</v>
      </c>
      <c r="C284" s="20">
        <v>6050</v>
      </c>
      <c r="D284" s="20" t="s">
        <v>172</v>
      </c>
      <c r="E284" s="20" t="s">
        <v>419</v>
      </c>
      <c r="F284" s="21">
        <v>240</v>
      </c>
    </row>
    <row r="285" spans="1:6" ht="15.75">
      <c r="A285" s="19">
        <v>277</v>
      </c>
      <c r="B285" s="20" t="s">
        <v>336</v>
      </c>
      <c r="C285" s="20">
        <v>6051</v>
      </c>
      <c r="D285" s="20" t="s">
        <v>70</v>
      </c>
      <c r="E285" s="20" t="s">
        <v>420</v>
      </c>
      <c r="F285" s="21">
        <v>157.7</v>
      </c>
    </row>
    <row r="286" spans="1:6" ht="15.75">
      <c r="A286" s="19">
        <v>278</v>
      </c>
      <c r="B286" s="20" t="s">
        <v>336</v>
      </c>
      <c r="C286" s="20">
        <v>6052</v>
      </c>
      <c r="D286" s="20" t="s">
        <v>175</v>
      </c>
      <c r="E286" s="20" t="s">
        <v>421</v>
      </c>
      <c r="F286" s="21">
        <v>152.35</v>
      </c>
    </row>
    <row r="287" spans="1:6" ht="15.75">
      <c r="A287" s="19">
        <v>279</v>
      </c>
      <c r="B287" s="20" t="s">
        <v>336</v>
      </c>
      <c r="C287" s="20">
        <v>6053</v>
      </c>
      <c r="D287" s="20" t="s">
        <v>422</v>
      </c>
      <c r="E287" s="20" t="s">
        <v>423</v>
      </c>
      <c r="F287" s="21">
        <v>297.5</v>
      </c>
    </row>
    <row r="288" spans="1:6" ht="15.75">
      <c r="A288" s="19">
        <v>280</v>
      </c>
      <c r="B288" s="20" t="s">
        <v>336</v>
      </c>
      <c r="C288" s="20">
        <v>6054</v>
      </c>
      <c r="D288" s="20" t="s">
        <v>120</v>
      </c>
      <c r="E288" s="20" t="s">
        <v>424</v>
      </c>
      <c r="F288" s="21">
        <v>150.57</v>
      </c>
    </row>
    <row r="289" spans="1:6" ht="15.75">
      <c r="A289" s="19">
        <v>281</v>
      </c>
      <c r="B289" s="20" t="s">
        <v>336</v>
      </c>
      <c r="C289" s="20">
        <v>6055</v>
      </c>
      <c r="D289" s="20" t="s">
        <v>425</v>
      </c>
      <c r="E289" s="20" t="s">
        <v>426</v>
      </c>
      <c r="F289" s="21">
        <v>618.8</v>
      </c>
    </row>
    <row r="290" spans="1:6" ht="15.75">
      <c r="A290" s="19">
        <v>282</v>
      </c>
      <c r="B290" s="20" t="s">
        <v>336</v>
      </c>
      <c r="C290" s="20">
        <v>6076</v>
      </c>
      <c r="D290" s="20" t="s">
        <v>123</v>
      </c>
      <c r="E290" s="20" t="s">
        <v>427</v>
      </c>
      <c r="F290" s="21">
        <v>300</v>
      </c>
    </row>
    <row r="291" spans="1:6" ht="15.75">
      <c r="A291" s="19">
        <v>283</v>
      </c>
      <c r="B291" s="20" t="s">
        <v>336</v>
      </c>
      <c r="C291" s="20">
        <v>6077</v>
      </c>
      <c r="D291" s="20" t="s">
        <v>33</v>
      </c>
      <c r="E291" s="20" t="s">
        <v>428</v>
      </c>
      <c r="F291" s="21">
        <v>357</v>
      </c>
    </row>
    <row r="292" spans="1:6" ht="15.75">
      <c r="A292" s="19">
        <v>284</v>
      </c>
      <c r="B292" s="20" t="s">
        <v>336</v>
      </c>
      <c r="C292" s="20">
        <v>6078</v>
      </c>
      <c r="D292" s="20" t="s">
        <v>394</v>
      </c>
      <c r="E292" s="20" t="s">
        <v>429</v>
      </c>
      <c r="F292" s="21">
        <v>7353.81</v>
      </c>
    </row>
    <row r="293" spans="1:6" ht="15.75">
      <c r="A293" s="19">
        <v>285</v>
      </c>
      <c r="B293" s="20" t="s">
        <v>336</v>
      </c>
      <c r="C293" s="20">
        <v>6079</v>
      </c>
      <c r="D293" s="20" t="s">
        <v>430</v>
      </c>
      <c r="E293" s="20" t="s">
        <v>431</v>
      </c>
      <c r="F293" s="21">
        <v>7270.91</v>
      </c>
    </row>
    <row r="294" spans="1:6" ht="15.75">
      <c r="A294" s="19">
        <v>286</v>
      </c>
      <c r="B294" s="20" t="s">
        <v>336</v>
      </c>
      <c r="C294" s="20">
        <v>6080</v>
      </c>
      <c r="D294" s="20" t="s">
        <v>432</v>
      </c>
      <c r="E294" s="20" t="s">
        <v>433</v>
      </c>
      <c r="F294" s="21">
        <v>3918.12</v>
      </c>
    </row>
    <row r="295" spans="1:6" ht="15.75">
      <c r="A295" s="19">
        <v>287</v>
      </c>
      <c r="B295" s="20" t="s">
        <v>336</v>
      </c>
      <c r="C295" s="20">
        <v>6081</v>
      </c>
      <c r="D295" s="20" t="s">
        <v>204</v>
      </c>
      <c r="E295" s="20" t="s">
        <v>434</v>
      </c>
      <c r="F295" s="21">
        <v>15</v>
      </c>
    </row>
    <row r="296" spans="1:6" ht="15.75">
      <c r="A296" s="19">
        <v>288</v>
      </c>
      <c r="B296" s="20" t="s">
        <v>336</v>
      </c>
      <c r="C296" s="20">
        <v>6082</v>
      </c>
      <c r="D296" s="20" t="s">
        <v>435</v>
      </c>
      <c r="E296" s="20" t="s">
        <v>436</v>
      </c>
      <c r="F296" s="21">
        <v>2580.11</v>
      </c>
    </row>
    <row r="297" spans="1:6" ht="15.75">
      <c r="A297" s="19">
        <v>289</v>
      </c>
      <c r="B297" s="22" t="s">
        <v>336</v>
      </c>
      <c r="C297" s="23">
        <v>39</v>
      </c>
      <c r="D297" s="23" t="s">
        <v>13</v>
      </c>
      <c r="E297" s="23" t="s">
        <v>14</v>
      </c>
      <c r="F297" s="24">
        <v>213</v>
      </c>
    </row>
    <row r="298" spans="1:6" ht="15.75">
      <c r="A298" s="19">
        <v>290</v>
      </c>
      <c r="B298" s="20" t="s">
        <v>336</v>
      </c>
      <c r="C298" s="20">
        <v>6056</v>
      </c>
      <c r="D298" s="20" t="s">
        <v>411</v>
      </c>
      <c r="E298" s="20" t="s">
        <v>437</v>
      </c>
      <c r="F298" s="21">
        <v>13680.99</v>
      </c>
    </row>
    <row r="299" spans="1:6" ht="15.75">
      <c r="A299" s="19">
        <v>291</v>
      </c>
      <c r="B299" s="20" t="s">
        <v>336</v>
      </c>
      <c r="C299" s="20">
        <v>6057</v>
      </c>
      <c r="D299" s="20" t="s">
        <v>438</v>
      </c>
      <c r="E299" s="20" t="s">
        <v>439</v>
      </c>
      <c r="F299" s="21">
        <v>89.37</v>
      </c>
    </row>
    <row r="300" spans="1:6" ht="15.75">
      <c r="A300" s="19">
        <v>292</v>
      </c>
      <c r="B300" s="20" t="s">
        <v>336</v>
      </c>
      <c r="C300" s="20">
        <v>6058</v>
      </c>
      <c r="D300" s="20" t="s">
        <v>120</v>
      </c>
      <c r="E300" s="20" t="s">
        <v>440</v>
      </c>
      <c r="F300" s="21">
        <v>7176.41</v>
      </c>
    </row>
    <row r="301" spans="1:6" ht="15.75">
      <c r="A301" s="19">
        <v>293</v>
      </c>
      <c r="B301" s="20" t="s">
        <v>336</v>
      </c>
      <c r="C301" s="20">
        <v>6095</v>
      </c>
      <c r="D301" s="20" t="s">
        <v>441</v>
      </c>
      <c r="E301" s="20" t="s">
        <v>442</v>
      </c>
      <c r="F301" s="21">
        <v>61</v>
      </c>
    </row>
    <row r="302" spans="1:6" ht="15.75">
      <c r="A302" s="19">
        <v>294</v>
      </c>
      <c r="B302" s="20" t="s">
        <v>336</v>
      </c>
      <c r="C302" s="20">
        <v>6096</v>
      </c>
      <c r="D302" s="20" t="s">
        <v>441</v>
      </c>
      <c r="E302" s="20" t="s">
        <v>443</v>
      </c>
      <c r="F302" s="21">
        <v>122</v>
      </c>
    </row>
    <row r="303" spans="1:6" ht="15.75">
      <c r="A303" s="19">
        <v>295</v>
      </c>
      <c r="B303" s="20" t="s">
        <v>336</v>
      </c>
      <c r="C303" s="20">
        <v>6097</v>
      </c>
      <c r="D303" s="20" t="s">
        <v>441</v>
      </c>
      <c r="E303" s="20" t="s">
        <v>444</v>
      </c>
      <c r="F303" s="21">
        <v>61</v>
      </c>
    </row>
    <row r="304" spans="1:6" ht="15.75">
      <c r="A304" s="19">
        <v>296</v>
      </c>
      <c r="B304" s="20" t="s">
        <v>336</v>
      </c>
      <c r="C304" s="20">
        <v>6098</v>
      </c>
      <c r="D304" s="20" t="s">
        <v>62</v>
      </c>
      <c r="E304" s="20" t="s">
        <v>445</v>
      </c>
      <c r="F304" s="21">
        <v>42371.95</v>
      </c>
    </row>
    <row r="305" spans="1:6" ht="15.75">
      <c r="A305" s="19">
        <v>297</v>
      </c>
      <c r="B305" s="20" t="s">
        <v>336</v>
      </c>
      <c r="C305" s="20">
        <v>6100</v>
      </c>
      <c r="D305" s="20" t="s">
        <v>446</v>
      </c>
      <c r="E305" s="20" t="s">
        <v>447</v>
      </c>
      <c r="F305" s="21">
        <v>32368</v>
      </c>
    </row>
    <row r="306" spans="1:6" ht="15.75">
      <c r="A306" s="19">
        <v>298</v>
      </c>
      <c r="B306" s="20" t="s">
        <v>336</v>
      </c>
      <c r="C306" s="20">
        <v>6101</v>
      </c>
      <c r="D306" s="20" t="s">
        <v>446</v>
      </c>
      <c r="E306" s="20" t="s">
        <v>448</v>
      </c>
      <c r="F306" s="21">
        <v>53282.7</v>
      </c>
    </row>
    <row r="307" spans="1:6" ht="15.75">
      <c r="A307" s="19">
        <v>299</v>
      </c>
      <c r="B307" s="20" t="s">
        <v>336</v>
      </c>
      <c r="C307" s="20">
        <v>6102</v>
      </c>
      <c r="D307" s="20" t="s">
        <v>441</v>
      </c>
      <c r="E307" s="20" t="s">
        <v>449</v>
      </c>
      <c r="F307" s="21">
        <v>213.5</v>
      </c>
    </row>
    <row r="308" spans="1:6" ht="15.75">
      <c r="A308" s="19">
        <v>300</v>
      </c>
      <c r="B308" s="20" t="s">
        <v>336</v>
      </c>
      <c r="C308" s="20">
        <v>6103</v>
      </c>
      <c r="D308" s="20" t="s">
        <v>441</v>
      </c>
      <c r="E308" s="20" t="s">
        <v>450</v>
      </c>
      <c r="F308" s="21">
        <v>152.5</v>
      </c>
    </row>
    <row r="309" spans="1:6" ht="15.75">
      <c r="A309" s="19">
        <v>301</v>
      </c>
      <c r="B309" s="20" t="s">
        <v>336</v>
      </c>
      <c r="C309" s="20">
        <v>6104</v>
      </c>
      <c r="D309" s="20" t="s">
        <v>441</v>
      </c>
      <c r="E309" s="20" t="s">
        <v>451</v>
      </c>
      <c r="F309" s="21">
        <v>61</v>
      </c>
    </row>
    <row r="310" spans="1:6" ht="15.75">
      <c r="A310" s="19">
        <v>302</v>
      </c>
      <c r="B310" s="20" t="s">
        <v>336</v>
      </c>
      <c r="C310" s="20">
        <v>6105</v>
      </c>
      <c r="D310" s="20" t="s">
        <v>441</v>
      </c>
      <c r="E310" s="20" t="s">
        <v>452</v>
      </c>
      <c r="F310" s="21">
        <v>30.5</v>
      </c>
    </row>
    <row r="311" spans="1:6" ht="15.75">
      <c r="A311" s="19">
        <v>303</v>
      </c>
      <c r="B311" s="20" t="s">
        <v>336</v>
      </c>
      <c r="C311" s="20">
        <v>6106</v>
      </c>
      <c r="D311" s="20" t="s">
        <v>441</v>
      </c>
      <c r="E311" s="20" t="s">
        <v>453</v>
      </c>
      <c r="F311" s="21">
        <v>30.5</v>
      </c>
    </row>
    <row r="312" spans="1:6" ht="15.75">
      <c r="A312" s="19">
        <v>304</v>
      </c>
      <c r="B312" s="20" t="s">
        <v>336</v>
      </c>
      <c r="C312" s="20">
        <v>6107</v>
      </c>
      <c r="D312" s="20" t="s">
        <v>441</v>
      </c>
      <c r="E312" s="20" t="s">
        <v>454</v>
      </c>
      <c r="F312" s="21">
        <v>183</v>
      </c>
    </row>
    <row r="313" spans="1:6" ht="15.75">
      <c r="A313" s="19">
        <v>305</v>
      </c>
      <c r="B313" s="20" t="s">
        <v>336</v>
      </c>
      <c r="C313" s="20">
        <v>6108</v>
      </c>
      <c r="D313" s="20" t="s">
        <v>441</v>
      </c>
      <c r="E313" s="20" t="s">
        <v>455</v>
      </c>
      <c r="F313" s="21">
        <v>61</v>
      </c>
    </row>
    <row r="314" spans="1:6" ht="15.75">
      <c r="A314" s="19">
        <v>306</v>
      </c>
      <c r="B314" s="20" t="s">
        <v>336</v>
      </c>
      <c r="C314" s="20">
        <v>6109</v>
      </c>
      <c r="D314" s="20" t="s">
        <v>441</v>
      </c>
      <c r="E314" s="20" t="s">
        <v>456</v>
      </c>
      <c r="F314" s="21">
        <v>152.5</v>
      </c>
    </row>
    <row r="315" spans="1:6" ht="15.75">
      <c r="A315" s="19">
        <v>307</v>
      </c>
      <c r="B315" s="20" t="s">
        <v>336</v>
      </c>
      <c r="C315" s="20">
        <v>6110</v>
      </c>
      <c r="D315" s="20" t="s">
        <v>441</v>
      </c>
      <c r="E315" s="20" t="s">
        <v>457</v>
      </c>
      <c r="F315" s="21">
        <v>122</v>
      </c>
    </row>
    <row r="316" spans="1:6" ht="15.75">
      <c r="A316" s="19">
        <v>308</v>
      </c>
      <c r="B316" s="20" t="s">
        <v>458</v>
      </c>
      <c r="C316" s="20">
        <v>6144</v>
      </c>
      <c r="D316" s="20" t="s">
        <v>459</v>
      </c>
      <c r="E316" s="20" t="s">
        <v>460</v>
      </c>
      <c r="F316" s="21">
        <v>2885.25</v>
      </c>
    </row>
    <row r="317" spans="1:6" ht="15.75">
      <c r="A317" s="19">
        <v>309</v>
      </c>
      <c r="B317" s="20" t="s">
        <v>458</v>
      </c>
      <c r="C317" s="20">
        <v>6145</v>
      </c>
      <c r="D317" s="20" t="s">
        <v>461</v>
      </c>
      <c r="E317" s="20" t="s">
        <v>462</v>
      </c>
      <c r="F317" s="21">
        <v>72</v>
      </c>
    </row>
    <row r="318" spans="1:6" ht="15.75">
      <c r="A318" s="19">
        <v>310</v>
      </c>
      <c r="B318" s="20" t="s">
        <v>458</v>
      </c>
      <c r="C318" s="20">
        <v>6146</v>
      </c>
      <c r="D318" s="20" t="s">
        <v>84</v>
      </c>
      <c r="E318" s="20" t="s">
        <v>463</v>
      </c>
      <c r="F318" s="21">
        <v>2669.52</v>
      </c>
    </row>
    <row r="319" spans="1:6" ht="15.75">
      <c r="A319" s="19">
        <v>311</v>
      </c>
      <c r="B319" s="20" t="s">
        <v>458</v>
      </c>
      <c r="C319" s="20">
        <v>6147</v>
      </c>
      <c r="D319" s="20" t="s">
        <v>76</v>
      </c>
      <c r="E319" s="20" t="s">
        <v>464</v>
      </c>
      <c r="F319" s="21">
        <v>212.91</v>
      </c>
    </row>
    <row r="320" spans="1:6" ht="15.75">
      <c r="A320" s="19">
        <v>312</v>
      </c>
      <c r="B320" s="20" t="s">
        <v>458</v>
      </c>
      <c r="C320" s="20">
        <v>6148</v>
      </c>
      <c r="D320" s="20" t="s">
        <v>76</v>
      </c>
      <c r="E320" s="20" t="s">
        <v>465</v>
      </c>
      <c r="F320" s="21">
        <v>4092.85</v>
      </c>
    </row>
    <row r="321" spans="1:6" ht="15.75">
      <c r="A321" s="19">
        <v>313</v>
      </c>
      <c r="B321" s="20" t="s">
        <v>458</v>
      </c>
      <c r="C321" s="20">
        <v>6149</v>
      </c>
      <c r="D321" s="20" t="s">
        <v>459</v>
      </c>
      <c r="E321" s="20" t="s">
        <v>466</v>
      </c>
      <c r="F321" s="21">
        <v>4489.98</v>
      </c>
    </row>
    <row r="322" spans="1:6" ht="15.75">
      <c r="A322" s="19">
        <v>314</v>
      </c>
      <c r="B322" s="20" t="s">
        <v>458</v>
      </c>
      <c r="C322" s="20">
        <v>6150</v>
      </c>
      <c r="D322" s="20" t="s">
        <v>169</v>
      </c>
      <c r="E322" s="20" t="s">
        <v>467</v>
      </c>
      <c r="F322" s="21">
        <v>197.23</v>
      </c>
    </row>
    <row r="323" spans="1:6" ht="15.75">
      <c r="A323" s="19">
        <v>315</v>
      </c>
      <c r="B323" s="20" t="s">
        <v>458</v>
      </c>
      <c r="C323" s="20">
        <v>6151</v>
      </c>
      <c r="D323" s="20" t="s">
        <v>45</v>
      </c>
      <c r="E323" s="20" t="s">
        <v>468</v>
      </c>
      <c r="F323" s="21">
        <v>15714.53</v>
      </c>
    </row>
    <row r="324" spans="1:6" ht="15.75">
      <c r="A324" s="19">
        <v>316</v>
      </c>
      <c r="B324" s="20" t="s">
        <v>458</v>
      </c>
      <c r="C324" s="20">
        <v>6152</v>
      </c>
      <c r="D324" s="20" t="s">
        <v>62</v>
      </c>
      <c r="E324" s="20" t="s">
        <v>469</v>
      </c>
      <c r="F324" s="21">
        <v>640.66</v>
      </c>
    </row>
    <row r="325" spans="1:6" ht="15.75">
      <c r="A325" s="19">
        <v>317</v>
      </c>
      <c r="B325" s="20" t="s">
        <v>458</v>
      </c>
      <c r="C325" s="20">
        <v>6153</v>
      </c>
      <c r="D325" s="20" t="s">
        <v>470</v>
      </c>
      <c r="E325" s="20" t="s">
        <v>471</v>
      </c>
      <c r="F325" s="21">
        <v>42.13</v>
      </c>
    </row>
    <row r="326" spans="1:6" ht="15.75">
      <c r="A326" s="19">
        <v>318</v>
      </c>
      <c r="B326" s="20" t="s">
        <v>458</v>
      </c>
      <c r="C326" s="20">
        <v>6154</v>
      </c>
      <c r="D326" s="20" t="s">
        <v>461</v>
      </c>
      <c r="E326" s="20" t="s">
        <v>472</v>
      </c>
      <c r="F326" s="21">
        <v>37.76</v>
      </c>
    </row>
    <row r="327" spans="1:6" ht="15.75">
      <c r="A327" s="19">
        <v>319</v>
      </c>
      <c r="B327" s="20" t="s">
        <v>458</v>
      </c>
      <c r="C327" s="20">
        <v>6155</v>
      </c>
      <c r="D327" s="20" t="s">
        <v>461</v>
      </c>
      <c r="E327" s="20" t="s">
        <v>473</v>
      </c>
      <c r="F327" s="21">
        <v>119.24</v>
      </c>
    </row>
    <row r="328" spans="1:6" ht="15.75">
      <c r="A328" s="19">
        <v>320</v>
      </c>
      <c r="B328" s="20" t="s">
        <v>458</v>
      </c>
      <c r="C328" s="20">
        <v>6156</v>
      </c>
      <c r="D328" s="20" t="s">
        <v>37</v>
      </c>
      <c r="E328" s="20" t="s">
        <v>474</v>
      </c>
      <c r="F328" s="21">
        <v>69.52</v>
      </c>
    </row>
    <row r="329" spans="1:6" ht="15.75">
      <c r="A329" s="19">
        <v>321</v>
      </c>
      <c r="B329" s="20" t="s">
        <v>458</v>
      </c>
      <c r="C329" s="20">
        <v>6157</v>
      </c>
      <c r="D329" s="20" t="s">
        <v>76</v>
      </c>
      <c r="E329" s="20" t="s">
        <v>475</v>
      </c>
      <c r="F329" s="21">
        <v>210.62</v>
      </c>
    </row>
    <row r="330" spans="1:6" ht="15.75">
      <c r="A330" s="19">
        <v>322</v>
      </c>
      <c r="B330" s="20" t="s">
        <v>458</v>
      </c>
      <c r="C330" s="20">
        <v>6158</v>
      </c>
      <c r="D330" s="20" t="s">
        <v>245</v>
      </c>
      <c r="E330" s="20" t="s">
        <v>476</v>
      </c>
      <c r="F330" s="21">
        <v>220.04</v>
      </c>
    </row>
    <row r="331" spans="1:6" ht="15.75">
      <c r="A331" s="19">
        <v>323</v>
      </c>
      <c r="B331" s="20" t="s">
        <v>458</v>
      </c>
      <c r="C331" s="20">
        <v>6159</v>
      </c>
      <c r="D331" s="20" t="s">
        <v>477</v>
      </c>
      <c r="E331" s="20" t="s">
        <v>478</v>
      </c>
      <c r="F331" s="21">
        <v>107.1</v>
      </c>
    </row>
    <row r="332" spans="1:6" ht="15.75">
      <c r="A332" s="19">
        <v>324</v>
      </c>
      <c r="B332" s="20" t="s">
        <v>458</v>
      </c>
      <c r="C332" s="20">
        <v>6160</v>
      </c>
      <c r="D332" s="20" t="s">
        <v>479</v>
      </c>
      <c r="E332" s="20" t="s">
        <v>480</v>
      </c>
      <c r="F332" s="21">
        <v>13.71</v>
      </c>
    </row>
    <row r="333" spans="1:6" ht="15.75">
      <c r="A333" s="19">
        <v>325</v>
      </c>
      <c r="B333" s="20" t="s">
        <v>458</v>
      </c>
      <c r="C333" s="20">
        <v>6161</v>
      </c>
      <c r="D333" s="20" t="s">
        <v>479</v>
      </c>
      <c r="E333" s="20" t="s">
        <v>481</v>
      </c>
      <c r="F333" s="21">
        <v>108.93</v>
      </c>
    </row>
    <row r="334" spans="1:6" ht="15.75">
      <c r="A334" s="19">
        <v>326</v>
      </c>
      <c r="B334" s="20" t="s">
        <v>458</v>
      </c>
      <c r="C334" s="20">
        <v>6162</v>
      </c>
      <c r="D334" s="20" t="s">
        <v>482</v>
      </c>
      <c r="E334" s="20" t="s">
        <v>483</v>
      </c>
      <c r="F334" s="21">
        <v>14263.75</v>
      </c>
    </row>
    <row r="335" spans="1:6" ht="15.75">
      <c r="A335" s="19">
        <v>327</v>
      </c>
      <c r="B335" s="20" t="s">
        <v>458</v>
      </c>
      <c r="C335" s="20">
        <v>6163</v>
      </c>
      <c r="D335" s="20" t="s">
        <v>484</v>
      </c>
      <c r="E335" s="20" t="s">
        <v>485</v>
      </c>
      <c r="F335" s="21">
        <v>23.99</v>
      </c>
    </row>
    <row r="336" spans="1:6" ht="15.75">
      <c r="A336" s="19">
        <v>328</v>
      </c>
      <c r="B336" s="20" t="s">
        <v>458</v>
      </c>
      <c r="C336" s="20">
        <v>6184</v>
      </c>
      <c r="D336" s="20" t="s">
        <v>484</v>
      </c>
      <c r="E336" s="20" t="s">
        <v>486</v>
      </c>
      <c r="F336" s="21">
        <v>7328.47</v>
      </c>
    </row>
    <row r="337" spans="1:6" ht="15.75">
      <c r="A337" s="19">
        <v>329</v>
      </c>
      <c r="B337" s="20" t="s">
        <v>458</v>
      </c>
      <c r="C337" s="20">
        <v>6164</v>
      </c>
      <c r="D337" s="20" t="s">
        <v>76</v>
      </c>
      <c r="E337" s="20" t="s">
        <v>487</v>
      </c>
      <c r="F337" s="21">
        <v>3287.89</v>
      </c>
    </row>
    <row r="338" spans="1:6" ht="15.75">
      <c r="A338" s="19">
        <v>330</v>
      </c>
      <c r="B338" s="20" t="s">
        <v>458</v>
      </c>
      <c r="C338" s="20">
        <v>6165</v>
      </c>
      <c r="D338" s="20" t="s">
        <v>488</v>
      </c>
      <c r="E338" s="20" t="s">
        <v>489</v>
      </c>
      <c r="F338" s="21">
        <v>7202.59</v>
      </c>
    </row>
    <row r="339" spans="1:6" ht="15.75">
      <c r="A339" s="19">
        <v>331</v>
      </c>
      <c r="B339" s="20" t="s">
        <v>458</v>
      </c>
      <c r="C339" s="20">
        <v>6166</v>
      </c>
      <c r="D339" s="20" t="s">
        <v>490</v>
      </c>
      <c r="E339" s="20" t="s">
        <v>491</v>
      </c>
      <c r="F339" s="21">
        <v>70</v>
      </c>
    </row>
    <row r="340" spans="1:6" ht="15.75">
      <c r="A340" s="19">
        <v>332</v>
      </c>
      <c r="B340" s="20" t="s">
        <v>458</v>
      </c>
      <c r="C340" s="20">
        <v>6167</v>
      </c>
      <c r="D340" s="20" t="s">
        <v>76</v>
      </c>
      <c r="E340" s="20" t="s">
        <v>492</v>
      </c>
      <c r="F340" s="21">
        <v>314.16</v>
      </c>
    </row>
    <row r="341" spans="1:6" ht="15.75">
      <c r="A341" s="19">
        <v>333</v>
      </c>
      <c r="B341" s="20" t="s">
        <v>458</v>
      </c>
      <c r="C341" s="20">
        <v>6186</v>
      </c>
      <c r="D341" s="20" t="s">
        <v>16</v>
      </c>
      <c r="E341" s="20" t="s">
        <v>493</v>
      </c>
      <c r="F341" s="21">
        <v>796.22</v>
      </c>
    </row>
    <row r="342" spans="1:6" ht="15.75">
      <c r="A342" s="19">
        <v>334</v>
      </c>
      <c r="B342" s="20" t="s">
        <v>458</v>
      </c>
      <c r="C342" s="20">
        <v>6168</v>
      </c>
      <c r="D342" s="20" t="s">
        <v>488</v>
      </c>
      <c r="E342" s="20" t="s">
        <v>494</v>
      </c>
      <c r="F342" s="21">
        <v>48927.06</v>
      </c>
    </row>
    <row r="343" spans="1:6" ht="15.75">
      <c r="A343" s="19">
        <v>335</v>
      </c>
      <c r="B343" s="20" t="s">
        <v>458</v>
      </c>
      <c r="C343" s="20">
        <v>6169</v>
      </c>
      <c r="D343" s="20" t="s">
        <v>490</v>
      </c>
      <c r="E343" s="20" t="s">
        <v>495</v>
      </c>
      <c r="F343" s="21">
        <v>400</v>
      </c>
    </row>
    <row r="344" spans="1:6" ht="15.75">
      <c r="A344" s="19">
        <v>336</v>
      </c>
      <c r="B344" s="20" t="s">
        <v>458</v>
      </c>
      <c r="C344" s="20">
        <v>6185</v>
      </c>
      <c r="D344" s="20" t="s">
        <v>16</v>
      </c>
      <c r="E344" s="20" t="s">
        <v>496</v>
      </c>
      <c r="F344" s="21">
        <v>7813.9</v>
      </c>
    </row>
    <row r="345" spans="1:6" ht="15.75">
      <c r="A345" s="19">
        <v>337</v>
      </c>
      <c r="B345" s="20" t="s">
        <v>458</v>
      </c>
      <c r="C345" s="20">
        <v>6121</v>
      </c>
      <c r="D345" s="20" t="s">
        <v>441</v>
      </c>
      <c r="E345" s="20" t="s">
        <v>497</v>
      </c>
      <c r="F345" s="21">
        <v>91.5</v>
      </c>
    </row>
    <row r="346" spans="1:6" ht="15.75">
      <c r="A346" s="19">
        <v>338</v>
      </c>
      <c r="B346" s="20" t="s">
        <v>458</v>
      </c>
      <c r="C346" s="20">
        <v>6122</v>
      </c>
      <c r="D346" s="20" t="s">
        <v>441</v>
      </c>
      <c r="E346" s="20" t="s">
        <v>498</v>
      </c>
      <c r="F346" s="21">
        <v>30.5</v>
      </c>
    </row>
    <row r="347" spans="1:6" ht="15.75">
      <c r="A347" s="19">
        <v>339</v>
      </c>
      <c r="B347" s="20" t="s">
        <v>458</v>
      </c>
      <c r="C347" s="20">
        <v>6123</v>
      </c>
      <c r="D347" s="20" t="s">
        <v>441</v>
      </c>
      <c r="E347" s="20" t="s">
        <v>499</v>
      </c>
      <c r="F347" s="21">
        <v>335.5</v>
      </c>
    </row>
    <row r="348" spans="1:6" ht="15.75">
      <c r="A348" s="19">
        <v>340</v>
      </c>
      <c r="B348" s="20" t="s">
        <v>458</v>
      </c>
      <c r="C348" s="20">
        <v>6124</v>
      </c>
      <c r="D348" s="20" t="s">
        <v>441</v>
      </c>
      <c r="E348" s="20" t="s">
        <v>500</v>
      </c>
      <c r="F348" s="21">
        <v>91.5</v>
      </c>
    </row>
    <row r="349" spans="1:6" ht="15.75">
      <c r="A349" s="19">
        <v>341</v>
      </c>
      <c r="B349" s="20" t="s">
        <v>458</v>
      </c>
      <c r="C349" s="20">
        <v>6125</v>
      </c>
      <c r="D349" s="20" t="s">
        <v>441</v>
      </c>
      <c r="E349" s="20" t="s">
        <v>501</v>
      </c>
      <c r="F349" s="21">
        <v>91.5</v>
      </c>
    </row>
    <row r="350" spans="1:6" ht="15.75">
      <c r="A350" s="19">
        <v>342</v>
      </c>
      <c r="B350" s="20" t="s">
        <v>458</v>
      </c>
      <c r="C350" s="20">
        <v>6126</v>
      </c>
      <c r="D350" s="20" t="s">
        <v>441</v>
      </c>
      <c r="E350" s="20" t="s">
        <v>502</v>
      </c>
      <c r="F350" s="21">
        <v>61</v>
      </c>
    </row>
    <row r="351" spans="1:6" ht="15.75">
      <c r="A351" s="19">
        <v>343</v>
      </c>
      <c r="B351" s="20" t="s">
        <v>458</v>
      </c>
      <c r="C351" s="20">
        <v>6127</v>
      </c>
      <c r="D351" s="20" t="s">
        <v>441</v>
      </c>
      <c r="E351" s="20" t="s">
        <v>503</v>
      </c>
      <c r="F351" s="21">
        <v>91.5</v>
      </c>
    </row>
    <row r="352" spans="1:6" ht="15.75">
      <c r="A352" s="19">
        <v>344</v>
      </c>
      <c r="B352" s="20" t="s">
        <v>458</v>
      </c>
      <c r="C352" s="20">
        <v>6128</v>
      </c>
      <c r="D352" s="20" t="s">
        <v>441</v>
      </c>
      <c r="E352" s="20" t="s">
        <v>504</v>
      </c>
      <c r="F352" s="21">
        <v>61</v>
      </c>
    </row>
    <row r="353" spans="1:6" ht="15.75">
      <c r="A353" s="19">
        <v>345</v>
      </c>
      <c r="B353" s="20" t="s">
        <v>458</v>
      </c>
      <c r="C353" s="20">
        <v>6129</v>
      </c>
      <c r="D353" s="20" t="s">
        <v>441</v>
      </c>
      <c r="E353" s="20" t="s">
        <v>505</v>
      </c>
      <c r="F353" s="21">
        <v>305</v>
      </c>
    </row>
    <row r="354" spans="1:6" ht="15.75">
      <c r="A354" s="19">
        <v>346</v>
      </c>
      <c r="B354" s="20" t="s">
        <v>458</v>
      </c>
      <c r="C354" s="20">
        <v>6130</v>
      </c>
      <c r="D354" s="20" t="s">
        <v>441</v>
      </c>
      <c r="E354" s="20" t="s">
        <v>506</v>
      </c>
      <c r="F354" s="21">
        <v>61</v>
      </c>
    </row>
    <row r="355" spans="1:6" ht="15.75">
      <c r="A355" s="19">
        <v>347</v>
      </c>
      <c r="B355" s="20" t="s">
        <v>458</v>
      </c>
      <c r="C355" s="20">
        <v>6131</v>
      </c>
      <c r="D355" s="20" t="s">
        <v>441</v>
      </c>
      <c r="E355" s="20" t="s">
        <v>507</v>
      </c>
      <c r="F355" s="21">
        <v>152.5</v>
      </c>
    </row>
    <row r="356" spans="1:6" ht="15.75">
      <c r="A356" s="19">
        <v>348</v>
      </c>
      <c r="B356" s="20" t="s">
        <v>458</v>
      </c>
      <c r="C356" s="20">
        <v>6132</v>
      </c>
      <c r="D356" s="20" t="s">
        <v>441</v>
      </c>
      <c r="E356" s="20" t="s">
        <v>508</v>
      </c>
      <c r="F356" s="21">
        <v>152.5</v>
      </c>
    </row>
    <row r="357" spans="1:6" ht="15.75">
      <c r="A357" s="19">
        <v>349</v>
      </c>
      <c r="B357" s="20" t="s">
        <v>458</v>
      </c>
      <c r="C357" s="20">
        <v>6133</v>
      </c>
      <c r="D357" s="20" t="s">
        <v>441</v>
      </c>
      <c r="E357" s="20" t="s">
        <v>509</v>
      </c>
      <c r="F357" s="21">
        <v>91.5</v>
      </c>
    </row>
    <row r="358" spans="1:6" ht="15.75">
      <c r="A358" s="19">
        <v>350</v>
      </c>
      <c r="B358" s="20" t="s">
        <v>458</v>
      </c>
      <c r="C358" s="20">
        <v>6134</v>
      </c>
      <c r="D358" s="20" t="s">
        <v>441</v>
      </c>
      <c r="E358" s="20" t="s">
        <v>510</v>
      </c>
      <c r="F358" s="21">
        <v>213.5</v>
      </c>
    </row>
    <row r="359" spans="1:6" ht="15.75">
      <c r="A359" s="19">
        <v>351</v>
      </c>
      <c r="B359" s="20" t="s">
        <v>458</v>
      </c>
      <c r="C359" s="20">
        <v>6135</v>
      </c>
      <c r="D359" s="20" t="s">
        <v>441</v>
      </c>
      <c r="E359" s="20" t="s">
        <v>511</v>
      </c>
      <c r="F359" s="21">
        <v>91.5</v>
      </c>
    </row>
    <row r="360" spans="1:6" ht="15.75">
      <c r="A360" s="19">
        <v>352</v>
      </c>
      <c r="B360" s="20" t="s">
        <v>458</v>
      </c>
      <c r="C360" s="20">
        <v>6136</v>
      </c>
      <c r="D360" s="20" t="s">
        <v>512</v>
      </c>
      <c r="E360" s="20" t="s">
        <v>513</v>
      </c>
      <c r="F360" s="21">
        <v>468</v>
      </c>
    </row>
    <row r="361" spans="1:6" ht="15.75">
      <c r="A361" s="19">
        <v>353</v>
      </c>
      <c r="B361" s="20" t="s">
        <v>458</v>
      </c>
      <c r="C361" s="20">
        <v>6137</v>
      </c>
      <c r="D361" s="20" t="s">
        <v>512</v>
      </c>
      <c r="E361" s="20" t="s">
        <v>514</v>
      </c>
      <c r="F361" s="21">
        <v>6876</v>
      </c>
    </row>
    <row r="362" spans="1:6" ht="15.75">
      <c r="A362" s="19">
        <v>354</v>
      </c>
      <c r="B362" s="20" t="s">
        <v>458</v>
      </c>
      <c r="C362" s="20">
        <v>6138</v>
      </c>
      <c r="D362" s="20" t="s">
        <v>512</v>
      </c>
      <c r="E362" s="20" t="s">
        <v>515</v>
      </c>
      <c r="F362" s="21">
        <v>36</v>
      </c>
    </row>
    <row r="363" spans="1:6" ht="15.75">
      <c r="A363" s="19">
        <v>355</v>
      </c>
      <c r="B363" s="20" t="s">
        <v>458</v>
      </c>
      <c r="C363" s="20">
        <v>6139</v>
      </c>
      <c r="D363" s="20" t="s">
        <v>512</v>
      </c>
      <c r="E363" s="20" t="s">
        <v>516</v>
      </c>
      <c r="F363" s="21">
        <v>36</v>
      </c>
    </row>
    <row r="364" spans="1:6" ht="15.75">
      <c r="A364" s="19">
        <v>356</v>
      </c>
      <c r="B364" s="20" t="s">
        <v>458</v>
      </c>
      <c r="C364" s="20">
        <v>6140</v>
      </c>
      <c r="D364" s="20" t="s">
        <v>512</v>
      </c>
      <c r="E364" s="20" t="s">
        <v>517</v>
      </c>
      <c r="F364" s="21">
        <v>72</v>
      </c>
    </row>
    <row r="365" spans="1:6" ht="15.75">
      <c r="A365" s="19">
        <v>357</v>
      </c>
      <c r="B365" s="20" t="s">
        <v>458</v>
      </c>
      <c r="C365" s="20">
        <v>6141</v>
      </c>
      <c r="D365" s="20" t="s">
        <v>512</v>
      </c>
      <c r="E365" s="20" t="s">
        <v>518</v>
      </c>
      <c r="F365" s="21">
        <v>216</v>
      </c>
    </row>
    <row r="366" spans="1:6" ht="15.75">
      <c r="A366" s="19">
        <v>358</v>
      </c>
      <c r="B366" s="20" t="s">
        <v>458</v>
      </c>
      <c r="C366" s="20">
        <v>6142</v>
      </c>
      <c r="D366" s="20" t="s">
        <v>519</v>
      </c>
      <c r="E366" s="20" t="s">
        <v>520</v>
      </c>
      <c r="F366" s="21">
        <v>69.02</v>
      </c>
    </row>
    <row r="367" spans="1:6" ht="15.75">
      <c r="A367" s="19">
        <v>359</v>
      </c>
      <c r="B367" s="20" t="s">
        <v>458</v>
      </c>
      <c r="C367" s="20">
        <v>6143</v>
      </c>
      <c r="D367" s="20" t="s">
        <v>521</v>
      </c>
      <c r="E367" s="20" t="s">
        <v>522</v>
      </c>
      <c r="F367" s="21">
        <v>142.8</v>
      </c>
    </row>
    <row r="368" spans="1:6" ht="15.75">
      <c r="A368" s="19">
        <v>360</v>
      </c>
      <c r="B368" s="20" t="s">
        <v>523</v>
      </c>
      <c r="C368" s="20">
        <v>6201</v>
      </c>
      <c r="D368" s="20" t="s">
        <v>109</v>
      </c>
      <c r="E368" s="20" t="s">
        <v>524</v>
      </c>
      <c r="F368" s="21">
        <v>4967.16</v>
      </c>
    </row>
    <row r="369" spans="1:6" ht="15.75">
      <c r="A369" s="19">
        <v>361</v>
      </c>
      <c r="B369" s="20" t="s">
        <v>523</v>
      </c>
      <c r="C369" s="20">
        <v>6202</v>
      </c>
      <c r="D369" s="20" t="s">
        <v>109</v>
      </c>
      <c r="E369" s="20" t="s">
        <v>525</v>
      </c>
      <c r="F369" s="21">
        <v>5.06</v>
      </c>
    </row>
    <row r="370" spans="1:6" ht="15.75">
      <c r="A370" s="19">
        <v>362</v>
      </c>
      <c r="B370" s="20" t="s">
        <v>523</v>
      </c>
      <c r="C370" s="20">
        <v>6203</v>
      </c>
      <c r="D370" s="20" t="s">
        <v>526</v>
      </c>
      <c r="E370" s="20" t="s">
        <v>527</v>
      </c>
      <c r="F370" s="21">
        <v>447.42</v>
      </c>
    </row>
    <row r="371" spans="1:6" ht="15.75">
      <c r="A371" s="19">
        <v>363</v>
      </c>
      <c r="B371" s="20" t="s">
        <v>523</v>
      </c>
      <c r="C371" s="20">
        <v>6204</v>
      </c>
      <c r="D371" s="20" t="s">
        <v>490</v>
      </c>
      <c r="E371" s="20" t="s">
        <v>528</v>
      </c>
      <c r="F371" s="21">
        <v>109.4</v>
      </c>
    </row>
    <row r="372" spans="1:6" ht="15.75">
      <c r="A372" s="19">
        <v>364</v>
      </c>
      <c r="B372" s="20" t="s">
        <v>523</v>
      </c>
      <c r="C372" s="20">
        <v>6205</v>
      </c>
      <c r="D372" s="20" t="s">
        <v>490</v>
      </c>
      <c r="E372" s="20" t="s">
        <v>529</v>
      </c>
      <c r="F372" s="21">
        <v>96.81</v>
      </c>
    </row>
    <row r="373" spans="1:6" ht="15.75">
      <c r="A373" s="19">
        <v>365</v>
      </c>
      <c r="B373" s="20" t="s">
        <v>523</v>
      </c>
      <c r="C373" s="20">
        <v>6206</v>
      </c>
      <c r="D373" s="20" t="s">
        <v>53</v>
      </c>
      <c r="E373" s="20" t="s">
        <v>530</v>
      </c>
      <c r="F373" s="21">
        <v>4035.89</v>
      </c>
    </row>
    <row r="374" spans="1:6" ht="15.75">
      <c r="A374" s="19">
        <v>366</v>
      </c>
      <c r="B374" s="20" t="s">
        <v>523</v>
      </c>
      <c r="C374" s="20">
        <v>6207</v>
      </c>
      <c r="D374" s="20" t="s">
        <v>16</v>
      </c>
      <c r="E374" s="20" t="s">
        <v>531</v>
      </c>
      <c r="F374" s="21">
        <v>1883.37</v>
      </c>
    </row>
    <row r="375" spans="1:6" ht="15.75">
      <c r="A375" s="19">
        <v>367</v>
      </c>
      <c r="B375" s="20" t="s">
        <v>523</v>
      </c>
      <c r="C375" s="20">
        <v>6208</v>
      </c>
      <c r="D375" s="20" t="s">
        <v>16</v>
      </c>
      <c r="E375" s="20" t="s">
        <v>532</v>
      </c>
      <c r="F375" s="21">
        <v>1.38</v>
      </c>
    </row>
    <row r="376" spans="1:6" ht="15.75">
      <c r="A376" s="19">
        <v>368</v>
      </c>
      <c r="B376" s="20" t="s">
        <v>523</v>
      </c>
      <c r="C376" s="20">
        <v>6209</v>
      </c>
      <c r="D376" s="20" t="s">
        <v>74</v>
      </c>
      <c r="E376" s="20" t="s">
        <v>533</v>
      </c>
      <c r="F376" s="21">
        <v>726.57</v>
      </c>
    </row>
    <row r="377" spans="1:6" ht="15.75">
      <c r="A377" s="19">
        <v>369</v>
      </c>
      <c r="B377" s="20" t="s">
        <v>523</v>
      </c>
      <c r="C377" s="20">
        <v>6225</v>
      </c>
      <c r="D377" s="20" t="s">
        <v>43</v>
      </c>
      <c r="E377" s="20" t="s">
        <v>534</v>
      </c>
      <c r="F377" s="21">
        <v>2913.81</v>
      </c>
    </row>
    <row r="378" spans="1:6" ht="15.75">
      <c r="A378" s="19">
        <v>370</v>
      </c>
      <c r="B378" s="20" t="s">
        <v>523</v>
      </c>
      <c r="C378" s="20">
        <v>6226</v>
      </c>
      <c r="D378" s="20" t="s">
        <v>66</v>
      </c>
      <c r="E378" s="20" t="s">
        <v>535</v>
      </c>
      <c r="F378" s="21">
        <v>1748.98</v>
      </c>
    </row>
    <row r="379" spans="1:6" ht="15.75">
      <c r="A379" s="19">
        <v>371</v>
      </c>
      <c r="B379" s="20" t="s">
        <v>523</v>
      </c>
      <c r="C379" s="20">
        <v>6227</v>
      </c>
      <c r="D379" s="20" t="s">
        <v>51</v>
      </c>
      <c r="E379" s="20" t="s">
        <v>536</v>
      </c>
      <c r="F379" s="21">
        <v>2461.89</v>
      </c>
    </row>
    <row r="380" spans="1:6" ht="15.75">
      <c r="A380" s="19">
        <v>372</v>
      </c>
      <c r="B380" s="20" t="s">
        <v>523</v>
      </c>
      <c r="C380" s="20">
        <v>6228</v>
      </c>
      <c r="D380" s="20" t="s">
        <v>35</v>
      </c>
      <c r="E380" s="20" t="s">
        <v>537</v>
      </c>
      <c r="F380" s="21">
        <v>2035.94</v>
      </c>
    </row>
    <row r="381" spans="1:6" ht="15.75">
      <c r="A381" s="19">
        <v>373</v>
      </c>
      <c r="B381" s="20" t="s">
        <v>523</v>
      </c>
      <c r="C381" s="20">
        <v>6229</v>
      </c>
      <c r="D381" s="20" t="s">
        <v>150</v>
      </c>
      <c r="E381" s="20" t="s">
        <v>538</v>
      </c>
      <c r="F381" s="21">
        <v>1325.43</v>
      </c>
    </row>
    <row r="382" spans="1:6" ht="15.75">
      <c r="A382" s="19">
        <v>374</v>
      </c>
      <c r="B382" s="20" t="s">
        <v>523</v>
      </c>
      <c r="C382" s="20">
        <v>6230</v>
      </c>
      <c r="D382" s="20" t="s">
        <v>150</v>
      </c>
      <c r="E382" s="20" t="s">
        <v>539</v>
      </c>
      <c r="F382" s="21">
        <v>921.4</v>
      </c>
    </row>
    <row r="383" spans="1:6" ht="15.75">
      <c r="A383" s="19">
        <v>375</v>
      </c>
      <c r="B383" s="20" t="s">
        <v>523</v>
      </c>
      <c r="C383" s="20">
        <v>6210</v>
      </c>
      <c r="D383" s="20" t="s">
        <v>45</v>
      </c>
      <c r="E383" s="20" t="s">
        <v>540</v>
      </c>
      <c r="F383" s="21">
        <v>3216.71</v>
      </c>
    </row>
    <row r="384" spans="1:6" ht="15.75">
      <c r="A384" s="19">
        <v>376</v>
      </c>
      <c r="B384" s="20" t="s">
        <v>523</v>
      </c>
      <c r="C384" s="20">
        <v>6211</v>
      </c>
      <c r="D384" s="20" t="s">
        <v>109</v>
      </c>
      <c r="E384" s="20" t="s">
        <v>541</v>
      </c>
      <c r="F384" s="21">
        <v>473.84</v>
      </c>
    </row>
    <row r="385" spans="1:6" ht="15.75">
      <c r="A385" s="19">
        <v>377</v>
      </c>
      <c r="B385" s="20" t="s">
        <v>523</v>
      </c>
      <c r="C385" s="20">
        <v>6212</v>
      </c>
      <c r="D385" s="20" t="s">
        <v>526</v>
      </c>
      <c r="E385" s="20" t="s">
        <v>542</v>
      </c>
      <c r="F385" s="21">
        <v>77.5</v>
      </c>
    </row>
    <row r="386" spans="1:6" ht="15.75">
      <c r="A386" s="19">
        <v>378</v>
      </c>
      <c r="B386" s="20" t="s">
        <v>523</v>
      </c>
      <c r="C386" s="20">
        <v>6213</v>
      </c>
      <c r="D386" s="20" t="s">
        <v>526</v>
      </c>
      <c r="E386" s="20" t="s">
        <v>543</v>
      </c>
      <c r="F386" s="21">
        <v>101.65</v>
      </c>
    </row>
    <row r="387" spans="1:6" ht="15.75">
      <c r="A387" s="19">
        <v>379</v>
      </c>
      <c r="B387" s="20" t="s">
        <v>523</v>
      </c>
      <c r="C387" s="20">
        <v>6214</v>
      </c>
      <c r="D387" s="20" t="s">
        <v>490</v>
      </c>
      <c r="E387" s="20" t="s">
        <v>544</v>
      </c>
      <c r="F387" s="21">
        <v>73.01</v>
      </c>
    </row>
    <row r="388" spans="1:6" ht="15.75">
      <c r="A388" s="19">
        <v>380</v>
      </c>
      <c r="B388" s="20" t="s">
        <v>523</v>
      </c>
      <c r="C388" s="20">
        <v>6215</v>
      </c>
      <c r="D388" s="20" t="s">
        <v>16</v>
      </c>
      <c r="E388" s="20" t="s">
        <v>545</v>
      </c>
      <c r="F388" s="21">
        <v>91.18</v>
      </c>
    </row>
    <row r="389" spans="1:6" ht="15.75">
      <c r="A389" s="19">
        <v>381</v>
      </c>
      <c r="B389" s="20" t="s">
        <v>523</v>
      </c>
      <c r="C389" s="20">
        <v>6231</v>
      </c>
      <c r="D389" s="20" t="s">
        <v>43</v>
      </c>
      <c r="E389" s="20" t="s">
        <v>546</v>
      </c>
      <c r="F389" s="21">
        <v>543.54</v>
      </c>
    </row>
    <row r="390" spans="1:6" ht="15.75">
      <c r="A390" s="19">
        <v>382</v>
      </c>
      <c r="B390" s="20" t="s">
        <v>523</v>
      </c>
      <c r="C390" s="20">
        <v>6232</v>
      </c>
      <c r="D390" s="20" t="s">
        <v>43</v>
      </c>
      <c r="E390" s="20" t="s">
        <v>547</v>
      </c>
      <c r="F390" s="21">
        <v>696.93</v>
      </c>
    </row>
    <row r="391" spans="1:6" ht="15.75">
      <c r="A391" s="19">
        <v>383</v>
      </c>
      <c r="B391" s="20" t="s">
        <v>523</v>
      </c>
      <c r="C391" s="20">
        <v>6233</v>
      </c>
      <c r="D391" s="20" t="s">
        <v>66</v>
      </c>
      <c r="E391" s="20" t="s">
        <v>548</v>
      </c>
      <c r="F391" s="21">
        <v>68.44</v>
      </c>
    </row>
    <row r="392" spans="1:6" ht="15.75">
      <c r="A392" s="19">
        <v>384</v>
      </c>
      <c r="B392" s="20" t="s">
        <v>523</v>
      </c>
      <c r="C392" s="20">
        <v>6234</v>
      </c>
      <c r="D392" s="20" t="s">
        <v>549</v>
      </c>
      <c r="E392" s="20" t="s">
        <v>550</v>
      </c>
      <c r="F392" s="21">
        <v>129</v>
      </c>
    </row>
    <row r="393" spans="1:6" ht="15.75">
      <c r="A393" s="19">
        <v>385</v>
      </c>
      <c r="B393" s="20" t="s">
        <v>523</v>
      </c>
      <c r="C393" s="20">
        <v>6235</v>
      </c>
      <c r="D393" s="20" t="s">
        <v>549</v>
      </c>
      <c r="E393" s="20" t="s">
        <v>551</v>
      </c>
      <c r="F393" s="21">
        <v>3.6</v>
      </c>
    </row>
    <row r="394" spans="1:6" ht="15.75">
      <c r="A394" s="19">
        <v>386</v>
      </c>
      <c r="B394" s="20" t="s">
        <v>523</v>
      </c>
      <c r="C394" s="20">
        <v>6236</v>
      </c>
      <c r="D394" s="20" t="s">
        <v>51</v>
      </c>
      <c r="E394" s="20" t="s">
        <v>552</v>
      </c>
      <c r="F394" s="21">
        <v>86.07</v>
      </c>
    </row>
    <row r="395" spans="1:6" ht="15.75">
      <c r="A395" s="19">
        <v>387</v>
      </c>
      <c r="B395" s="20" t="s">
        <v>523</v>
      </c>
      <c r="C395" s="20">
        <v>6237</v>
      </c>
      <c r="D395" s="20" t="s">
        <v>35</v>
      </c>
      <c r="E395" s="20" t="s">
        <v>553</v>
      </c>
      <c r="F395" s="21">
        <v>8.61</v>
      </c>
    </row>
    <row r="396" spans="1:6" ht="15.75">
      <c r="A396" s="19">
        <v>388</v>
      </c>
      <c r="B396" s="20" t="s">
        <v>523</v>
      </c>
      <c r="C396" s="20">
        <v>6238</v>
      </c>
      <c r="D396" s="20" t="s">
        <v>53</v>
      </c>
      <c r="E396" s="20" t="s">
        <v>554</v>
      </c>
      <c r="F396" s="21">
        <v>605.35</v>
      </c>
    </row>
    <row r="397" spans="1:6" ht="15.75">
      <c r="A397" s="19">
        <v>389</v>
      </c>
      <c r="B397" s="20" t="s">
        <v>523</v>
      </c>
      <c r="C397" s="20">
        <v>6239</v>
      </c>
      <c r="D397" s="20" t="s">
        <v>150</v>
      </c>
      <c r="E397" s="20" t="s">
        <v>555</v>
      </c>
      <c r="F397" s="21">
        <v>148.75</v>
      </c>
    </row>
    <row r="398" spans="1:6" ht="15.75">
      <c r="A398" s="19">
        <v>390</v>
      </c>
      <c r="B398" s="20" t="s">
        <v>523</v>
      </c>
      <c r="C398" s="20">
        <v>6240</v>
      </c>
      <c r="D398" s="20" t="s">
        <v>150</v>
      </c>
      <c r="E398" s="20" t="s">
        <v>556</v>
      </c>
      <c r="F398" s="21">
        <v>637.22</v>
      </c>
    </row>
    <row r="399" spans="1:6" ht="15.75">
      <c r="A399" s="19">
        <v>391</v>
      </c>
      <c r="B399" s="20" t="s">
        <v>523</v>
      </c>
      <c r="C399" s="20">
        <v>6216</v>
      </c>
      <c r="D399" s="20" t="s">
        <v>109</v>
      </c>
      <c r="E399" s="20" t="s">
        <v>557</v>
      </c>
      <c r="F399" s="21">
        <v>1011.51</v>
      </c>
    </row>
    <row r="400" spans="1:6" ht="15.75">
      <c r="A400" s="19">
        <v>392</v>
      </c>
      <c r="B400" s="20" t="s">
        <v>523</v>
      </c>
      <c r="C400" s="20">
        <v>6217</v>
      </c>
      <c r="D400" s="20" t="s">
        <v>558</v>
      </c>
      <c r="E400" s="20" t="s">
        <v>559</v>
      </c>
      <c r="F400" s="21">
        <v>416.5</v>
      </c>
    </row>
    <row r="401" spans="1:6" ht="15.75">
      <c r="A401" s="19">
        <v>393</v>
      </c>
      <c r="B401" s="20" t="s">
        <v>523</v>
      </c>
      <c r="C401" s="20">
        <v>6218</v>
      </c>
      <c r="D401" s="20" t="s">
        <v>560</v>
      </c>
      <c r="E401" s="20" t="s">
        <v>561</v>
      </c>
      <c r="F401" s="21">
        <v>1771.13</v>
      </c>
    </row>
    <row r="402" spans="1:6" ht="15.75">
      <c r="A402" s="19">
        <v>394</v>
      </c>
      <c r="B402" s="20" t="s">
        <v>523</v>
      </c>
      <c r="C402" s="20">
        <v>6219</v>
      </c>
      <c r="D402" s="20" t="s">
        <v>109</v>
      </c>
      <c r="E402" s="20" t="s">
        <v>562</v>
      </c>
      <c r="F402" s="21">
        <v>1343.27</v>
      </c>
    </row>
    <row r="403" spans="1:6" ht="15.75">
      <c r="A403" s="19">
        <v>395</v>
      </c>
      <c r="B403" s="20" t="s">
        <v>523</v>
      </c>
      <c r="C403" s="20">
        <v>6220</v>
      </c>
      <c r="D403" s="20" t="s">
        <v>563</v>
      </c>
      <c r="E403" s="20" t="s">
        <v>564</v>
      </c>
      <c r="F403" s="21">
        <v>600</v>
      </c>
    </row>
    <row r="404" spans="1:6" ht="15.75">
      <c r="A404" s="19">
        <v>396</v>
      </c>
      <c r="B404" s="20" t="s">
        <v>523</v>
      </c>
      <c r="C404" s="20">
        <v>6221</v>
      </c>
      <c r="D404" s="20" t="s">
        <v>16</v>
      </c>
      <c r="E404" s="20" t="s">
        <v>565</v>
      </c>
      <c r="F404" s="21">
        <v>148.75</v>
      </c>
    </row>
    <row r="405" spans="1:6" ht="15.75">
      <c r="A405" s="19">
        <v>397</v>
      </c>
      <c r="B405" s="20" t="s">
        <v>523</v>
      </c>
      <c r="C405" s="20">
        <v>6197</v>
      </c>
      <c r="D405" s="20" t="s">
        <v>566</v>
      </c>
      <c r="E405" s="20" t="s">
        <v>567</v>
      </c>
      <c r="F405" s="21">
        <v>1031.34</v>
      </c>
    </row>
    <row r="406" spans="1:6" ht="15.75">
      <c r="A406" s="19">
        <v>398</v>
      </c>
      <c r="B406" s="20" t="s">
        <v>523</v>
      </c>
      <c r="C406" s="20">
        <v>6223</v>
      </c>
      <c r="D406" s="20" t="s">
        <v>194</v>
      </c>
      <c r="E406" s="20" t="s">
        <v>568</v>
      </c>
      <c r="F406" s="21">
        <v>8757.07</v>
      </c>
    </row>
    <row r="407" spans="1:6" ht="15.75">
      <c r="A407" s="19">
        <v>399</v>
      </c>
      <c r="B407" s="20" t="s">
        <v>523</v>
      </c>
      <c r="C407" s="20">
        <v>6187</v>
      </c>
      <c r="D407" s="20" t="s">
        <v>512</v>
      </c>
      <c r="E407" s="20" t="s">
        <v>569</v>
      </c>
      <c r="F407" s="21">
        <v>36</v>
      </c>
    </row>
    <row r="408" spans="1:6" ht="15.75">
      <c r="A408" s="19">
        <v>400</v>
      </c>
      <c r="B408" s="20" t="s">
        <v>523</v>
      </c>
      <c r="C408" s="20">
        <v>6188</v>
      </c>
      <c r="D408" s="20" t="s">
        <v>512</v>
      </c>
      <c r="E408" s="20" t="s">
        <v>570</v>
      </c>
      <c r="F408" s="21">
        <v>36</v>
      </c>
    </row>
    <row r="409" spans="1:6" ht="15.75">
      <c r="A409" s="19">
        <v>401</v>
      </c>
      <c r="B409" s="20" t="s">
        <v>523</v>
      </c>
      <c r="C409" s="20">
        <v>6189</v>
      </c>
      <c r="D409" s="20" t="s">
        <v>512</v>
      </c>
      <c r="E409" s="20" t="s">
        <v>571</v>
      </c>
      <c r="F409" s="21">
        <v>36</v>
      </c>
    </row>
    <row r="410" spans="1:6" ht="15.75">
      <c r="A410" s="19">
        <v>402</v>
      </c>
      <c r="B410" s="20" t="s">
        <v>523</v>
      </c>
      <c r="C410" s="20">
        <v>6190</v>
      </c>
      <c r="D410" s="20" t="s">
        <v>512</v>
      </c>
      <c r="E410" s="20" t="s">
        <v>572</v>
      </c>
      <c r="F410" s="21">
        <v>72</v>
      </c>
    </row>
    <row r="411" spans="1:6" ht="15.75">
      <c r="A411" s="19">
        <v>403</v>
      </c>
      <c r="B411" s="20" t="s">
        <v>523</v>
      </c>
      <c r="C411" s="20">
        <v>6191</v>
      </c>
      <c r="D411" s="20" t="s">
        <v>512</v>
      </c>
      <c r="E411" s="20" t="s">
        <v>573</v>
      </c>
      <c r="F411" s="21">
        <v>36</v>
      </c>
    </row>
    <row r="412" spans="1:6" ht="15.75">
      <c r="A412" s="19">
        <v>404</v>
      </c>
      <c r="B412" s="20" t="s">
        <v>523</v>
      </c>
      <c r="C412" s="20">
        <v>6192</v>
      </c>
      <c r="D412" s="20" t="s">
        <v>512</v>
      </c>
      <c r="E412" s="20" t="s">
        <v>574</v>
      </c>
      <c r="F412" s="21">
        <v>36</v>
      </c>
    </row>
    <row r="413" spans="1:6" ht="15.75">
      <c r="A413" s="19">
        <v>405</v>
      </c>
      <c r="B413" s="20" t="s">
        <v>523</v>
      </c>
      <c r="C413" s="20">
        <v>6193</v>
      </c>
      <c r="D413" s="20" t="s">
        <v>512</v>
      </c>
      <c r="E413" s="20" t="s">
        <v>575</v>
      </c>
      <c r="F413" s="21">
        <v>108</v>
      </c>
    </row>
    <row r="414" spans="1:6" ht="15.75">
      <c r="A414" s="19">
        <v>406</v>
      </c>
      <c r="B414" s="20" t="s">
        <v>523</v>
      </c>
      <c r="C414" s="20">
        <v>6194</v>
      </c>
      <c r="D414" s="20" t="s">
        <v>512</v>
      </c>
      <c r="E414" s="20" t="s">
        <v>576</v>
      </c>
      <c r="F414" s="21">
        <v>180</v>
      </c>
    </row>
    <row r="415" spans="1:6" ht="15.75">
      <c r="A415" s="19">
        <v>407</v>
      </c>
      <c r="B415" s="20" t="s">
        <v>523</v>
      </c>
      <c r="C415" s="20">
        <v>6195</v>
      </c>
      <c r="D415" s="20" t="s">
        <v>512</v>
      </c>
      <c r="E415" s="20" t="s">
        <v>577</v>
      </c>
      <c r="F415" s="21">
        <v>72</v>
      </c>
    </row>
    <row r="416" spans="1:6" ht="15.75">
      <c r="A416" s="19">
        <v>408</v>
      </c>
      <c r="B416" s="20" t="s">
        <v>523</v>
      </c>
      <c r="C416" s="20">
        <v>6196</v>
      </c>
      <c r="D416" s="20" t="s">
        <v>512</v>
      </c>
      <c r="E416" s="20" t="s">
        <v>578</v>
      </c>
      <c r="F416" s="21">
        <v>36</v>
      </c>
    </row>
    <row r="417" spans="1:6" ht="15.75">
      <c r="A417" s="19">
        <v>409</v>
      </c>
      <c r="B417" s="20" t="s">
        <v>523</v>
      </c>
      <c r="C417" s="20">
        <v>6222</v>
      </c>
      <c r="D417" s="20" t="s">
        <v>441</v>
      </c>
      <c r="E417" s="20" t="s">
        <v>579</v>
      </c>
      <c r="F417" s="21">
        <v>30.5</v>
      </c>
    </row>
    <row r="418" spans="1:6" ht="15.75">
      <c r="A418" s="19">
        <v>410</v>
      </c>
      <c r="B418" s="20" t="s">
        <v>580</v>
      </c>
      <c r="C418" s="20">
        <v>6259</v>
      </c>
      <c r="D418" s="20" t="s">
        <v>581</v>
      </c>
      <c r="E418" s="20" t="s">
        <v>582</v>
      </c>
      <c r="F418" s="21">
        <v>1272.57</v>
      </c>
    </row>
    <row r="419" spans="1:6" ht="15.75">
      <c r="A419" s="19">
        <v>411</v>
      </c>
      <c r="B419" s="20" t="s">
        <v>580</v>
      </c>
      <c r="C419" s="20">
        <v>6260</v>
      </c>
      <c r="D419" s="20" t="s">
        <v>581</v>
      </c>
      <c r="E419" s="20" t="s">
        <v>583</v>
      </c>
      <c r="F419" s="21">
        <v>732</v>
      </c>
    </row>
    <row r="420" spans="1:6" ht="15.75">
      <c r="A420" s="19">
        <v>412</v>
      </c>
      <c r="B420" s="20" t="s">
        <v>580</v>
      </c>
      <c r="C420" s="20">
        <v>6261</v>
      </c>
      <c r="D420" s="20" t="s">
        <v>64</v>
      </c>
      <c r="E420" s="20" t="s">
        <v>584</v>
      </c>
      <c r="F420" s="21">
        <v>2313.58</v>
      </c>
    </row>
    <row r="421" spans="1:6" ht="15.75">
      <c r="A421" s="19">
        <v>413</v>
      </c>
      <c r="B421" s="20" t="s">
        <v>580</v>
      </c>
      <c r="C421" s="20">
        <v>6262</v>
      </c>
      <c r="D421" s="20" t="s">
        <v>86</v>
      </c>
      <c r="E421" s="20" t="s">
        <v>585</v>
      </c>
      <c r="F421" s="21">
        <v>90.67</v>
      </c>
    </row>
    <row r="422" spans="1:6" ht="15.75">
      <c r="A422" s="19">
        <v>414</v>
      </c>
      <c r="B422" s="20" t="s">
        <v>580</v>
      </c>
      <c r="C422" s="20">
        <v>6263</v>
      </c>
      <c r="D422" s="20" t="s">
        <v>62</v>
      </c>
      <c r="E422" s="20" t="s">
        <v>586</v>
      </c>
      <c r="F422" s="21">
        <v>2174.63</v>
      </c>
    </row>
    <row r="423" spans="1:6" ht="15.75">
      <c r="A423" s="19">
        <v>415</v>
      </c>
      <c r="B423" s="20" t="s">
        <v>580</v>
      </c>
      <c r="C423" s="20">
        <v>6264</v>
      </c>
      <c r="D423" s="20" t="s">
        <v>64</v>
      </c>
      <c r="E423" s="20" t="s">
        <v>587</v>
      </c>
      <c r="F423" s="21">
        <v>2.48</v>
      </c>
    </row>
    <row r="424" spans="1:6" ht="15.75">
      <c r="A424" s="19">
        <v>416</v>
      </c>
      <c r="B424" s="20" t="s">
        <v>580</v>
      </c>
      <c r="C424" s="20">
        <v>6257</v>
      </c>
      <c r="D424" s="20" t="s">
        <v>86</v>
      </c>
      <c r="E424" s="20" t="s">
        <v>588</v>
      </c>
      <c r="F424" s="21">
        <v>18.18</v>
      </c>
    </row>
    <row r="425" spans="1:6" ht="15.75">
      <c r="A425" s="19">
        <v>417</v>
      </c>
      <c r="B425" s="20" t="s">
        <v>580</v>
      </c>
      <c r="C425" s="20">
        <v>6258</v>
      </c>
      <c r="D425" s="20" t="s">
        <v>581</v>
      </c>
      <c r="E425" s="20" t="s">
        <v>589</v>
      </c>
      <c r="F425" s="21">
        <v>247.67</v>
      </c>
    </row>
    <row r="426" spans="1:6" ht="15.75">
      <c r="A426" s="19">
        <v>418</v>
      </c>
      <c r="B426" s="20" t="s">
        <v>580</v>
      </c>
      <c r="C426" s="20">
        <v>6265</v>
      </c>
      <c r="D426" s="20" t="s">
        <v>590</v>
      </c>
      <c r="E426" s="20" t="s">
        <v>591</v>
      </c>
      <c r="F426" s="21">
        <v>10877.2</v>
      </c>
    </row>
    <row r="427" spans="1:6" s="25" customFormat="1" ht="15" customHeight="1">
      <c r="A427" s="26" t="s">
        <v>592</v>
      </c>
      <c r="B427" s="26"/>
      <c r="C427" s="26"/>
      <c r="D427" s="26"/>
      <c r="E427" s="27"/>
      <c r="F427" s="28">
        <f>SUM(F6:F426)</f>
        <v>2860312.7800000003</v>
      </c>
    </row>
  </sheetData>
  <sheetProtection selectLockedCells="1" selectUnlockedCells="1"/>
  <autoFilter ref="A5:F427"/>
  <mergeCells count="3">
    <mergeCell ref="A2:E2"/>
    <mergeCell ref="A3:F3"/>
    <mergeCell ref="A427:B427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9.140625" defaultRowHeight="15"/>
  <cols>
    <col min="1" max="1" width="4.28125" style="25" customWidth="1"/>
    <col min="2" max="2" width="10.28125" style="29" customWidth="1"/>
    <col min="3" max="3" width="15.57421875" style="29" customWidth="1"/>
    <col min="4" max="4" width="26.57421875" style="29" customWidth="1"/>
    <col min="5" max="5" width="68.421875" style="30" customWidth="1"/>
    <col min="6" max="6" width="12.28125" style="31" customWidth="1"/>
    <col min="7" max="16384" width="9.00390625" style="25" customWidth="1"/>
  </cols>
  <sheetData>
    <row r="1" spans="1:4" ht="15.75" customHeight="1">
      <c r="A1" s="32" t="s">
        <v>0</v>
      </c>
      <c r="B1" s="33"/>
      <c r="C1" s="33"/>
      <c r="D1" s="25"/>
    </row>
    <row r="2" spans="1:5" ht="28.5" customHeight="1">
      <c r="A2" s="34" t="s">
        <v>593</v>
      </c>
      <c r="B2" s="34"/>
      <c r="C2" s="34"/>
      <c r="D2" s="34"/>
      <c r="E2" s="34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8" customFormat="1" ht="45">
      <c r="A5" s="35" t="s">
        <v>3</v>
      </c>
      <c r="B5" s="36" t="s">
        <v>4</v>
      </c>
      <c r="C5" s="15" t="s">
        <v>594</v>
      </c>
      <c r="D5" s="15" t="s">
        <v>595</v>
      </c>
      <c r="E5" s="14" t="s">
        <v>7</v>
      </c>
      <c r="F5" s="37" t="s">
        <v>8</v>
      </c>
    </row>
    <row r="6" spans="1:6" s="38" customFormat="1" ht="15" customHeight="1">
      <c r="A6" s="39"/>
      <c r="B6" s="40"/>
      <c r="C6" s="40"/>
      <c r="D6" s="40"/>
      <c r="E6" s="40"/>
      <c r="F6" s="41"/>
    </row>
    <row r="7" spans="1:6" ht="15" customHeight="1">
      <c r="A7" s="26" t="s">
        <v>592</v>
      </c>
      <c r="B7" s="26"/>
      <c r="C7" s="26"/>
      <c r="D7" s="26"/>
      <c r="E7" s="27"/>
      <c r="F7" s="42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2">
      <selection activeCell="G37" sqref="G37"/>
    </sheetView>
  </sheetViews>
  <sheetFormatPr defaultColWidth="9.140625" defaultRowHeight="15"/>
  <cols>
    <col min="1" max="1" width="5.7109375" style="9" customWidth="1"/>
    <col min="2" max="2" width="14.140625" style="43" customWidth="1"/>
    <col min="3" max="3" width="9.00390625" style="44" customWidth="1"/>
    <col min="4" max="4" width="26.00390625" style="10" customWidth="1"/>
    <col min="5" max="5" width="73.57421875" style="10" customWidth="1"/>
    <col min="6" max="6" width="12.421875" style="45" customWidth="1"/>
    <col min="7" max="16384" width="9.00390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6" t="s">
        <v>596</v>
      </c>
      <c r="B4" s="46"/>
      <c r="C4" s="46"/>
      <c r="D4" s="46"/>
      <c r="E4" s="46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8" customFormat="1" ht="92.25">
      <c r="A7" s="14" t="s">
        <v>3</v>
      </c>
      <c r="B7" s="15" t="s">
        <v>4</v>
      </c>
      <c r="C7" s="15" t="s">
        <v>597</v>
      </c>
      <c r="D7" s="15" t="s">
        <v>598</v>
      </c>
      <c r="E7" s="14" t="s">
        <v>7</v>
      </c>
      <c r="F7" s="47" t="s">
        <v>8</v>
      </c>
    </row>
    <row r="8" spans="1:6" ht="15" customHeight="1">
      <c r="A8" s="49">
        <v>1</v>
      </c>
      <c r="B8" s="20" t="s">
        <v>15</v>
      </c>
      <c r="C8" s="20">
        <v>5481</v>
      </c>
      <c r="D8" s="20" t="s">
        <v>599</v>
      </c>
      <c r="E8" s="20" t="s">
        <v>600</v>
      </c>
      <c r="F8" s="50">
        <v>101.63</v>
      </c>
    </row>
    <row r="9" spans="1:6" ht="15" customHeight="1">
      <c r="A9" s="49">
        <v>2</v>
      </c>
      <c r="B9" s="20" t="s">
        <v>15</v>
      </c>
      <c r="C9" s="20">
        <v>5483</v>
      </c>
      <c r="D9" s="20" t="s">
        <v>601</v>
      </c>
      <c r="E9" s="20" t="s">
        <v>600</v>
      </c>
      <c r="F9" s="50">
        <v>140.46</v>
      </c>
    </row>
    <row r="10" spans="1:6" ht="15" customHeight="1">
      <c r="A10" s="49">
        <v>3</v>
      </c>
      <c r="B10" s="20" t="s">
        <v>15</v>
      </c>
      <c r="C10" s="20">
        <v>5485</v>
      </c>
      <c r="D10" s="20" t="s">
        <v>602</v>
      </c>
      <c r="E10" s="20" t="s">
        <v>600</v>
      </c>
      <c r="F10" s="50">
        <v>678.66</v>
      </c>
    </row>
    <row r="11" spans="1:6" ht="15" customHeight="1">
      <c r="A11" s="49">
        <v>4</v>
      </c>
      <c r="B11" s="20" t="s">
        <v>15</v>
      </c>
      <c r="C11" s="20">
        <v>5487</v>
      </c>
      <c r="D11" s="20" t="s">
        <v>603</v>
      </c>
      <c r="E11" s="20" t="s">
        <v>600</v>
      </c>
      <c r="F11" s="50">
        <v>793.12</v>
      </c>
    </row>
    <row r="12" spans="1:6" ht="15" customHeight="1">
      <c r="A12" s="49">
        <v>5</v>
      </c>
      <c r="B12" s="20" t="s">
        <v>15</v>
      </c>
      <c r="C12" s="20">
        <v>5489</v>
      </c>
      <c r="D12" s="20" t="s">
        <v>604</v>
      </c>
      <c r="E12" s="20" t="s">
        <v>600</v>
      </c>
      <c r="F12" s="50">
        <v>221.73</v>
      </c>
    </row>
    <row r="13" spans="1:6" ht="15" customHeight="1">
      <c r="A13" s="49">
        <v>6</v>
      </c>
      <c r="B13" s="20" t="s">
        <v>15</v>
      </c>
      <c r="C13" s="20">
        <v>5491</v>
      </c>
      <c r="D13" s="20" t="s">
        <v>605</v>
      </c>
      <c r="E13" s="20" t="s">
        <v>600</v>
      </c>
      <c r="F13" s="50">
        <v>93.01</v>
      </c>
    </row>
    <row r="14" spans="1:6" ht="15" customHeight="1">
      <c r="A14" s="49">
        <v>7</v>
      </c>
      <c r="B14" s="20" t="s">
        <v>15</v>
      </c>
      <c r="C14" s="20">
        <v>5493</v>
      </c>
      <c r="D14" s="20" t="s">
        <v>606</v>
      </c>
      <c r="E14" s="20" t="s">
        <v>600</v>
      </c>
      <c r="F14" s="50">
        <v>109.61</v>
      </c>
    </row>
    <row r="15" spans="1:6" ht="15" customHeight="1">
      <c r="A15" s="49">
        <v>8</v>
      </c>
      <c r="B15" s="20" t="s">
        <v>15</v>
      </c>
      <c r="C15" s="20">
        <v>5495</v>
      </c>
      <c r="D15" s="20" t="s">
        <v>607</v>
      </c>
      <c r="E15" s="20" t="s">
        <v>600</v>
      </c>
      <c r="F15" s="50">
        <v>215.15</v>
      </c>
    </row>
    <row r="16" spans="1:6" ht="15" customHeight="1">
      <c r="A16" s="49">
        <v>9</v>
      </c>
      <c r="B16" s="20" t="s">
        <v>15</v>
      </c>
      <c r="C16" s="20">
        <v>5497</v>
      </c>
      <c r="D16" s="20" t="s">
        <v>608</v>
      </c>
      <c r="E16" s="20" t="s">
        <v>600</v>
      </c>
      <c r="F16" s="50">
        <v>174.6</v>
      </c>
    </row>
    <row r="17" spans="1:6" ht="15" customHeight="1">
      <c r="A17" s="49">
        <v>10</v>
      </c>
      <c r="B17" s="20" t="s">
        <v>15</v>
      </c>
      <c r="C17" s="20">
        <v>5499</v>
      </c>
      <c r="D17" s="20" t="s">
        <v>609</v>
      </c>
      <c r="E17" s="20" t="s">
        <v>600</v>
      </c>
      <c r="F17" s="50">
        <v>227.21</v>
      </c>
    </row>
    <row r="18" spans="1:6" ht="15" customHeight="1">
      <c r="A18" s="49">
        <v>11</v>
      </c>
      <c r="B18" s="20" t="s">
        <v>15</v>
      </c>
      <c r="C18" s="20">
        <v>5501</v>
      </c>
      <c r="D18" s="20" t="s">
        <v>610</v>
      </c>
      <c r="E18" s="20" t="s">
        <v>600</v>
      </c>
      <c r="F18" s="50">
        <v>161.6</v>
      </c>
    </row>
    <row r="19" spans="1:6" ht="15" customHeight="1">
      <c r="A19" s="49">
        <v>12</v>
      </c>
      <c r="B19" s="20" t="s">
        <v>15</v>
      </c>
      <c r="C19" s="20">
        <v>5503</v>
      </c>
      <c r="D19" s="20" t="s">
        <v>611</v>
      </c>
      <c r="E19" s="20" t="s">
        <v>600</v>
      </c>
      <c r="F19" s="50">
        <v>302.22</v>
      </c>
    </row>
    <row r="20" spans="1:6" ht="15" customHeight="1">
      <c r="A20" s="49">
        <v>13</v>
      </c>
      <c r="B20" s="20" t="s">
        <v>15</v>
      </c>
      <c r="C20" s="20">
        <v>5505</v>
      </c>
      <c r="D20" s="20" t="s">
        <v>612</v>
      </c>
      <c r="E20" s="20" t="s">
        <v>600</v>
      </c>
      <c r="F20" s="50">
        <v>160.66</v>
      </c>
    </row>
    <row r="21" spans="1:6" ht="15" customHeight="1">
      <c r="A21" s="49">
        <v>14</v>
      </c>
      <c r="B21" s="20" t="s">
        <v>15</v>
      </c>
      <c r="C21" s="20">
        <v>5507</v>
      </c>
      <c r="D21" s="20" t="s">
        <v>613</v>
      </c>
      <c r="E21" s="20" t="s">
        <v>600</v>
      </c>
      <c r="F21" s="50">
        <v>442.68</v>
      </c>
    </row>
    <row r="22" spans="1:6" ht="15" customHeight="1">
      <c r="A22" s="49">
        <v>15</v>
      </c>
      <c r="B22" s="20" t="s">
        <v>15</v>
      </c>
      <c r="C22" s="20">
        <v>5509</v>
      </c>
      <c r="D22" s="20" t="s">
        <v>614</v>
      </c>
      <c r="E22" s="20" t="s">
        <v>600</v>
      </c>
      <c r="F22" s="50">
        <v>168.18</v>
      </c>
    </row>
    <row r="23" spans="1:6" ht="15" customHeight="1">
      <c r="A23" s="49">
        <v>16</v>
      </c>
      <c r="B23" s="20" t="s">
        <v>15</v>
      </c>
      <c r="C23" s="20">
        <v>5511</v>
      </c>
      <c r="D23" s="20" t="s">
        <v>615</v>
      </c>
      <c r="E23" s="20" t="s">
        <v>600</v>
      </c>
      <c r="F23" s="50">
        <v>290.94</v>
      </c>
    </row>
    <row r="24" spans="1:6" ht="15" customHeight="1">
      <c r="A24" s="49">
        <v>17</v>
      </c>
      <c r="B24" s="20" t="s">
        <v>15</v>
      </c>
      <c r="C24" s="20">
        <v>5513</v>
      </c>
      <c r="D24" s="20" t="s">
        <v>616</v>
      </c>
      <c r="E24" s="20" t="s">
        <v>600</v>
      </c>
      <c r="F24" s="50">
        <v>302.22</v>
      </c>
    </row>
    <row r="25" spans="1:6" ht="15" customHeight="1">
      <c r="A25" s="49">
        <v>18</v>
      </c>
      <c r="B25" s="20" t="s">
        <v>15</v>
      </c>
      <c r="C25" s="20">
        <v>5515</v>
      </c>
      <c r="D25" s="20" t="s">
        <v>617</v>
      </c>
      <c r="E25" s="20" t="s">
        <v>600</v>
      </c>
      <c r="F25" s="50">
        <v>136.7</v>
      </c>
    </row>
    <row r="26" spans="1:6" ht="15" customHeight="1">
      <c r="A26" s="49">
        <v>19</v>
      </c>
      <c r="B26" s="20" t="s">
        <v>15</v>
      </c>
      <c r="C26" s="20">
        <v>5517</v>
      </c>
      <c r="D26" s="20" t="s">
        <v>618</v>
      </c>
      <c r="E26" s="20" t="s">
        <v>600</v>
      </c>
      <c r="F26" s="50">
        <v>305.82</v>
      </c>
    </row>
    <row r="27" spans="1:6" ht="15" customHeight="1">
      <c r="A27" s="49">
        <v>20</v>
      </c>
      <c r="B27" s="20" t="s">
        <v>15</v>
      </c>
      <c r="C27" s="20">
        <v>5519</v>
      </c>
      <c r="D27" s="20" t="s">
        <v>619</v>
      </c>
      <c r="E27" s="20" t="s">
        <v>620</v>
      </c>
      <c r="F27" s="50">
        <v>3008.23</v>
      </c>
    </row>
    <row r="28" spans="1:6" ht="15" customHeight="1">
      <c r="A28" s="49">
        <v>21</v>
      </c>
      <c r="B28" s="20" t="s">
        <v>15</v>
      </c>
      <c r="C28" s="20">
        <v>5521</v>
      </c>
      <c r="D28" s="20" t="s">
        <v>621</v>
      </c>
      <c r="E28" s="20" t="s">
        <v>622</v>
      </c>
      <c r="F28" s="50">
        <v>193.39</v>
      </c>
    </row>
    <row r="29" spans="1:6" ht="15" customHeight="1">
      <c r="A29" s="49">
        <v>22</v>
      </c>
      <c r="B29" s="20" t="s">
        <v>15</v>
      </c>
      <c r="C29" s="20">
        <v>5523</v>
      </c>
      <c r="D29" s="20" t="s">
        <v>619</v>
      </c>
      <c r="E29" s="20" t="s">
        <v>623</v>
      </c>
      <c r="F29" s="50">
        <v>558.71</v>
      </c>
    </row>
    <row r="30" spans="1:6" ht="15" customHeight="1">
      <c r="A30" s="49">
        <v>23</v>
      </c>
      <c r="B30" s="20" t="s">
        <v>15</v>
      </c>
      <c r="C30" s="20">
        <v>5525</v>
      </c>
      <c r="D30" s="20" t="s">
        <v>619</v>
      </c>
      <c r="E30" s="20" t="s">
        <v>624</v>
      </c>
      <c r="F30" s="50">
        <v>36.8</v>
      </c>
    </row>
    <row r="31" spans="1:6" ht="15" customHeight="1">
      <c r="A31" s="49">
        <v>24</v>
      </c>
      <c r="B31" s="20" t="s">
        <v>15</v>
      </c>
      <c r="C31" s="20">
        <v>5482</v>
      </c>
      <c r="D31" s="20" t="s">
        <v>599</v>
      </c>
      <c r="E31" s="20" t="s">
        <v>625</v>
      </c>
      <c r="F31" s="50">
        <v>547.37</v>
      </c>
    </row>
    <row r="32" spans="1:6" ht="15" customHeight="1">
      <c r="A32" s="49">
        <v>25</v>
      </c>
      <c r="B32" s="20" t="s">
        <v>15</v>
      </c>
      <c r="C32" s="20">
        <v>5484</v>
      </c>
      <c r="D32" s="20" t="s">
        <v>601</v>
      </c>
      <c r="E32" s="20" t="s">
        <v>625</v>
      </c>
      <c r="F32" s="50">
        <v>756.54</v>
      </c>
    </row>
    <row r="33" spans="1:6" ht="15" customHeight="1">
      <c r="A33" s="49">
        <v>26</v>
      </c>
      <c r="B33" s="20" t="s">
        <v>15</v>
      </c>
      <c r="C33" s="20">
        <v>5486</v>
      </c>
      <c r="D33" s="20" t="s">
        <v>602</v>
      </c>
      <c r="E33" s="20" t="s">
        <v>625</v>
      </c>
      <c r="F33" s="50">
        <v>3655.34</v>
      </c>
    </row>
    <row r="34" spans="1:6" ht="15" customHeight="1">
      <c r="A34" s="49">
        <v>27</v>
      </c>
      <c r="B34" s="20" t="s">
        <v>15</v>
      </c>
      <c r="C34" s="20">
        <v>5488</v>
      </c>
      <c r="D34" s="20" t="s">
        <v>603</v>
      </c>
      <c r="E34" s="20" t="s">
        <v>625</v>
      </c>
      <c r="F34" s="50">
        <v>4271.88</v>
      </c>
    </row>
    <row r="35" spans="1:6" ht="15" customHeight="1">
      <c r="A35" s="49">
        <v>28</v>
      </c>
      <c r="B35" s="20" t="s">
        <v>15</v>
      </c>
      <c r="C35" s="20">
        <v>5490</v>
      </c>
      <c r="D35" s="20" t="s">
        <v>604</v>
      </c>
      <c r="E35" s="20" t="s">
        <v>625</v>
      </c>
      <c r="F35" s="50">
        <v>1194.27</v>
      </c>
    </row>
    <row r="36" spans="1:6" ht="15" customHeight="1">
      <c r="A36" s="49">
        <v>29</v>
      </c>
      <c r="B36" s="20" t="s">
        <v>15</v>
      </c>
      <c r="C36" s="20">
        <v>5492</v>
      </c>
      <c r="D36" s="20" t="s">
        <v>605</v>
      </c>
      <c r="E36" s="20" t="s">
        <v>625</v>
      </c>
      <c r="F36" s="50">
        <v>500.99</v>
      </c>
    </row>
    <row r="37" spans="1:6" ht="15" customHeight="1">
      <c r="A37" s="49">
        <v>30</v>
      </c>
      <c r="B37" s="20" t="s">
        <v>15</v>
      </c>
      <c r="C37" s="20">
        <v>5494</v>
      </c>
      <c r="D37" s="20" t="s">
        <v>606</v>
      </c>
      <c r="E37" s="20" t="s">
        <v>625</v>
      </c>
      <c r="F37" s="50">
        <v>590.39</v>
      </c>
    </row>
    <row r="38" spans="1:6" ht="15" customHeight="1">
      <c r="A38" s="49">
        <v>31</v>
      </c>
      <c r="B38" s="20" t="s">
        <v>15</v>
      </c>
      <c r="C38" s="20">
        <v>5496</v>
      </c>
      <c r="D38" s="20" t="s">
        <v>607</v>
      </c>
      <c r="E38" s="20" t="s">
        <v>625</v>
      </c>
      <c r="F38" s="50">
        <v>1158.85</v>
      </c>
    </row>
    <row r="39" spans="1:6" ht="15" customHeight="1">
      <c r="A39" s="49">
        <v>32</v>
      </c>
      <c r="B39" s="20" t="s">
        <v>15</v>
      </c>
      <c r="C39" s="20">
        <v>5498</v>
      </c>
      <c r="D39" s="20" t="s">
        <v>608</v>
      </c>
      <c r="E39" s="20" t="s">
        <v>625</v>
      </c>
      <c r="F39" s="50">
        <v>940.4</v>
      </c>
    </row>
    <row r="40" spans="1:6" ht="15" customHeight="1">
      <c r="A40" s="49">
        <v>33</v>
      </c>
      <c r="B40" s="20" t="s">
        <v>15</v>
      </c>
      <c r="C40" s="20">
        <v>5500</v>
      </c>
      <c r="D40" s="20" t="s">
        <v>609</v>
      </c>
      <c r="E40" s="20" t="s">
        <v>625</v>
      </c>
      <c r="F40" s="50">
        <v>1223.79</v>
      </c>
    </row>
    <row r="41" spans="1:6" ht="15" customHeight="1">
      <c r="A41" s="49">
        <v>34</v>
      </c>
      <c r="B41" s="20" t="s">
        <v>15</v>
      </c>
      <c r="C41" s="20">
        <v>5502</v>
      </c>
      <c r="D41" s="20" t="s">
        <v>610</v>
      </c>
      <c r="E41" s="20" t="s">
        <v>625</v>
      </c>
      <c r="F41" s="50">
        <v>870.4</v>
      </c>
    </row>
    <row r="42" spans="1:6" ht="15" customHeight="1">
      <c r="A42" s="49">
        <v>35</v>
      </c>
      <c r="B42" s="20" t="s">
        <v>15</v>
      </c>
      <c r="C42" s="20">
        <v>5504</v>
      </c>
      <c r="D42" s="20" t="s">
        <v>611</v>
      </c>
      <c r="E42" s="20" t="s">
        <v>625</v>
      </c>
      <c r="F42" s="50">
        <v>1627.78</v>
      </c>
    </row>
    <row r="43" spans="1:6" ht="15" customHeight="1">
      <c r="A43" s="49">
        <v>36</v>
      </c>
      <c r="B43" s="20" t="s">
        <v>15</v>
      </c>
      <c r="C43" s="20">
        <v>5506</v>
      </c>
      <c r="D43" s="20" t="s">
        <v>612</v>
      </c>
      <c r="E43" s="20" t="s">
        <v>625</v>
      </c>
      <c r="F43" s="50">
        <v>865.34</v>
      </c>
    </row>
    <row r="44" spans="1:6" ht="15" customHeight="1">
      <c r="A44" s="49">
        <v>37</v>
      </c>
      <c r="B44" s="20" t="s">
        <v>15</v>
      </c>
      <c r="C44" s="20">
        <v>5508</v>
      </c>
      <c r="D44" s="20" t="s">
        <v>613</v>
      </c>
      <c r="E44" s="20" t="s">
        <v>625</v>
      </c>
      <c r="F44" s="50">
        <v>2384.32</v>
      </c>
    </row>
    <row r="45" spans="1:6" ht="15" customHeight="1">
      <c r="A45" s="49">
        <v>38</v>
      </c>
      <c r="B45" s="20" t="s">
        <v>15</v>
      </c>
      <c r="C45" s="20">
        <v>5510</v>
      </c>
      <c r="D45" s="20" t="s">
        <v>614</v>
      </c>
      <c r="E45" s="20" t="s">
        <v>625</v>
      </c>
      <c r="F45" s="50">
        <v>905.82</v>
      </c>
    </row>
    <row r="46" spans="1:6" ht="15" customHeight="1">
      <c r="A46" s="49">
        <v>39</v>
      </c>
      <c r="B46" s="20" t="s">
        <v>15</v>
      </c>
      <c r="C46" s="20">
        <v>5512</v>
      </c>
      <c r="D46" s="20" t="s">
        <v>615</v>
      </c>
      <c r="E46" s="20" t="s">
        <v>625</v>
      </c>
      <c r="F46" s="50">
        <v>1567.06</v>
      </c>
    </row>
    <row r="47" spans="1:6" ht="15" customHeight="1">
      <c r="A47" s="49">
        <v>40</v>
      </c>
      <c r="B47" s="20" t="s">
        <v>15</v>
      </c>
      <c r="C47" s="20">
        <v>5514</v>
      </c>
      <c r="D47" s="20" t="s">
        <v>616</v>
      </c>
      <c r="E47" s="20" t="s">
        <v>625</v>
      </c>
      <c r="F47" s="50">
        <v>1627.78</v>
      </c>
    </row>
    <row r="48" spans="1:6" ht="15" customHeight="1">
      <c r="A48" s="49">
        <v>41</v>
      </c>
      <c r="B48" s="20" t="s">
        <v>15</v>
      </c>
      <c r="C48" s="20">
        <v>5516</v>
      </c>
      <c r="D48" s="20" t="s">
        <v>617</v>
      </c>
      <c r="E48" s="20" t="s">
        <v>625</v>
      </c>
      <c r="F48" s="50">
        <v>736.3</v>
      </c>
    </row>
    <row r="49" spans="1:6" ht="15" customHeight="1">
      <c r="A49" s="49">
        <v>42</v>
      </c>
      <c r="B49" s="20" t="s">
        <v>15</v>
      </c>
      <c r="C49" s="20">
        <v>5518</v>
      </c>
      <c r="D49" s="20" t="s">
        <v>618</v>
      </c>
      <c r="E49" s="20" t="s">
        <v>625</v>
      </c>
      <c r="F49" s="50">
        <v>1647.18</v>
      </c>
    </row>
    <row r="50" spans="1:6" ht="15" customHeight="1">
      <c r="A50" s="49">
        <v>43</v>
      </c>
      <c r="B50" s="20" t="s">
        <v>15</v>
      </c>
      <c r="C50" s="20">
        <v>5520</v>
      </c>
      <c r="D50" s="20" t="s">
        <v>619</v>
      </c>
      <c r="E50" s="20" t="s">
        <v>626</v>
      </c>
      <c r="F50" s="50">
        <v>16202.77</v>
      </c>
    </row>
    <row r="51" spans="1:6" ht="15" customHeight="1">
      <c r="A51" s="49">
        <v>44</v>
      </c>
      <c r="B51" s="20" t="s">
        <v>15</v>
      </c>
      <c r="C51" s="20">
        <v>5522</v>
      </c>
      <c r="D51" s="20" t="s">
        <v>621</v>
      </c>
      <c r="E51" s="20" t="s">
        <v>627</v>
      </c>
      <c r="F51" s="50">
        <v>1041.61</v>
      </c>
    </row>
    <row r="52" spans="1:6" ht="15" customHeight="1">
      <c r="A52" s="49">
        <v>45</v>
      </c>
      <c r="B52" s="20" t="s">
        <v>15</v>
      </c>
      <c r="C52" s="20">
        <v>5524</v>
      </c>
      <c r="D52" s="20" t="s">
        <v>619</v>
      </c>
      <c r="E52" s="20" t="s">
        <v>628</v>
      </c>
      <c r="F52" s="50">
        <v>3009.29</v>
      </c>
    </row>
    <row r="53" spans="1:6" ht="15" customHeight="1">
      <c r="A53" s="49">
        <v>46</v>
      </c>
      <c r="B53" s="20" t="s">
        <v>15</v>
      </c>
      <c r="C53" s="20">
        <v>5526</v>
      </c>
      <c r="D53" s="20" t="s">
        <v>619</v>
      </c>
      <c r="E53" s="20" t="s">
        <v>629</v>
      </c>
      <c r="F53" s="50">
        <v>198.2</v>
      </c>
    </row>
    <row r="54" spans="1:6" s="25" customFormat="1" ht="15" customHeight="1">
      <c r="A54" s="26" t="s">
        <v>592</v>
      </c>
      <c r="B54" s="26"/>
      <c r="C54" s="26"/>
      <c r="D54" s="26"/>
      <c r="E54" s="27"/>
      <c r="F54" s="51">
        <f>SUM(F8:F53)</f>
        <v>56347</v>
      </c>
    </row>
  </sheetData>
  <sheetProtection selectLockedCells="1" selectUnlockedCells="1"/>
  <autoFilter ref="A7:F54"/>
  <mergeCells count="3">
    <mergeCell ref="A4:E4"/>
    <mergeCell ref="A5:F5"/>
    <mergeCell ref="A54:B54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5" sqref="A15"/>
    </sheetView>
  </sheetViews>
  <sheetFormatPr defaultColWidth="9.140625" defaultRowHeight="15"/>
  <cols>
    <col min="1" max="1" width="5.7109375" style="9" customWidth="1"/>
    <col min="2" max="2" width="10.28125" style="9" customWidth="1"/>
    <col min="3" max="3" width="11.57421875" style="9" customWidth="1"/>
    <col min="4" max="4" width="28.57421875" style="10" customWidth="1"/>
    <col min="5" max="5" width="77.421875" style="10" customWidth="1"/>
    <col min="6" max="6" width="13.421875" style="52" customWidth="1"/>
    <col min="7" max="16384" width="9.00390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6" t="s">
        <v>630</v>
      </c>
      <c r="B3" s="46"/>
      <c r="C3" s="46"/>
      <c r="D3" s="46"/>
      <c r="E3" s="46"/>
      <c r="F3" s="53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3"/>
      <c r="C5" s="44"/>
    </row>
    <row r="6" spans="1:6" ht="69.75">
      <c r="A6" s="14" t="s">
        <v>3</v>
      </c>
      <c r="B6" s="15" t="s">
        <v>4</v>
      </c>
      <c r="C6" s="15" t="s">
        <v>597</v>
      </c>
      <c r="D6" s="15" t="s">
        <v>598</v>
      </c>
      <c r="E6" s="14" t="s">
        <v>7</v>
      </c>
      <c r="F6" s="47" t="s">
        <v>8</v>
      </c>
    </row>
    <row r="7" spans="1:6" ht="15.75">
      <c r="A7" s="54">
        <v>1</v>
      </c>
      <c r="B7" s="20" t="s">
        <v>15</v>
      </c>
      <c r="C7" s="55">
        <v>78</v>
      </c>
      <c r="D7" s="40" t="s">
        <v>631</v>
      </c>
      <c r="E7" s="40" t="s">
        <v>632</v>
      </c>
      <c r="F7" s="56">
        <v>20.51</v>
      </c>
    </row>
    <row r="8" spans="1:6" ht="15.75">
      <c r="A8" s="57">
        <v>2</v>
      </c>
      <c r="B8" s="20" t="s">
        <v>15</v>
      </c>
      <c r="C8" s="20">
        <v>5640</v>
      </c>
      <c r="D8" s="20" t="s">
        <v>603</v>
      </c>
      <c r="E8" s="20" t="s">
        <v>633</v>
      </c>
      <c r="F8" s="50">
        <v>939</v>
      </c>
    </row>
    <row r="9" spans="1:6" ht="15.75">
      <c r="A9" s="57">
        <v>3</v>
      </c>
      <c r="B9" s="20" t="s">
        <v>15</v>
      </c>
      <c r="C9" s="20">
        <v>5641</v>
      </c>
      <c r="D9" s="20" t="s">
        <v>615</v>
      </c>
      <c r="E9" s="20" t="s">
        <v>633</v>
      </c>
      <c r="F9" s="50">
        <v>2091</v>
      </c>
    </row>
    <row r="10" spans="1:6" ht="15.75">
      <c r="A10" s="57">
        <v>4</v>
      </c>
      <c r="B10" s="20" t="s">
        <v>15</v>
      </c>
      <c r="C10" s="20">
        <v>5642</v>
      </c>
      <c r="D10" s="20" t="s">
        <v>619</v>
      </c>
      <c r="E10" s="20" t="s">
        <v>634</v>
      </c>
      <c r="F10" s="50">
        <v>1813</v>
      </c>
    </row>
    <row r="11" spans="1:6" ht="15.75">
      <c r="A11" s="57">
        <v>5</v>
      </c>
      <c r="B11" s="20" t="s">
        <v>15</v>
      </c>
      <c r="C11" s="20">
        <v>5643</v>
      </c>
      <c r="D11" s="20" t="s">
        <v>621</v>
      </c>
      <c r="E11" s="20" t="s">
        <v>635</v>
      </c>
      <c r="F11" s="50">
        <v>117</v>
      </c>
    </row>
    <row r="12" spans="1:6" ht="15.75">
      <c r="A12" s="57">
        <v>6</v>
      </c>
      <c r="B12" s="20" t="s">
        <v>15</v>
      </c>
      <c r="C12" s="20">
        <v>5644</v>
      </c>
      <c r="D12" s="20" t="s">
        <v>619</v>
      </c>
      <c r="E12" s="20" t="s">
        <v>636</v>
      </c>
      <c r="F12" s="50">
        <v>336</v>
      </c>
    </row>
    <row r="13" spans="1:6" ht="15.75">
      <c r="A13" s="57">
        <v>7</v>
      </c>
      <c r="B13" s="20" t="s">
        <v>15</v>
      </c>
      <c r="C13" s="20">
        <v>5645</v>
      </c>
      <c r="D13" s="20" t="s">
        <v>619</v>
      </c>
      <c r="E13" s="20" t="s">
        <v>637</v>
      </c>
      <c r="F13" s="50">
        <v>21</v>
      </c>
    </row>
    <row r="14" spans="1:6" ht="15.75">
      <c r="A14" s="57">
        <v>8</v>
      </c>
      <c r="B14" s="58" t="s">
        <v>580</v>
      </c>
      <c r="C14" s="20">
        <v>87</v>
      </c>
      <c r="D14" s="40" t="s">
        <v>638</v>
      </c>
      <c r="E14" s="10" t="s">
        <v>639</v>
      </c>
      <c r="F14" s="50">
        <v>20.51</v>
      </c>
    </row>
    <row r="15" spans="1:6" ht="15.75">
      <c r="A15" s="26" t="s">
        <v>592</v>
      </c>
      <c r="B15" s="26"/>
      <c r="C15" s="26"/>
      <c r="D15" s="26"/>
      <c r="E15" s="27"/>
      <c r="F15" s="59">
        <f>SUM(F7:F14)</f>
        <v>5358.02</v>
      </c>
    </row>
  </sheetData>
  <sheetProtection selectLockedCells="1" selectUnlockedCells="1"/>
  <autoFilter ref="A6:F6"/>
  <mergeCells count="3">
    <mergeCell ref="A3:E3"/>
    <mergeCell ref="A4:F4"/>
    <mergeCell ref="A15:B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5"/>
  <cols>
    <col min="1" max="1" width="4.28125" style="25" customWidth="1"/>
    <col min="2" max="2" width="10.00390625" style="60" customWidth="1"/>
    <col min="3" max="3" width="15.00390625" style="29" customWidth="1"/>
    <col min="4" max="4" width="35.28125" style="25" customWidth="1"/>
    <col min="5" max="5" width="51.00390625" style="25" customWidth="1"/>
    <col min="6" max="6" width="17.421875" style="31" customWidth="1"/>
    <col min="7" max="16384" width="9.00390625" style="25" customWidth="1"/>
  </cols>
  <sheetData>
    <row r="1" spans="1:3" ht="15.75" customHeight="1">
      <c r="A1" s="32" t="s">
        <v>0</v>
      </c>
      <c r="B1" s="33"/>
      <c r="C1" s="33"/>
    </row>
    <row r="2" spans="1:6" ht="32.25" customHeight="1">
      <c r="A2" s="34" t="s">
        <v>640</v>
      </c>
      <c r="B2" s="34"/>
      <c r="C2" s="34"/>
      <c r="D2" s="34"/>
      <c r="E2" s="34"/>
      <c r="F2" s="61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8" customFormat="1" ht="15">
      <c r="A4" s="25"/>
      <c r="B4" s="60"/>
      <c r="C4" s="29"/>
      <c r="D4" s="25"/>
      <c r="E4" s="25"/>
      <c r="F4" s="62"/>
      <c r="G4" s="63"/>
      <c r="H4" s="63"/>
    </row>
    <row r="5" spans="1:6" ht="45">
      <c r="A5" s="64" t="s">
        <v>3</v>
      </c>
      <c r="B5" s="65" t="s">
        <v>4</v>
      </c>
      <c r="C5" s="66" t="s">
        <v>597</v>
      </c>
      <c r="D5" s="66" t="s">
        <v>598</v>
      </c>
      <c r="E5" s="67" t="s">
        <v>7</v>
      </c>
      <c r="F5" s="68" t="s">
        <v>8</v>
      </c>
    </row>
    <row r="6" spans="1:6" s="9" customFormat="1" ht="15">
      <c r="A6" s="57"/>
      <c r="B6" s="40"/>
      <c r="C6" s="69"/>
      <c r="D6" s="40"/>
      <c r="E6" s="70"/>
      <c r="F6" s="41"/>
    </row>
    <row r="7" spans="1:6" s="10" customFormat="1" ht="15">
      <c r="A7" s="26" t="s">
        <v>592</v>
      </c>
      <c r="B7" s="26"/>
      <c r="C7" s="26"/>
      <c r="D7" s="26"/>
      <c r="E7" s="27"/>
      <c r="F7" s="71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28125" style="9" customWidth="1"/>
    <col min="2" max="2" width="10.28125" style="9" customWidth="1"/>
    <col min="3" max="3" width="11.57421875" style="9" customWidth="1"/>
    <col min="4" max="4" width="34.28125" style="10" customWidth="1"/>
    <col min="5" max="5" width="61.7109375" style="10" customWidth="1"/>
    <col min="6" max="6" width="13.421875" style="52" customWidth="1"/>
    <col min="7" max="16384" width="9.00390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6" t="s">
        <v>641</v>
      </c>
      <c r="B3" s="46"/>
      <c r="C3" s="46"/>
      <c r="D3" s="46"/>
      <c r="E3" s="46"/>
      <c r="F3" s="53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3"/>
      <c r="C5" s="44"/>
    </row>
    <row r="6" spans="1:6" ht="47.25">
      <c r="A6" s="14" t="s">
        <v>3</v>
      </c>
      <c r="B6" s="15" t="s">
        <v>4</v>
      </c>
      <c r="C6" s="15" t="s">
        <v>597</v>
      </c>
      <c r="D6" s="15" t="s">
        <v>598</v>
      </c>
      <c r="E6" s="14" t="s">
        <v>7</v>
      </c>
      <c r="F6" s="47" t="s">
        <v>8</v>
      </c>
    </row>
    <row r="7" spans="1:6" ht="15.75">
      <c r="A7" s="57">
        <v>1</v>
      </c>
      <c r="B7" s="20" t="s">
        <v>26</v>
      </c>
      <c r="C7" s="20">
        <v>5789</v>
      </c>
      <c r="D7" s="20" t="s">
        <v>619</v>
      </c>
      <c r="E7" s="20" t="s">
        <v>642</v>
      </c>
      <c r="F7" s="50">
        <v>122372</v>
      </c>
    </row>
    <row r="8" spans="1:6" ht="15.75">
      <c r="A8" s="26" t="s">
        <v>592</v>
      </c>
      <c r="B8" s="26"/>
      <c r="C8" s="26"/>
      <c r="D8" s="26"/>
      <c r="E8" s="27"/>
      <c r="F8" s="59">
        <f>SUM(F7:F7)</f>
        <v>122372</v>
      </c>
    </row>
    <row r="14" spans="2:6" ht="15.75">
      <c r="B14" s="72"/>
      <c r="C14" s="72"/>
      <c r="D14"/>
      <c r="E14"/>
      <c r="F14" s="73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4.28125" style="25" customWidth="1"/>
    <col min="2" max="2" width="10.00390625" style="60" customWidth="1"/>
    <col min="3" max="3" width="15.00390625" style="29" customWidth="1"/>
    <col min="4" max="4" width="35.28125" style="25" customWidth="1"/>
    <col min="5" max="5" width="65.421875" style="25" customWidth="1"/>
    <col min="6" max="6" width="17.421875" style="74" customWidth="1"/>
    <col min="7" max="16384" width="9.00390625" style="25" customWidth="1"/>
  </cols>
  <sheetData>
    <row r="1" spans="1:3" ht="15.75" customHeight="1">
      <c r="A1" s="32" t="s">
        <v>0</v>
      </c>
      <c r="B1" s="33"/>
      <c r="C1" s="33"/>
    </row>
    <row r="2" spans="1:6" ht="29.25" customHeight="1">
      <c r="A2" s="34" t="s">
        <v>643</v>
      </c>
      <c r="B2" s="34"/>
      <c r="C2" s="34"/>
      <c r="D2" s="34"/>
      <c r="E2" s="34"/>
      <c r="F2" s="75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38" customFormat="1" ht="15">
      <c r="A4" s="25"/>
      <c r="B4" s="60"/>
      <c r="C4" s="29"/>
      <c r="D4" s="25"/>
      <c r="E4" s="25"/>
      <c r="F4" s="76"/>
    </row>
    <row r="5" spans="1:6" ht="45.75" customHeight="1">
      <c r="A5" s="35" t="s">
        <v>3</v>
      </c>
      <c r="B5" s="36" t="s">
        <v>4</v>
      </c>
      <c r="C5" s="15" t="s">
        <v>597</v>
      </c>
      <c r="D5" s="15" t="s">
        <v>598</v>
      </c>
      <c r="E5" s="14" t="s">
        <v>7</v>
      </c>
      <c r="F5" s="77" t="s">
        <v>8</v>
      </c>
    </row>
    <row r="6" spans="1:6" s="79" customFormat="1" ht="15.75">
      <c r="A6" s="49"/>
      <c r="B6" s="40"/>
      <c r="C6" s="40"/>
      <c r="D6" s="40"/>
      <c r="E6" s="40"/>
      <c r="F6" s="78"/>
    </row>
    <row r="7" spans="1:6" ht="15">
      <c r="A7" s="26" t="s">
        <v>592</v>
      </c>
      <c r="B7" s="26"/>
      <c r="C7" s="26"/>
      <c r="D7" s="26"/>
      <c r="E7" s="27"/>
      <c r="F7" s="80">
        <f>SUM(F6:F6)</f>
        <v>0</v>
      </c>
    </row>
    <row r="14" s="25" customFormat="1" ht="15">
      <c r="F14" s="74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3" sqref="E23"/>
    </sheetView>
  </sheetViews>
  <sheetFormatPr defaultColWidth="9.140625" defaultRowHeight="15"/>
  <cols>
    <col min="1" max="1" width="5.00390625" style="10" customWidth="1"/>
    <col min="2" max="2" width="9.7109375" style="10" customWidth="1"/>
    <col min="3" max="3" width="10.140625" style="9" customWidth="1"/>
    <col min="4" max="4" width="34.00390625" style="10" customWidth="1"/>
    <col min="5" max="5" width="62.57421875" style="10" customWidth="1"/>
    <col min="6" max="6" width="11.7109375" style="52" customWidth="1"/>
    <col min="7" max="231" width="9.00390625" style="10" customWidth="1"/>
  </cols>
  <sheetData>
    <row r="1" spans="1:5" ht="15.75">
      <c r="A1" s="7" t="s">
        <v>0</v>
      </c>
      <c r="B1" s="81"/>
      <c r="E1" s="82"/>
    </row>
    <row r="3" spans="1:6" ht="15" customHeight="1">
      <c r="A3" s="11" t="s">
        <v>644</v>
      </c>
      <c r="B3" s="11"/>
      <c r="C3" s="11"/>
      <c r="D3" s="11"/>
      <c r="E3" s="11"/>
      <c r="F3" s="83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5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47" t="s">
        <v>8</v>
      </c>
    </row>
    <row r="8" spans="1:6" s="25" customFormat="1" ht="15.75">
      <c r="A8" s="19">
        <v>1</v>
      </c>
      <c r="B8" s="20" t="s">
        <v>24</v>
      </c>
      <c r="C8" s="20">
        <v>5788</v>
      </c>
      <c r="D8" s="20" t="s">
        <v>645</v>
      </c>
      <c r="E8" s="20" t="s">
        <v>646</v>
      </c>
      <c r="F8" s="50">
        <v>6172.42</v>
      </c>
    </row>
    <row r="9" spans="1:6" s="25" customFormat="1" ht="15.75">
      <c r="A9" s="19">
        <v>2</v>
      </c>
      <c r="B9" s="20" t="s">
        <v>336</v>
      </c>
      <c r="C9" s="20">
        <v>6099</v>
      </c>
      <c r="D9" s="20" t="s">
        <v>647</v>
      </c>
      <c r="E9" s="20" t="s">
        <v>648</v>
      </c>
      <c r="F9" s="50">
        <v>20.93</v>
      </c>
    </row>
    <row r="10" spans="1:6" ht="15.75">
      <c r="A10" s="26" t="s">
        <v>592</v>
      </c>
      <c r="B10" s="26"/>
      <c r="C10" s="26"/>
      <c r="D10" s="26"/>
      <c r="E10" s="27"/>
      <c r="F10" s="59">
        <f>SUM(F8:F9)</f>
        <v>6193.35</v>
      </c>
    </row>
    <row r="13" spans="1:6" ht="15.75">
      <c r="A13"/>
      <c r="B13"/>
      <c r="C13"/>
      <c r="D13"/>
      <c r="E13"/>
      <c r="F13" s="73"/>
    </row>
    <row r="14" spans="1:6" ht="15.75">
      <c r="A14"/>
      <c r="B14"/>
      <c r="C14"/>
      <c r="D14"/>
      <c r="E14"/>
      <c r="F14" s="73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2021-08-20T09:00:54Z</dcterms:modified>
  <cp:category/>
  <cp:version/>
  <cp:contentType/>
  <cp:contentStatus/>
  <cp:revision>25</cp:revision>
</cp:coreProperties>
</file>