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'Titlul_20'!$A$5:$F$401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<sst xmlns="http://schemas.openxmlformats.org/spreadsheetml/2006/main" count="1709" uniqueCount="670">
  <si>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</si>
  <si>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</si>
  <si>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</si>
  <si>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</si>
  <si>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</si>
  <si>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</si>
  <si>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</si>
  <si>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</si>
  <si>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O.R.C. CLUJ</t>
  </si>
  <si>
    <t>ADENIUM IMOB SRL</t>
  </si>
  <si>
    <t>ARINVEST HOLDING SRL</t>
  </si>
  <si>
    <t>ART NOUVEAU IMPEX SRL</t>
  </si>
  <si>
    <t>BANCA COMERCIALA ROMANA S.A</t>
  </si>
  <si>
    <t>BANCA TRANSILVANIA SA</t>
  </si>
  <si>
    <t>BATU DUMITRU</t>
  </si>
  <si>
    <t>BENDEA PETRU</t>
  </si>
  <si>
    <t>CENTRAL PARK SA</t>
  </si>
  <si>
    <t>CORONA VIO SERV SRL</t>
  </si>
  <si>
    <t>EFEU PLANT SRL</t>
  </si>
  <si>
    <t>ESTOWN IMOBILIARE SRL</t>
  </si>
  <si>
    <t>EURO-MAX SRL</t>
  </si>
  <si>
    <t>GEOSTAR TRANS SRL</t>
  </si>
  <si>
    <t>GIUREA VASILE</t>
  </si>
  <si>
    <t>HILCON SRL</t>
  </si>
  <si>
    <t>IBEROM INTERNATIONAL SRL</t>
  </si>
  <si>
    <t>INDCOM S.A.</t>
  </si>
  <si>
    <t>INTERNET CITY DOI  SA</t>
  </si>
  <si>
    <t>ISTRU SA BRAILA</t>
  </si>
  <si>
    <t>LOREDANA LEONTI - IONASCU</t>
  </si>
  <si>
    <t>MACARIE VASILE</t>
  </si>
  <si>
    <t>MERIDIANI SRL</t>
  </si>
  <si>
    <t>MITROI DUMITRU</t>
  </si>
  <si>
    <t>NAVLOMAR INVESTMENT HOLDING SRL</t>
  </si>
  <si>
    <t>PANDOR SIB SRL</t>
  </si>
  <si>
    <t>RLC TRIDENT SRL</t>
  </si>
  <si>
    <t>ROSAN GRUP SRL</t>
  </si>
  <si>
    <t>SCIFA RENT APARTMENTS SRL</t>
  </si>
  <si>
    <t>SIL-BEN SRL</t>
  </si>
  <si>
    <t>SIND LIBER INV PREUNIV CLUJEAN</t>
  </si>
  <si>
    <t>TARARACHE DROSI ADRIAN</t>
  </si>
  <si>
    <t>WIN MAGAZIN SA</t>
  </si>
  <si>
    <t>BRATULESCU LUCHIAN</t>
  </si>
  <si>
    <t>CORONA SRL</t>
  </si>
  <si>
    <t>DRUCODAN TRANS IMPEX SRL</t>
  </si>
  <si>
    <t>MAX &amp; ANKA INVESTMENT SRL</t>
  </si>
  <si>
    <t>MUNICIPIUL TURDA -DIR IMPOZITE SI TAXE CHIRIE</t>
  </si>
  <si>
    <t>MUSGOCIU MIRCEA</t>
  </si>
  <si>
    <t>POP ALEXANDRU</t>
  </si>
  <si>
    <t>PRIMARIA MUN MEDIAS</t>
  </si>
  <si>
    <t>PRIMARIA MUNICIPIULUI TOPLITA</t>
  </si>
  <si>
    <t>SEM CAPITAL SRL</t>
  </si>
  <si>
    <t>SILVERMALL SRL</t>
  </si>
  <si>
    <t>C.N. POSTA ROMANA SA</t>
  </si>
  <si>
    <t>CNPR OJP BRASOV</t>
  </si>
  <si>
    <t>CNPR OJP CLUJ</t>
  </si>
  <si>
    <t>CNPR OJP CONSTANTA</t>
  </si>
  <si>
    <t>CNPR OJP DOLJ</t>
  </si>
  <si>
    <t>CNPR OJP IASI</t>
  </si>
  <si>
    <t>CNPR OJP PRAHOVA</t>
  </si>
  <si>
    <t>CNPR OJP TIMIS</t>
  </si>
  <si>
    <t>FAN COURIER EXPRESS SRL</t>
  </si>
  <si>
    <t>RCS &amp; RDS SA</t>
  </si>
  <si>
    <t>AXEL SOFT IT GROUP SRL</t>
  </si>
  <si>
    <t>MGT EDUCATIONAL SRL</t>
  </si>
  <si>
    <t>RINO GUARD SRL</t>
  </si>
  <si>
    <t>SGPI SECURITY FORCE SRL</t>
  </si>
  <si>
    <t>TMG GUARD SRL</t>
  </si>
  <si>
    <t>ALFA SECURITY SERVICE SRL</t>
  </si>
  <si>
    <t>MOLID TEHNIC SERVICE SRL</t>
  </si>
  <si>
    <t>MTS SECURITATE SRL</t>
  </si>
  <si>
    <t>ROMANIAN SECURITY SYSTEMS SRL</t>
  </si>
  <si>
    <t>B&amp;S PERFECT MANAGENMENT SRL</t>
  </si>
  <si>
    <t>CONFIDENT SERV SRL</t>
  </si>
  <si>
    <t>CRISTEM SERV SRL</t>
  </si>
  <si>
    <t>SITFINCONT SRL</t>
  </si>
  <si>
    <t>TERRA CLEAN SERVICE SRL</t>
  </si>
  <si>
    <t>WOLTERS KLUWER SRL</t>
  </si>
  <si>
    <t>CERTSIGN SA</t>
  </si>
  <si>
    <t>MONITORUL OFICIAL RA</t>
  </si>
  <si>
    <t>ALARM EXPRES SRL</t>
  </si>
  <si>
    <t>MUNICIPIUL TOPLITA</t>
  </si>
  <si>
    <t>CARGO SRL</t>
  </si>
  <si>
    <t>FAD AND SRL</t>
  </si>
  <si>
    <t>UNIRAIFEN SRL</t>
  </si>
  <si>
    <t>ZIRMER BUD SRL</t>
  </si>
  <si>
    <t>NEC PRO LOGISTIC SRL</t>
  </si>
  <si>
    <t>PAC NEW SPA SRL</t>
  </si>
  <si>
    <t>COM TER SRL</t>
  </si>
  <si>
    <t>CONSTRUCTII AVRAM IANCU SRL</t>
  </si>
  <si>
    <t>GLIGOR EMIL ILARIE</t>
  </si>
  <si>
    <t>UNIVERSITATEA DIN PETROSANI</t>
  </si>
  <si>
    <t>APAREGIO GORJ SA</t>
  </si>
  <si>
    <t>APA SERVICE SA</t>
  </si>
  <si>
    <t>AQUABIS SA</t>
  </si>
  <si>
    <t>BRAI-CATA SRL-SUCURSALA DEVA</t>
  </si>
  <si>
    <t>COMPANIA DE APA OLT SA</t>
  </si>
  <si>
    <t>COMPANIA DE APA OLTENIA SA</t>
  </si>
  <si>
    <t>FLORISAL S.A.</t>
  </si>
  <si>
    <t>GMD BUSINESS CENTER SRL</t>
  </si>
  <si>
    <t>IRIDEX GROUP SALUBRIZARE SRL</t>
  </si>
  <si>
    <t>MUNICIPIUL BISTRITA</t>
  </si>
  <si>
    <t>MUNICIPIUL DROBETA TURNU SEVERIN</t>
  </si>
  <si>
    <t>MUNICIPIUL FALTICENI</t>
  </si>
  <si>
    <t>NOVA APASERV SA</t>
  </si>
  <si>
    <t>POLARIS M HOLDING SRL</t>
  </si>
  <si>
    <t>PRESCOM S.A.</t>
  </si>
  <si>
    <t>PRIMARIA BUFTEA APA,SALUBR</t>
  </si>
  <si>
    <t>RER VEST</t>
  </si>
  <si>
    <t>RETIM ECOLOGIC SERVICE SA</t>
  </si>
  <si>
    <t>ROMPREST ENERGY SRL</t>
  </si>
  <si>
    <t>ROSAL GRUP SA</t>
  </si>
  <si>
    <t>SALUBRIS S.A.</t>
  </si>
  <si>
    <t>TRIBUNALUL COVASNA (APA, SALUBR)</t>
  </si>
  <si>
    <t>ORANGE ROMANIA SA</t>
  </si>
  <si>
    <t>SERV. TELECOM SPECIALE - DRCB</t>
  </si>
  <si>
    <t>CEZ VANZARE SA</t>
  </si>
  <si>
    <t>ENEL ENERGIE MUNTENIA SA</t>
  </si>
  <si>
    <t>ENGIE ROMANIA SA</t>
  </si>
  <si>
    <t>PRIMARIA BUFTEA GAZ,EN EL</t>
  </si>
  <si>
    <t>TRIBUNALUL COVASNA (EN EL, GAZ)</t>
  </si>
  <si>
    <t>URBANA SA</t>
  </si>
  <si>
    <t>VODAFONE ROMANIA SA</t>
  </si>
  <si>
    <t>ANIMA SPECIALITY MEDICAL SERVICES SRL</t>
  </si>
  <si>
    <t>O.R.C. BRASOV</t>
  </si>
  <si>
    <t>O.R.C. GALATI</t>
  </si>
  <si>
    <t>O.R.C. HARGHITA</t>
  </si>
  <si>
    <t>O.R.C. CARAS SEVERIN</t>
  </si>
  <si>
    <t>O.R.C. IASI</t>
  </si>
  <si>
    <t>CEC BANK SA</t>
  </si>
  <si>
    <t>DIR SANATATE PUBLICA CLUJ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</si>
  <si>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</si>
  <si>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</si>
  <si>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</si>
  <si>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</si>
  <si>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</si>
  <si>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</si>
  <si>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</si>
  <si>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O.N.R.C. BCR BRIS RON</t>
  </si>
  <si>
    <t>BUCIU ALICE-IOANA</t>
  </si>
  <si>
    <t>BURDESCU VALENTINA</t>
  </si>
  <si>
    <t>CONDESTEANU GABRIEL</t>
  </si>
  <si>
    <t>FLOREA ELENA</t>
  </si>
  <si>
    <t>FLOROIU RALUCA CODRUTA</t>
  </si>
  <si>
    <t>HALIP CRISTINA</t>
  </si>
  <si>
    <t>CORATU ELENA GRATIELA</t>
  </si>
  <si>
    <t>JOITA MIHAELA CRISTINA</t>
  </si>
  <si>
    <t>KOTSIAS MARIA</t>
  </si>
  <si>
    <t>LAZAR ELENA DANIELA</t>
  </si>
  <si>
    <t>MOLNAR IOAN AUGUSTIN</t>
  </si>
  <si>
    <t>MIHAI GABRIELA AURA</t>
  </si>
  <si>
    <t>OPRINESCU GABRIELA IULIA</t>
  </si>
  <si>
    <t>POPESCU ANA NINA</t>
  </si>
  <si>
    <t>SAFTOIU FAIGHEL CRISTINA</t>
  </si>
  <si>
    <t>SEREDENCIUC SORIN BORES</t>
  </si>
  <si>
    <t>TANASE DAN CRISTIAN</t>
  </si>
  <si>
    <t>TIPARU DANUT FLORIAN</t>
  </si>
  <si>
    <t>TUDOROIU ILIE</t>
  </si>
  <si>
    <t>VOINESCU IOANA-DANIELA</t>
  </si>
  <si>
    <t>VULPE GEORGIANA ALINA</t>
  </si>
  <si>
    <t>O.N.R.C. - CONTRIBUTII</t>
  </si>
  <si>
    <t>BUGETUL DE STAT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</si>
  <si>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</si>
  <si>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</si>
  <si>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</si>
  <si>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</si>
  <si>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</si>
  <si>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BUGETUL DE STAT-TVA</t>
  </si>
  <si>
    <t>CEC BANK SA (VP)</t>
  </si>
  <si>
    <t>ALBINET ALEXANDRU ADRIAN</t>
  </si>
  <si>
    <t>ABIBULA-MEMET VILDAL</t>
  </si>
  <si>
    <t>ALEXANDRIDI ALEX-IULIAN</t>
  </si>
  <si>
    <t>BADEA OLIVIA</t>
  </si>
  <si>
    <t>CLAPA CARMEN ELENA</t>
  </si>
  <si>
    <t>CONSTANTINESCU LEONTIN-ADRIAN</t>
  </si>
  <si>
    <t>COVASA MARIA-CRISTINA</t>
  </si>
  <si>
    <t>DANILA-MATEI SILVIA</t>
  </si>
  <si>
    <t>DEACONU DUMITRU</t>
  </si>
  <si>
    <t>DINU DANIELA NICOLETA</t>
  </si>
  <si>
    <t>DRAGUSIN CRISTINA IRINA</t>
  </si>
  <si>
    <t>EPURE IRINA DELIA</t>
  </si>
  <si>
    <t>GHELDIU ELENA CRISTINA</t>
  </si>
  <si>
    <t>GHIMPU AURELIA</t>
  </si>
  <si>
    <t>GOIA ROMEO-CIPRIAN</t>
  </si>
  <si>
    <t>HOROBEANU ROXANA VOICHITA</t>
  </si>
  <si>
    <t>MARDARE LUIZA</t>
  </si>
  <si>
    <t>MARGINEAN IOAN</t>
  </si>
  <si>
    <t>MARGINEAN MIHAELA</t>
  </si>
  <si>
    <t>PUSCASIU VLAD-CORNEL</t>
  </si>
  <si>
    <t>SABAU IONUT-GABRIEL</t>
  </si>
  <si>
    <t>SAFTA ANCA DANIELA</t>
  </si>
  <si>
    <t>STEFAN DANIELA</t>
  </si>
  <si>
    <t>STEFU OANA MIHAELA</t>
  </si>
  <si>
    <t>STOENESCU DORIN-CRISTIAN</t>
  </si>
  <si>
    <t>TIHAN MIHAELA LAURA</t>
  </si>
  <si>
    <t>VASILESCU SIMONA GABRIELA</t>
  </si>
  <si>
    <t>VISAN CORNELIA SIMONA</t>
  </si>
  <si>
    <t>ENEL ENERGIE SA</t>
  </si>
  <si>
    <t>ELECTRICA FURNIZARE  SA</t>
  </si>
  <si>
    <t>PRIMARIA VISEU DE SUS</t>
  </si>
  <si>
    <t>BRANTNER SERV ECOLOGICE  SRL</t>
  </si>
  <si>
    <t>ECOAQUA  S.A.</t>
  </si>
  <si>
    <t>RER ECOLOGIC SERVICE BUCURESTI REBU SA</t>
  </si>
  <si>
    <t>SCHUSTER ECOSAL SRL</t>
  </si>
  <si>
    <t>ECO-CSIK SRL</t>
  </si>
  <si>
    <t>COMP NAT IMPRIMERIA NATIONALA SA</t>
  </si>
  <si>
    <t>C&amp;C DATA ELECTRONICS SRL</t>
  </si>
  <si>
    <t>AUTO MARCU'S GRUP SA</t>
  </si>
  <si>
    <t>O.N.R.C.</t>
  </si>
  <si>
    <t>PERIOADA  01.07.2022 – 31.07.2022</t>
  </si>
  <si>
    <t>25-Jul-22</t>
  </si>
  <si>
    <t>ENERG EN EL IUNIE 2022/ BV;F. NR.1439-13/07/2022</t>
  </si>
  <si>
    <t>GAZE NAT  CONSUM APRILIE 2022/ BV;F. NR.1435-12/07/2022</t>
  </si>
  <si>
    <t>GAZE NAT IUNIE 2022/SV;F. NR.809-11/07/2022</t>
  </si>
  <si>
    <t>GAZE  06.05.2022-03.06.2022 CE190900751 / BT;F. NR.5051-01/07/2022</t>
  </si>
  <si>
    <t>EN EL APRILIE 2022 CF CONTOR/NT;F. NR.3005000028-13/07/2022</t>
  </si>
  <si>
    <t>REG SI CONSUM EN ELECTRICA  15.12.2021-31.05.2022 CONTOR 1/ AR;FISA PLATI NR.52090-12/07/2022</t>
  </si>
  <si>
    <t>GAZ NAT 01-31.05.2022/ AR;FISA PLATI NR.52094-12/07/2022</t>
  </si>
  <si>
    <t>EN EL MAI 2022/ TM;F. NR.125161-28/06/2022</t>
  </si>
  <si>
    <t>REG CONSUM EN EL 26.05.2022-27.06.2022 LC50245333/ OT;F. NR.3206536888-30/06/2022</t>
  </si>
  <si>
    <t>GAZE NAT 18.05.2022-18.06.2022/CS;F. NR.98-18/07/2022</t>
  </si>
  <si>
    <t>BT TECUCI-EN EL  IUNIE  2022/ GL;F. NR.1919-07/07/2022</t>
  </si>
  <si>
    <t>ENERG ELECTR IUNIE 2022/AG;F. NR.53-08/07/2022</t>
  </si>
  <si>
    <t>GAZE NAT  CONSUM  APRILIE 2022/AG;F. NR.49-01/07/2022</t>
  </si>
  <si>
    <t>REGULARIZARE SI ESTIMARE EN EL 29.04.2022-31.05.2022 CE190900751 AMBELE CONTOARE/ BT;F. NR.10498549-24/06/2022</t>
  </si>
  <si>
    <t>ENERG EL 01-31.05.2022/ RC RB IF;F. NR.1400-27/06/2022</t>
  </si>
  <si>
    <t>GAZE NAT IUNIE 2022/ RC RB IF;F. NR.1412-07/07/2022</t>
  </si>
  <si>
    <t>EN EL REG SI CONSUM MAI 2022/MM;F. NR.401-30/06/2022</t>
  </si>
  <si>
    <t>ENERG ELECTRICA PARTER, ETAJ I SI II APRILIE, MAI 2022/ DB;F NR.10907-29/06/2022;F NR.10844-30/05/2022;F NR.10908-29/06/2022;F NR.10845-30/05/2022</t>
  </si>
  <si>
    <t>EN TERMICA APRILIE 2022/ DB;F. NR.10844-30/05/2022</t>
  </si>
  <si>
    <t>GAZE NAT  CONSUM  09.06.2022-06.07.2022 CONTOR NR1  SI NR 2/ CL;F. NR.1472-12/07/2022</t>
  </si>
  <si>
    <t>GAZE NAT 04.06.2022-04.07.2022/ BR;F. NR.2065-12/07/2022</t>
  </si>
  <si>
    <t>GAZE NAT  01-30.06.2022 /SB;F. NR.222144-15/07/2022</t>
  </si>
  <si>
    <t>CONSUM GAZ  01.04.2022-31.05.2022/ MH;FISA PLATI NR.29-04/07/2022</t>
  </si>
  <si>
    <t>BT TOPLITA- ENERG EL IUNIE 2022/HR;F. NR.1056-06/07/2022</t>
  </si>
  <si>
    <t>GAZE NAT REG SI CONSUM 11.05-14.06.2022/ SB;F. NR.10332-04/07/2022</t>
  </si>
  <si>
    <t>BT BUFTEA-REG + ENERG EL 26.08.2021-31.05.2022 / IF;F. NR.458-14/07/2022</t>
  </si>
  <si>
    <t>BT BUFTEA-REG GAZ 21.11.2019-18.05.2022/ IF;F. NR.460-14/07/2022</t>
  </si>
  <si>
    <t>SEDIU-GAZE NAT ESTIMARE 22.05.2022-22.06.2022/IS;F. NR.711-05/07/2022</t>
  </si>
  <si>
    <t>ENERGIE ELECTRICA IUNIE 2022/ VL;F. NR.44-30/06/2022</t>
  </si>
  <si>
    <t>CONSUM EN ELECTRICA 14.05.2022-14.06.2022/PH;FISA PLATI NR.40-14/07/2022</t>
  </si>
  <si>
    <t>TRIBUNALUL MARAMURES</t>
  </si>
  <si>
    <t>BT SIGHETU MARMATIEI - EN ELECTRICA MAI 2022/ MM;F. NR.354-01/07/2022</t>
  </si>
  <si>
    <t>BT SIGHETU MARMATIEI -  GAZ  APRILIE 2022/ MM;F. NR.354-01/07/2022</t>
  </si>
  <si>
    <t>ENERG EL IUNIE 2022/TR;F. NR.481-11/07/2022</t>
  </si>
  <si>
    <t>ENERG EL CLIMATIZARE IUNIE 2022/ TR;F. NR.482-11/07/2022</t>
  </si>
  <si>
    <t>GAZE NAT  CONSUM  MAI 2022/AG;F. NR.50-01/07/2022</t>
  </si>
  <si>
    <t>GAZE NAT  CONSUM MAI 2022/ BV;F. NR.1436-12/07/2022</t>
  </si>
  <si>
    <t>REG SI CONSUM EN ELECTRICA  24.02-31.05.2022 CONTOR 2 AR;FISA PLATI NR.52088-12/07/2022</t>
  </si>
  <si>
    <t>BT MEDIAS ESTIMARE  EN EL CONSUM  01.01.2022-25.06.2022/ SB;F. NR.9611421307-30/06/2022</t>
  </si>
  <si>
    <t>26-Jul-22</t>
  </si>
  <si>
    <t>ENERG EL DIF  MAI, IUNIE 2022 / RC;F. NR.1322-18/07/2022</t>
  </si>
  <si>
    <t>ENERG EL 06.2022 LOC 2 / RC;F. NR.1322-18/07/2022</t>
  </si>
  <si>
    <t>GAZE NAT 08.05-07.06.2022 LOC 2/ RC;F. NR.1322-18/07/2022</t>
  </si>
  <si>
    <t>27-Jul-22</t>
  </si>
  <si>
    <t>ENERGIE ELECTRICA 01-30.06.2022/ SV;F. NR.310-15/07/2022</t>
  </si>
  <si>
    <t>ESTIMARE CONTOR 5  EN ELECTRICA 18.06-15.07.2022/DJ;FISA PLATI PF NR.20-20/07/2022</t>
  </si>
  <si>
    <t>CONSUM ESTIMAT GAZE NATURALE 07.06.2022-02.07.2022/ DJ;FISA PLATA PF NR.19-20/07/2022</t>
  </si>
  <si>
    <t>EN ELECTRICA REG SI  ESTIMARE  12.03-30.06.2022-CS;F. NR.99-22/07/2022</t>
  </si>
  <si>
    <t>CONSUM ENERG EL MAI 2022/ BC;F. NR.1737-21/07/2022</t>
  </si>
  <si>
    <t>CONSUM EN EL 01.06-30.06.2022/BN;F. NR.7070005958-15/07/2022</t>
  </si>
  <si>
    <t>EN ELECTRICA 03.06.2022-07.07.2022 LC 50155297/ GJ;FISA PLATI PF NR.28-19/07/2022</t>
  </si>
  <si>
    <t>GAZE NAT  CONSUM SI REG 04.09.2021-31.05.2022 / GJ;FISA PLATI PF NR.27-11/07/2022</t>
  </si>
  <si>
    <t>CONSUM ENERG EL IUNIE 2022/CL;F. NR.1484-20/07/2022;F. NR.1474-20/07/2022</t>
  </si>
  <si>
    <t>ENERG ELECTR 01.03-31.03.2022/ BR;F. NR.2068-19/07/2022</t>
  </si>
  <si>
    <t>ENERG ELECTR 01.05-31.05.2022/ BR;F. NR.2069-19/07/2022</t>
  </si>
  <si>
    <t>BT FALTICENI-EN EL IUNIE 2022/ SV;F. NR.312-14/07/2022</t>
  </si>
  <si>
    <t>MUNICIPIUL TURDA EN EL GAZ APA</t>
  </si>
  <si>
    <t>BT TURDA- EN EL- IANUARIE-APRILIE 2022/CJ;F NR.872-10/06/2022;F NR.873-10/06/2022;F NR.874-10/06/2022;F NR.875-10/06/2022</t>
  </si>
  <si>
    <t>BT TURDA- GAZ  IANUARIE-APRILIE 2022/ CJ;F NR.872-10/06/2022;F NR.873-10/06/2022;F NR.874-10/06/2022;F NR.875-10/06/2022</t>
  </si>
  <si>
    <t>SEDIU-ENERG EL 20.06.2022-20.07.2022/ SB;F. NR.10365-20/07/2022</t>
  </si>
  <si>
    <t>SEDIU-ENERG EL 01-.31.05.2022/ IS;F. NR.704-16/06/2022</t>
  </si>
  <si>
    <t>SEDIU-ENERG EL 01-.30.06.2022/ IS;F. NR.715-20/07/2022</t>
  </si>
  <si>
    <t>ENERGIE ELECTRICA  IUNIE 2022/  CJ;F. NR.366-21/07/2022</t>
  </si>
  <si>
    <t>ENERGIE ELECTRICA 01.06-30.06.2022 / CV;DECONT NR.2678-19/07/2022</t>
  </si>
  <si>
    <t>BT VISEUL DE SUS- CONSUM EN EL 01.05-31.05.2022/MM;F. NR.19-19/07/2022</t>
  </si>
  <si>
    <t>ENERG ELECTR 01.06-30.06.2022/ BR;F. NR.2089-20/07/2022</t>
  </si>
  <si>
    <t>28-Jul-22</t>
  </si>
  <si>
    <t>ENERG EL IUNIE 2022/TL;F. NR.5562-25/07/2022</t>
  </si>
  <si>
    <t>BT DEJ- EN EL 01.06-30.06.2022/ CJ;F. NR.202200327-25/07/2022</t>
  </si>
  <si>
    <t>BT DEJ - GAZ 01-30.06.2022/ CJ;F. NR.202200327-25/07/2022</t>
  </si>
  <si>
    <t>29-Jul-22</t>
  </si>
  <si>
    <t>CONSUM EN EL IUNIE  2022/HD;F. NR.937-13/07/2022</t>
  </si>
  <si>
    <t>CONSUM EN EL IUNIE  2022/IL;F. NR.1193-26/07/2022</t>
  </si>
  <si>
    <t>EN EL IUNIE 2022/ TM;F. NR.125237-25/07/2022</t>
  </si>
  <si>
    <t>EN TERMICA IUNIE 2022/TM;F. NR.125237-25/07/2022</t>
  </si>
  <si>
    <t>BT PASCANI - ENERG EL 01.05-31.05.2022/ IS;F. NR.1052-04/07/2022</t>
  </si>
  <si>
    <t>BT PASCANI-  GAZE NAT CONSUM 05.05-02.06.2022/IS;F. NR.1052-04/07/2022</t>
  </si>
  <si>
    <t>REG GAZE NAT  APRILIE 2022/ CT;F. NR.328-26/07/2022</t>
  </si>
  <si>
    <t>EN EL 01.06.2022-30.06.2022/HR;F. NR.538678-21/07/2022</t>
  </si>
  <si>
    <t>ENERG EL 01.06-2022-30.06.2022 / GR;F. NR.1126123-26/07/2022</t>
  </si>
  <si>
    <t>SEDIU-CONSUM EN EL IUNIE 2022/ SB;F. NR.222145-26/07/2022</t>
  </si>
  <si>
    <t>ESTIMAT EN ELECTRICA  02.04-27.05.2022/ MS;FISA PLATA PF NR.30-27/07/2022</t>
  </si>
  <si>
    <t>REG GAZE 09.06.2022-15.07.2022 CLC DEG1399519/ MS;FISA PLATA PF NR.32-27/07/2022</t>
  </si>
  <si>
    <t>BT SIGHETU MARMATIEI - EN ELECTRICA IUNIE 2022/ MM;F. NR.355-27/07/2022</t>
  </si>
  <si>
    <t>BT SIGHETU MARMATIEI -  GAZ  MAI 2022/ MM;F. NR.355-27/07/2022</t>
  </si>
  <si>
    <t>ENERG ELECTRICA 01.06-30.06.2022/SM;F. NR.447-27/07/2022</t>
  </si>
  <si>
    <t>GAZE NATURALE 01.06-30.06.2022/ SM;F. NR.447-27/07/2022</t>
  </si>
  <si>
    <t>GAZE NAT REG  09.04.2022-08.07.2022 CLC DEG0911495/ AB;FISA PLATI PF NR.15-24/06/2022;FISA PLATI PF NR.18-26/07/2022</t>
  </si>
  <si>
    <t>ESTIMAT EN ELECTRICA  28.05-28.06.2022/ MS;FISA PLATA PF NR.31-27/07/2022</t>
  </si>
  <si>
    <t>ENERG EL 01-30.06.2022/ RC RB IF;F. NR.1423-28/07/2022</t>
  </si>
  <si>
    <t>EN EL 01-30.06.2022/CP 531426294/ HD;F. NR.8657910-19/07/2022</t>
  </si>
  <si>
    <t>EN EL REG SI CONSUM IUNIE 2022/MM;F. NR.430-28/07/2022</t>
  </si>
  <si>
    <t>CONSUM EN EL IUNIE 2022/SV BT RADAUTI;F. NR.707-22/07/2022</t>
  </si>
  <si>
    <t>CONSUM GAZ IUNIE 2022/SV BT RADAUTI;F. NR.707-22/07/2022</t>
  </si>
  <si>
    <t>SEDIU-ENERG EL 01.05-30.06.2022/ GL;F. NR.7115-27/07/2022</t>
  </si>
  <si>
    <t>ENERGIE EL IUNIE 2022/ VS;F. NR.13899-28/07/2022</t>
  </si>
  <si>
    <t>GAZE NAT 01.05-30.06.2022 CONSUM / VS;F. NR.13859-24/06/2022;F. NR.13899-28/07/2022</t>
  </si>
  <si>
    <t>APA CANAL IUNIE 2022/ BV;F. NR.1442-15/07/2022</t>
  </si>
  <si>
    <t>APA IUNIE 2022 CC1302973/GJ;F. NR.1262787-30/06/2022</t>
  </si>
  <si>
    <t>APA IUNIE 2022 CC 50661 / GR;F. NR.3146639-30/06/2022</t>
  </si>
  <si>
    <t>APA 03.06.2022-01.07.2022 CC1936701/ BN;F. NR.6076642-61-12/07/2022</t>
  </si>
  <si>
    <t>APA IUNIE 2022/ SV;F. NR.808-11/07/2022</t>
  </si>
  <si>
    <t>APA, CANAL 24.05-21.06.2022/AR;FISA PLATI NR.52092-12/07/2022</t>
  </si>
  <si>
    <t>APA, CANAL 01-30.06.2022 CC110580/ OT;F. NR.12194653-30/06/2022</t>
  </si>
  <si>
    <t>AQUASERV SA</t>
  </si>
  <si>
    <t>SEDIU-APA 10.05.2022-10.06.2022 CC 695/ MS;F. NR.1135812-22/06/2022</t>
  </si>
  <si>
    <t>BT TECUCI-APA  01-30.06.2022/ GL;F. NR.1918-07/07/2022</t>
  </si>
  <si>
    <t>APA, CANAL 27.05.2022-24.06.2022/AG;F. NR.56-18/07/2022</t>
  </si>
  <si>
    <t>APA, CANAL 21.05.2022-07.06.2022 CC 40214 / CL;F. NR.22165744-30/06/2022</t>
  </si>
  <si>
    <t>APA, CANAL 05.05 -03.06.22/ RC, RB, IF;F. NR.1413-07/07/2022</t>
  </si>
  <si>
    <t>APA, CANAL APRILIE, MAI 2022 / DB;F. NR.10907-29/06/2022;F. NR.10844-30/05/2022</t>
  </si>
  <si>
    <t>APA  09.06.2022-11.07.2022 / MH;FISA PLATI NR.30-18/07/2022</t>
  </si>
  <si>
    <t>BT TOPLITA-APA IUNIE 2022/HR;F. NR.1054-06/07/2022</t>
  </si>
  <si>
    <t>SEDIU- APA -CANAL-CANAL PLUVIAL IUNIE 2022/ SB;F. NR.10348-15/07/2022</t>
  </si>
  <si>
    <t>BT BUFTEA-APA 16.05.2022-15.06.2022 / IF;F. NR.459-14/07/2022</t>
  </si>
  <si>
    <t>BT SIGHETU MARMATIEI - APA  MAI 2022/ MM;F. NR.353-01/07/2022</t>
  </si>
  <si>
    <t>APA, CANAL IUNIE 2022/TR;F. NR.462-11/07/2022</t>
  </si>
  <si>
    <t>APA, CANAL 22.10.2021-07.06.2022 SPATIU SUPLIMENTAR / CL;F. NR.1468-01/07/2022</t>
  </si>
  <si>
    <t>SALUBRITATE IUNIE 2022/ BV;F. NR.1434-08/07/2022</t>
  </si>
  <si>
    <t>SALUBRITATE  IUNIE 2022 / HD;F. NR.2012414-30/06/2022</t>
  </si>
  <si>
    <t>SALUBRITATE 26.05.2022- 25.06.2022 CA30004112/ NT;F. NR.1357729-30/06/2022</t>
  </si>
  <si>
    <t>SALUBRITATE  IUNIE 2022/AG;F. NR.52-07/07/2022</t>
  </si>
  <si>
    <t>SALUBR IUNIE 2022 CA 60460/ SM;F. NR.18579-07/07/2022</t>
  </si>
  <si>
    <t>DESEURI SELECTIVE IUNIE 2022 CA 60460/ SM;F. NR.18580-07/07/2022</t>
  </si>
  <si>
    <t>SALUBR IUNIE 2022 / BR;F. NR.2062-12/07/2022</t>
  </si>
  <si>
    <t>SEDIU-SALUBRITATE IULIE 2022/SB;F. NR.222144-15/07/2022</t>
  </si>
  <si>
    <t>SALUBRITATE 07.2022/ BN;DECIZIE NR.81092.7-19/01/2022</t>
  </si>
  <si>
    <t>SALUBRITATE IULIE 2022/ MH;DECIZIE NR.2022-15/02/2022</t>
  </si>
  <si>
    <t>SEDIU-SALUBR IUNIE 2022/ SB;F. NR.10335-11/07/2022</t>
  </si>
  <si>
    <t>SALUBRITATE IUNIE 2022/ GJ;F. NR.16038590-07/07/2022</t>
  </si>
  <si>
    <t>SALUBRITATE IUNIE 2022 / IL;F. NR.7031230-15/07/2022</t>
  </si>
  <si>
    <t>APA, CANAL IUNIE 2022/ BH;FISA PLATI NR.23-13/07/2022</t>
  </si>
  <si>
    <t>SALUBRITATE IUNIE 2022 CC 690541/ CL;F. NR.10278165-30/06/2022</t>
  </si>
  <si>
    <t>SALUBRITATE IUNIE 2022 COD CLIENT 209362/ BH;F. NR.5305647-30/06/2022</t>
  </si>
  <si>
    <t>SALUBR 1-30.06.22 CC 322985/ AR;F. NR.13531713-30/06/2022</t>
  </si>
  <si>
    <t>SALUBR 01-30.06.2022 CC 230659/ TM;F. NR.13531405-30/06/2022</t>
  </si>
  <si>
    <t>SALUBRITATE IUNIE 2022/ VL;F. NR.2400003550-30/06/2022</t>
  </si>
  <si>
    <t>APA 01-30.065.2022 / VL;F. NR.45-30/06/2022</t>
  </si>
  <si>
    <t>APA IUNIE 2022/PH;FISA PLATI NR.39-13/07/2022</t>
  </si>
  <si>
    <t>BT SIGHETU MARMATIEI - SALUBRITATE MAI 2022/ MM;F. NR.353-01/07/2022</t>
  </si>
  <si>
    <t>SALUBRITATE IUNIE 2022/TR;F. NR.463-11/07/2022</t>
  </si>
  <si>
    <t>BT SIGH-SALUBR IUNIE  2022/MS;F. NR.460843-30/06/2022</t>
  </si>
  <si>
    <t>SALUBRITATE IUNIE 2022 CC GR190/ GR;F. NR.37666-30/06/2022</t>
  </si>
  <si>
    <t>APA, CANAL IUNIE 2022 / RC;F. NR.1322-18/07/2022</t>
  </si>
  <si>
    <t>APA, CANAL 05.2022 LOC 2 / RC;F. NR.1322-18/07/2022</t>
  </si>
  <si>
    <t>APA CANAL CONSUM  01.06-30.06.2022/BZ;F. NR.3005000289-13/07/2022</t>
  </si>
  <si>
    <t>APA-CANAL- METEORICA IUNIE 2022/ DJ;F. NR.4566790-04/07/2022</t>
  </si>
  <si>
    <t>APA, CANAL 04.06 -05.07.22/ RC, RB, IF;F. NR.1416-12/07/2022</t>
  </si>
  <si>
    <t>SALUBRITATE 01-30.06.2022/DJ;F. NR.152563-30/06/2022</t>
  </si>
  <si>
    <t>BT FALTICENI-APA  IULIE  2022 /SV;F. NR.312-14/07/2022</t>
  </si>
  <si>
    <t>BT FALTICENI-SALUBR IULIE 2022/ SV;F. NR.312-14/07/2022</t>
  </si>
  <si>
    <t>BT TURDA- APA IANUARIE-APRILIE 2022/CJ;F NR.872-10/06/2022;F NR.873-10/06/2022;F NR.874-10/06/2022;F NR.875-10/06/2022</t>
  </si>
  <si>
    <t>APA , CANAL SI  METEO IUNIE 2022/ BT;F. NR.10290321-30/06/2022</t>
  </si>
  <si>
    <t>SALUBRITATE IULIE 2022 COD 3828/ DB;F. NR.469634-07/07/2022</t>
  </si>
  <si>
    <t>SALUBRITATE 01.06-30.06.2022/CV;DECONT NR.2678-19/07/2022</t>
  </si>
  <si>
    <t>APA, CANAL IUNIE 2022/ BC;F. NR.1736-21/07/2022</t>
  </si>
  <si>
    <t>APA, CANAL IUNIE 2022/ BR;F. NR.2066-18/07/2022</t>
  </si>
  <si>
    <t>SEDIU-APA, CANAL CONSUM 03.05.2022-06.06.2022,  METEORICA 01-30.06.2022 IS;F. NR.716-20/07/2022</t>
  </si>
  <si>
    <t>APA 16.05-17.06.2022/CJ;F. NR.366-21/07/2022</t>
  </si>
  <si>
    <t>SALUBRITATE IUINIE 2022 CC PH3380/ PH;F. NR.2430243-15/07/2022</t>
  </si>
  <si>
    <t>SEDIU-SALUBR IUNIE 2022 CC7674/ IS;F. NR.1282436-30/06/2022</t>
  </si>
  <si>
    <t>SALUBRITATE IUNIE 2022 /  CJ;F. NR.366-21/07/2022</t>
  </si>
  <si>
    <t>APA, CANAL 07.05.2022-09.06.2022/CS;F. NR.100-25/07/2022</t>
  </si>
  <si>
    <t>SEDIU-INCH PUBELE MAI 2022 CA J2009/ HR;F. NR.30245482-23/05/2022</t>
  </si>
  <si>
    <t>SEDIU-INCH PUBELE IULIE 2022 CA J2009/ HR;F. NR.30250873-25/07/2022</t>
  </si>
  <si>
    <t>SEDIU SALUBRITATE IULIE 2022 CA J2009/HR;F. NR.30250873-25/07/2022</t>
  </si>
  <si>
    <t>SEDIU SALUBRITATE MAI 2022 CA J2009/HR;F. NR.30245482-23/05/2022</t>
  </si>
  <si>
    <t>APA PLUVIALA SI CANALIZARE IUNIE 2022/TL;F. NR.5562-25/07/2022</t>
  </si>
  <si>
    <t>BT DEJ - APA 31.05.2022-29.06.2022/ CJ;F. NR.202200327-25/07/2022</t>
  </si>
  <si>
    <t>SEDIU-SALUBR IUNIE 2022/MM;F. NR.422-22/07/2022</t>
  </si>
  <si>
    <t>SALUBRITATE 01-30.06.2022/ CT;F. NR.328-26/07/2022</t>
  </si>
  <si>
    <t>SALUBR  SI CHIRIE PUBELE  IUNIE 2022 COD CLIENT  236367/ AB;F. NR.5315102-30/06/2022</t>
  </si>
  <si>
    <t>APA, CANAL IUNIE  2022/ TM;F. NR.125237-25/07/2003</t>
  </si>
  <si>
    <t>CONSUM APA IUNIE 2022/IL;F. NR.1194-26/07/2022</t>
  </si>
  <si>
    <t>SEDIU- APA CANAL IUNIE 2022/MM;F. NR.422-22/07/2022</t>
  </si>
  <si>
    <t>APA, CANAL 07.06.2022--07.07.2022/ CT;F. NR.328-26/07/2022</t>
  </si>
  <si>
    <t>APA  IUNIE 2022/ HR;F. NR.538678-21/07/2022</t>
  </si>
  <si>
    <t>SEDIU-APA, CANAL 01-30.06.2022/ HD;FISA PLATA PF NR.42519-26/07/2022</t>
  </si>
  <si>
    <t>SALUBRITATE IUNIE 2022 RC, RB, IF;F. NR.1422-28/07/2022</t>
  </si>
  <si>
    <t>BT PASCANI-APA, CANAL 05.05-07.06.2022 SI METEORICA 01.06-30.06.2022/IS;F. NR.1052-04/07/2022</t>
  </si>
  <si>
    <t>BT SIGHETU MARMATIEI - APA  IUNIE 2022/ MM;F. NR.356-27/07/2022</t>
  </si>
  <si>
    <t>BT SIGHETU MARMATIEI - SALUBRITATE IUNIE 2022/ MM;F. NR.356-27/07/2022</t>
  </si>
  <si>
    <t>APA, CANAL 17.06.2022-16.07.2022/ SM;F. NR.447-27/07/2022</t>
  </si>
  <si>
    <t>SALUBRITATE SI CHIRIE PUBELE IUNIE 2022/CS;F. NR.101-25/07/2022</t>
  </si>
  <si>
    <t>CONSUM APA  IUNIE 2022/SV BT RADAUTI;F. NR.707-22/07/2022</t>
  </si>
  <si>
    <t>SALUBRITATE IUNIE 2022/VS;F. NR.13899-28/07/2022</t>
  </si>
  <si>
    <t>APA, CANAL IUNIE 2022/VS;F. NR.13899-28/07/2003</t>
  </si>
  <si>
    <t>UNIVERSITATEA BUCURESTI</t>
  </si>
  <si>
    <t>CONSUM APA IUNIE  2022/HD;F. NR.937-13/07/2022</t>
  </si>
  <si>
    <t>START ASIG SRL</t>
  </si>
  <si>
    <t>ACUMULATORI ELECTRICI ECHIPAMENT IT ONRC (DA30924881).;F. NR.417-30/06/2022</t>
  </si>
  <si>
    <t>SYSDOM PROIECTE SRL</t>
  </si>
  <si>
    <t>SURSE ALIMENTARE ELECTRICA ONRC (DA30950866).;F. NR.7165-18/07/2022</t>
  </si>
  <si>
    <t>22-Jul-22</t>
  </si>
  <si>
    <t>TRIM POSTALE 01-30.06.2022/  RC RB IF GR;F NR.1448-30/06/2022;F NR.1449-30/06/2022;F NR.7618-30/06/2022;F NR.1450-30/06/2022;F NR.1446-30/06/</t>
  </si>
  <si>
    <t>TRIM POSTALE  01-30.06.2022/ AB BV CV  HR MS SB;F NR.9392-30/06/2022;F NR.6077-30/06/2022;F NR.6596-30/06/2022;F NR.1339-30/06/2022;F NR.9091-30/06/</t>
  </si>
  <si>
    <t>TRIM POSTALE 01-30.06.2022/ BH BN CJ MM SJ SM;F. NR.12949-30/06/2022;F. NR.7650-30/06/2022;F. NR.15527-30/06/2022;F. NR.12091-</t>
  </si>
  <si>
    <t>TRIM POSTALE 01-30.06.2022/ BR BZ CT GL TL VN;F. NR.8133-30/06/2022;F. NR.10883-30/06/2022;F. NR.4795972-30/06/2022;F. NR.5035</t>
  </si>
  <si>
    <t>TRIM POSTALE 01-30.06.2022/ DJ GJ MH OT VL;F. NR.17651-30/06/2022;F. NR.11293-30/06/2022;F. NR.6931-30/06/2022;F. NR.3178-3</t>
  </si>
  <si>
    <t>TRIM POSTALE 01-30.06.2022/ BC BT IS NT SV VS;F NR.12518-30/06/2022;F NR.11723-30/06/2022;F NR.11241-30/06/2022;F NR.3406-30/06/2022;F NR.7609-30/</t>
  </si>
  <si>
    <t>TRIM POSTALE 01-30.06.2022/ AG CL DB IL PH TR;F NR.8632-30/06/2022;F NR.2227-30/06/2022;F NR.6992-30/06/2022;F NR.4669-30/06/2022;F NR.18591-30/06</t>
  </si>
  <si>
    <t>TRIM POSTALE 01-30.06.2022/ AR CS HD TM;F NR.10180-30/06/2022;F NR.5370-30/06/2022;F NR.8777-30/06/2022;F NR.21948-30/06/2022</t>
  </si>
  <si>
    <t>PRESTARI SERVICII DE CURIERAT IUNIE 2022;F. NR.7622109-30/06/2022</t>
  </si>
  <si>
    <t>TEL FIXA AB 07.2022 CA449424563;F. NR.20114641-02/07/2022;F. NR.21079676-08/07/2022</t>
  </si>
  <si>
    <t>TEL FIXA CONV 06.2022 CA449424563;F. NR.20114641-02/07/2022;F. NR.21079676-08/07/2022</t>
  </si>
  <si>
    <t>TEL MOBILA ABON  IULIE 2022 CA750182545;F. NR.506750879-02/07/2022</t>
  </si>
  <si>
    <t>SERV COMUNIC BUCLA LOCALA IUNIE 2022;F. NR.5788-15/07/2022</t>
  </si>
  <si>
    <t>AB CABLU TV 06.2022 CC 62458/RC;F. NR.14012933-01/07/2022</t>
  </si>
  <si>
    <t>INTERNET 06.2022 CC 62458;F. NR.14012935-01/07/2022</t>
  </si>
  <si>
    <t>04-Jul-22</t>
  </si>
  <si>
    <t>SERVICII FOCHIST MAI 2022/ BC;F. NR.1706-22/06/2022</t>
  </si>
  <si>
    <t>SEDIU PAZA PRIN MONITORIZARE MAI 2022/ IS;F. NR.4126-06/06/2022</t>
  </si>
  <si>
    <t>SERV ACTUALIZ ANTIVIRUS 06.2022/ RC;F. NR.139532-01/07/2022</t>
  </si>
  <si>
    <t>INTRETINERE SCANERE KODAK 1-30.06.22/RC;F. NR.220005205-04/07/2022</t>
  </si>
  <si>
    <t>SERVICII ASISTENTA IN BIROURI (31.05-29.06.2022)/ RB;F. NR.221450946-04/07/2022</t>
  </si>
  <si>
    <t>PAZA UMANA IUNIE 2022 / MH VL;F. NR.202742-01/07/2022</t>
  </si>
  <si>
    <t>PAZA UMANA IUNIE 2022/ BH, BN, CL, CJ, IL, IF, SJ;F. NR.202744-01/07/2022</t>
  </si>
  <si>
    <t>PAZA PRIN MONITORIZARE IUNIE 2022/ BH, BN, CL, CJ, IL, SJ;F. NR.202745-01/07/2022</t>
  </si>
  <si>
    <t>PAZA UMANA SI MONITORIZARE IUNIE 2022/AB,BT,HR,NT,OT,SB,TR;F. NR.11627-01/07/2022</t>
  </si>
  <si>
    <t>PAZA UMANA SI MONITORIZARE IUNIE 2022/AG,BC,BR,CT,CV,DJ,GL,GR,MS,SV,TL;F. NR.11626-01/07/2022</t>
  </si>
  <si>
    <t>PAZA UMANA SI MONITORIZARE   01-30.06.2022/ VS;F. NR.51-01/07/2022</t>
  </si>
  <si>
    <t>SEDIU, BT PASCANI-MONIT IUNIE 2022/ IS;F. NR.10297-30/06/2022</t>
  </si>
  <si>
    <t>SEDIU MONITORIZARE SI PAZA UMANA IUNIE 2022/ IS;F. NR.4148-30/06/2022</t>
  </si>
  <si>
    <t>PAZA PRIN MONITORIZARE IUNIE 2022/BT BUFTEA;F. NR.2234932-06/07/2022</t>
  </si>
  <si>
    <t>EXIMO SECURITY SRL</t>
  </si>
  <si>
    <t>PAZA UMANA SI MONITORIZARE   01-30.06.2022/ VN;F. NR.23359-30/06/2022</t>
  </si>
  <si>
    <t>PAZA PRIN MONITORIZARE IUNIE 2022/ VL;F. NR.202743 01/-01/07/2022</t>
  </si>
  <si>
    <t>PAZA UMANA SI MONITORIZARE  IUNIE/ RB, DB, MM,PH, TM, RC;F. NR.4014-01/07/2022</t>
  </si>
  <si>
    <t>BT TOPLITA-PAZA IUNIE 2022/HR;F. NR.1055-06/07/2022</t>
  </si>
  <si>
    <t>OFFICE MAX SRL</t>
  </si>
  <si>
    <t>ACHIZ MATERIALE/TUS STAMPILE (DA31008446)/RC;F. NR.22005690-20/07/2022</t>
  </si>
  <si>
    <t>PAZA PRIN MONITORIZARE IUNIE 2022/ MS;F. NR.211972-05/07/2022</t>
  </si>
  <si>
    <t>SERVICII FOCHIST IUNIE 2022/ BC;F. NR.1735-21/07/2022</t>
  </si>
  <si>
    <t>OPTICNET - SERV SRL</t>
  </si>
  <si>
    <t>SERVICIU REINNOIRE 4 NUME DOMENII (DA30454037);F. NR.22658-25/07/2022</t>
  </si>
  <si>
    <t>CERTIF INREGISTRARE B04 552 401 - 04 607 900;F. NR.320972-25/07/2022</t>
  </si>
  <si>
    <t>PAZA UMANA SI MONITORIZARE  IUNIE/ AR, BV, BZ CS, GJ, HD, SM;F. NR.4097-20/07/2022;F. NR.4098-20/07/2022</t>
  </si>
  <si>
    <t>PAZA PRIN MONITORIZARE  IUNIE/  SM;F. NR.4070-14/07/2022</t>
  </si>
  <si>
    <t>PAZA PRIN MONITORIZ IUNIE SI MONITORIZARE FEBR-IUNIE 2022/SV BT RADAUTI;F. NR.707-22/07/2022</t>
  </si>
  <si>
    <t>21-Jul-22</t>
  </si>
  <si>
    <t>COMISION ADMIN 01-30.06.2022/BV;F. NR.1427-01/07/2022</t>
  </si>
  <si>
    <t>COMISION ADMIN  IUNE 2022/ BT;F. NR.5052-01/07/2022</t>
  </si>
  <si>
    <t>MENTENANTA IMOBIL IUNIE 2022/ BZ;F. NR.3017001424-01/07/2022</t>
  </si>
  <si>
    <t>COMIS ADMIN IUNIE 2022/CT;FISA PLATI NR.13-06/07/2022</t>
  </si>
  <si>
    <t>COMISION ADMIN  IUNIE 2022 AR;FISA PLATI NR.52117-12/07/2022</t>
  </si>
  <si>
    <t>COMISION ADMIN IUNIE 2022 / IL;F. NR.1164-01/07/2022</t>
  </si>
  <si>
    <t>COMIS ADMIN  IUNIE  2022/ AG;F. NR.13-04/07/2022</t>
  </si>
  <si>
    <t>COMISION ADM IUNIE 2022/VN;F. NR.100-03/07/2022</t>
  </si>
  <si>
    <t>COMISION ADMIN  IUNIE 2022/ RC RB IF;F. NR.1407-01/07/2022</t>
  </si>
  <si>
    <t>SEDIU-TAXA DE SERVICII  IUNIE  2022/ MM;F. NR.379-21/06/2022</t>
  </si>
  <si>
    <t>COMISION ADM  IULIE 2022/ DB;F. NR.10890-29/06/2022</t>
  </si>
  <si>
    <t>COMISION ADM  IUNIE 2022/ GJ;FISA PLATI NR.25-07/07/2022</t>
  </si>
  <si>
    <t>COMIS ADMIN IUNIE 2022/ TL;F. NR.5450-01/07/2022</t>
  </si>
  <si>
    <t>COMISION ADMINISTRARE  IUNIE 2022/ CL;F. NR.1466-01/07/2022</t>
  </si>
  <si>
    <t>COMISION ADM 01.06-30.06.2022/ GR;F. NR.1126115-01/07/2022</t>
  </si>
  <si>
    <t>COMIS ADMIN IUNIE 2022/ BR;F. NR.1530-01/07/2022</t>
  </si>
  <si>
    <t>COMIS ADMIN  IUNIE 2022/ HD;FISA PLATI NR.40521-06/07/2022</t>
  </si>
  <si>
    <t>COMISION ADM  IUNIE 2022/AB;FISA PLATI NR.16-08/07/2022</t>
  </si>
  <si>
    <t>SEDIU-COMIS ADMIN IUNIE 2022/ SB;F. NR.5220089-04/07/2022</t>
  </si>
  <si>
    <t>COMISION ADM SEDIU IUNIE  2022/MH;FISA PLATI NR.28-04/07/2022</t>
  </si>
  <si>
    <t>COMIS ADMIN IUNIE 2022/ GL;F. NR.7093-04/07/2022</t>
  </si>
  <si>
    <t>SEDIU-COMIS ADMIN  IUNIE 2022/ SB;F. NR.10311-01/07/2022</t>
  </si>
  <si>
    <t>COMISION ADM IUNIE 2022/DJ;F. NR.197-01/07/2022</t>
  </si>
  <si>
    <t>COMIS ADMIN IUNIE  2022/ CJ;F. NR.365-04/07/2022</t>
  </si>
  <si>
    <t>COMISION ADM  IUNIE 2022 /PH;FISA PLATI NR.37-06/07/2022</t>
  </si>
  <si>
    <t>BT PASCANI-COM ADMIN IUNIE 2022/ IS;F. NR.1046-04/07/2022</t>
  </si>
  <si>
    <t>COMISION ADMINISTRARE IUNIE 2022/ HR;F. NR.538551-04/07/2022</t>
  </si>
  <si>
    <t>COMIS ADMIN  IUNIE 2022/ IS;F. NR.710-05/07/2022</t>
  </si>
  <si>
    <t>COMIS ADMIN IUNIE 2022/TR;F. NR.465-11/07/2022</t>
  </si>
  <si>
    <t>COMISION ADMIN IUNIE 2022/ SV;F. NR.806-11/07/2022</t>
  </si>
  <si>
    <t>COMIS ADMIN  IUNIE 2022/ BN;F. NR.38-04/07/2022</t>
  </si>
  <si>
    <t>MENTENANTA IMOBIL IUNIE 2022/ SM;F. NR.408-01/07/2022</t>
  </si>
  <si>
    <t>COMIS ADMIN IUNIE 2022/ VL;F. NR.46-01/07/2022</t>
  </si>
  <si>
    <t>COMISION ADMINISTRARE 1-30.06.2022 / TM;F. NR.125207-04/07/2022</t>
  </si>
  <si>
    <t>SERVICII CURATENIE IUNIE 2022/ RC, RB, IF;F. NR.4523-01/07/2022</t>
  </si>
  <si>
    <t>SERVICII CURATENIE IUNIE/BR BZ CL CT GL IL TL VN;F. NR.10444-01/07/2022</t>
  </si>
  <si>
    <t>SERVICII CURATENIE IUNIE 2022/AR CS HD TM AB BH BN CJ MM SM SJ BV CV HR MS SB;F. NR.1107-07/07/2022</t>
  </si>
  <si>
    <t>SERVICII CURATENIE IUNIE 2022 / BC BT IS NT SV VS;F. NR.4219-01/07/2022</t>
  </si>
  <si>
    <t>INTR SIST DETECTIE GAZ 06.2022/ RC;F. NR.222-30/06/2022</t>
  </si>
  <si>
    <t>SPALAT AUTO INTERIOR/EXTERIOR IUNIE 2022;F. NR.263-04/07/2022</t>
  </si>
  <si>
    <t>REVIZIE AUTO B-61-RCN / ONRC;F. NR.646945-11/07/2022</t>
  </si>
  <si>
    <t>REVIZIE AUTO B-22-RCN / ONRC;F. NR.595805-14/07/2022</t>
  </si>
  <si>
    <t>REVIZIE AUTO  PIESE SCHIMB B-22-RCN / ONRC;F. NR.595820-14/07/2022</t>
  </si>
  <si>
    <t>PLATA AF CONTR NR.143/20.10.2020/F.15587/06.07.2022/COMISION ADMIN 06.2022/ MANAGER SRL/SJ</t>
  </si>
  <si>
    <t>COMISION ADMIN 06.2022/ RC;F. NR.1311-01/07/2022</t>
  </si>
  <si>
    <t>COMISION ADMIN 06.2022 LOC 2/ RC;F. NR.1311-01/07/2022</t>
  </si>
  <si>
    <t>SERVICE ASCENSOR IUNIE 2022 / RC;F. NR.1322-18/07/2022</t>
  </si>
  <si>
    <t>REVIZIE AER CONDITIONAT (CHELTUIELI EXPLOATARE) IUNIE 2022 / RC;F. NR.1322-18/07/2022</t>
  </si>
  <si>
    <t>CITIRE CONTOR APA 05.2022 LOC 2 / RC;F. NR.1322-18/07/2022</t>
  </si>
  <si>
    <t>BT TOPLITA-CURATENIE IUNIE 2022/HR;F. NR.1055-06/07/2022</t>
  </si>
  <si>
    <t>INTR ASCENSOR  IUNIE 2022/ PH;FISA PLATI NR.41-18/07/2022</t>
  </si>
  <si>
    <t>INTR ASCENSOR  IUNIE 2022/TR;F. NR.464-11/07/2022</t>
  </si>
  <si>
    <t>AB. INTRET PLATFORMA(LIFT) IULIE 2022/ SM;F. NR.409-01/07/2022</t>
  </si>
  <si>
    <t>SERV INTR/REP ECHIP AER CONDITIONAT / ONRC;F. NR.4415-19/07/2022</t>
  </si>
  <si>
    <t>SERVICII CURATENIE IUNIE 2022/ AG,DB,DJ,GJ,GR,MH,OT,PH,TR,VL;F. NR.11266-08/07/2022</t>
  </si>
  <si>
    <t>SERVICII CURATENIE IUNIE 2022/ BC;F. NR.1735-21/07/2022</t>
  </si>
  <si>
    <t>ARMINCO BMC SRL</t>
  </si>
  <si>
    <t>SERV REPARATII ECHIP AC , COMPLETARE FREON AP AER COND /MS;F. NR.2200014-21/07/2022</t>
  </si>
  <si>
    <t>CURATENIE IUNIE 2022/ TM;F. NR.125237-25/07/2022</t>
  </si>
  <si>
    <t>INTR ASCENSOR 01-30.06.22/ CT;F. NR.328-26/07/2022</t>
  </si>
  <si>
    <t>CHELTUIELI DE EXPLOATARE IULIE / RC;F. NR.1370-28/07/2022</t>
  </si>
  <si>
    <t>CHELTUIELI DE EXPLOATARE IULIE / RC;F. NR.1372-29/07/2022</t>
  </si>
  <si>
    <t>REV INSTAL VENT-EVAC FUM / RC;F. NR.264-27/07/2022</t>
  </si>
  <si>
    <t>14-Jul-22</t>
  </si>
  <si>
    <t>O.N.R.C. CASIERIE</t>
  </si>
  <si>
    <t>18-Jul-22</t>
  </si>
  <si>
    <t>RIDICARE NUMERAR CHELT DEPLASARE INTERNA</t>
  </si>
  <si>
    <t>CHELT DEPLAS BT PASCANI - ORCT IS IUNIE 2022;PROPUNERE NR.1960/IS-02/06/2022</t>
  </si>
  <si>
    <t>CHELT DEPLAS  LA TREZORERIE , POSTA IUNIE 2022;PROPUNERE NR.1935/BV-31/05/2022</t>
  </si>
  <si>
    <t>CHELT DEPLAS  ORCT BV-ORCT CV 28.06.2022;PROPUNERE NR.2216/BV-27/06/2022</t>
  </si>
  <si>
    <t>CHELT DEPLAS ORCT BV-ORCT CV 11.07.2022-15.07.2022;PROPUNERE NR.2359/BV-11/07/2022</t>
  </si>
  <si>
    <t>CHELT DEPLAS BT DEJ - ORCT CJ 08, 15, 22, 29.06.2022;PROPUNERE NR.1933/CJ-31/05/2022</t>
  </si>
  <si>
    <t>CHELT DEPLAS BT TURDA - ORCT CJ 06, 14, 20, 27.06.2022;PROPUNERE NR.1963/CJ-02/06/2022</t>
  </si>
  <si>
    <t>CHELT DEPLAS TREZORERIE IUNIE 2022;PROPUNERE NR.1962/CS-02/06/2022</t>
  </si>
  <si>
    <t>CHELT DEPLAS BT TECUCI - ORCT GL IUNIE 2022;PROPUNERE NR.1934/GL-31/05/2022</t>
  </si>
  <si>
    <t>CHELT DEPLAS ORCT HR-BT TOPLITA IULIE 2022;PROPUNERE NR.2273/HR-01/07/2022</t>
  </si>
  <si>
    <t>CHELT DEPLAS ORCT HR-BT ODORHEIU SECUIESC IULIE 2022;PROPUNERE NR.2274/HR-01/07/2022</t>
  </si>
  <si>
    <t>CHELT DEPLAS ORCT HR-BT TOPLITA IUNIE 2022;PROPUNERE NR.1995/HR-06/06/2022</t>
  </si>
  <si>
    <t>AB LEGISLATIE IULIE 2022;F. NR.203677-08/07/2022</t>
  </si>
  <si>
    <t>CHIRIE IULIE 2022/ BV;F. NR.1426-01/07/2022</t>
  </si>
  <si>
    <t>CHIRIE IULIE 2022/ SV;F. NR.807-11/07/2022</t>
  </si>
  <si>
    <t>CHIRIE IULIE 2022/BT;F. NR.5050-01/07/2022</t>
  </si>
  <si>
    <t>CHIRIE IULIE 2022/ BZ;F. NR.3017001356-01/07/2022</t>
  </si>
  <si>
    <t>CHIRIE IULIE 2022/ NT;F. NR.3017001353-01/07/2022</t>
  </si>
  <si>
    <t>CHIRIE IULIE 2022/ CT;FISA PLATI NR.14-06/07/2022</t>
  </si>
  <si>
    <t>CHIRIE  IULIE 2022/ AR;FISA PLATI NR.52116-12/07/2022</t>
  </si>
  <si>
    <t>CHIRIE IULIE 2022/ DJ;FISA PLATI NR.18-01/07/2022</t>
  </si>
  <si>
    <t>CHIRIE IULIE 2022/IL;F. NR.1163-01/07/2022</t>
  </si>
  <si>
    <t>CHIRIE IULIE 2022 / TM;F. NR.125189-04/07/2022</t>
  </si>
  <si>
    <t>CHIRIE IULIE 2022 BT TECUCI/GL;F. NR.1917-07/07/2022</t>
  </si>
  <si>
    <t>CHIRIE IULIE 2022/ AG;F. NR.51-04/07/2022</t>
  </si>
  <si>
    <t>CHIRIE IULIE 2022/ BC;F. NR.1717-01/07/2022</t>
  </si>
  <si>
    <t>CHIRIE IULIE 2022/ VN;F. NR.99-03/07/2022</t>
  </si>
  <si>
    <t>CHIRIE IULIE 2022/ RC RB IF;F. NR.1406-01/07/2022</t>
  </si>
  <si>
    <t>SEDIU-CHIRIE IULIE 2022/MM;F. NR.407-01/07/2022</t>
  </si>
  <si>
    <t>BT PASCANI-CHIRIE IULIE 2022/ IS;F. NR.1045-04/07/2022</t>
  </si>
  <si>
    <t>CHIRIE IULIE 2022/ DB;F. NR.10899-04/07/2022</t>
  </si>
  <si>
    <t>CHIRIE IULIE  2022/GJ;FISA PLATI NR.26-07/07/2022</t>
  </si>
  <si>
    <t>CHIRIE  01-31.07.2022/ OT;FISA PLATI NR.7-01/07/2022</t>
  </si>
  <si>
    <t>CHIRIE IULIE  2022/ HR;F. NR.538550-04/07/2022</t>
  </si>
  <si>
    <t>CHIRIE  IULIE  2022/TL;F. NR.5449-01/07/2022</t>
  </si>
  <si>
    <t>CHIRIE IULIE 2022/CL;F. NR.1467-01/07/2022</t>
  </si>
  <si>
    <t>CHIRIE IULIE 2022/ GR;F. NR.1126116-01/07/2022</t>
  </si>
  <si>
    <t>CHIRIE  IULIE  2022/BR;F. NR.1527-01/07/2022</t>
  </si>
  <si>
    <t>SEDIU - CHIRIE IULIE 2022/ HD;FISA PLATI NR.40520-06/07/2022</t>
  </si>
  <si>
    <t>CHIRIE IULIE 2022/AB;FISA PLATI NR.17-08/07/2022</t>
  </si>
  <si>
    <t>CHIRIE  IULIE 2022/SB;F. NR.5220090-04/07/2022</t>
  </si>
  <si>
    <t>CHIRIE SEDIU  IULIE 2022/MH;FISA PLATI NR.27-04/07/2022</t>
  </si>
  <si>
    <t>CHIRIE IULIE BT TURDA  2022/CJ;F. NR.41795-01/07/2022</t>
  </si>
  <si>
    <t>SEDIU-CHIRIE  IULIE  2022/MS;FISA PLATI NR.29-04/07/2022</t>
  </si>
  <si>
    <t>CHIRIE  IULIE 2022/GL;F. NR.7092-04/07/2022</t>
  </si>
  <si>
    <t>CHIRIE IULIE 2022/SB;F. NR.10331-01/07/2022</t>
  </si>
  <si>
    <t>CHIRIE  IULIE 2022/BH;FISA PLATI NR.22-05/07/2022</t>
  </si>
  <si>
    <t>BT MEDIAS-CHIRIE IULIE 2022/ SB;F. NR.4183-12/07/2022</t>
  </si>
  <si>
    <t>BT TOPLITA-CHIRIE IULIE 2022/ HR;F. NR.134-01/07/2022</t>
  </si>
  <si>
    <t>CHIRIE IULIE 2022/ IS;F. NR.709-05/07/2022</t>
  </si>
  <si>
    <t>CHIRIE IULIE 2022/VL;F. NR.47-01/07/2022</t>
  </si>
  <si>
    <t>BT DEJ - CHIRIE IULIE 2022/CJ;F. NR.202200298-04/07/2022</t>
  </si>
  <si>
    <t>CHIRIE IULIE 2022/VS;F. NR.13894-04/07/2022</t>
  </si>
  <si>
    <t>SEDIU - CHIRIE IULIE 2022/CJ;F. NR.364-04/07/2022</t>
  </si>
  <si>
    <t>CHIRIE  IULIE 2022/PH;FISA PLATI NR.38-06/07/2022</t>
  </si>
  <si>
    <t>CHIRIE IULIE 2022/BN;F. NR.37-04/07/2022</t>
  </si>
  <si>
    <t>CHIRIE  IULIE 2022/TR;F. NR.440-04/07/2022</t>
  </si>
  <si>
    <t>CHIRIE IULIE 2022/ SM;F. NR.407-01/07/2022</t>
  </si>
  <si>
    <t>CHIRIE IULIE 2022/CS;F. NR.97-18/07/2022</t>
  </si>
  <si>
    <t>CHIRIE IULIE 2022/SV BT RADAUTI;F. NR.698-04/07/2022</t>
  </si>
  <si>
    <t>PLATA AF CONTR NR.143/20.10.2020/F.15586/06.07.2022/CHIRIE IULIE 2022/ MANAGER SRL /SJ</t>
  </si>
  <si>
    <t>CHIRIE IULIE 2022/ RC;F. NR.1310-01/07/2022</t>
  </si>
  <si>
    <t>CHIRIE IULIE 2022 LOC 2/ RC;F. NR.1310-01/07/2022</t>
  </si>
  <si>
    <t>CHIRIE IULIE 2022/HD;F. NR.935-13/07/2022</t>
  </si>
  <si>
    <t>BT ODORHEIU SEC.-CHIRIE IULIE 2022/HR;F. NR.17598-20/07/2022</t>
  </si>
  <si>
    <t>PUBLICARE MO SENTINTA CIV DIZOLVARE CF ART 61, LG 129/2019/ RB;PROPUNERE NR.2230-28/06/2022</t>
  </si>
  <si>
    <t>13-Jul-22</t>
  </si>
  <si>
    <t>06-Jul-22</t>
  </si>
  <si>
    <t>SERVICII GESTIONARE DOC IUNIE 2022;F. NR.221450969-11/07/2022</t>
  </si>
  <si>
    <t>SERV ARHIVARE 26.05-24.06.2022, 4 SAPTAMANI / RC;F. NR.221450894-27/06/2022</t>
  </si>
  <si>
    <t>SERV SEMNARE ELECTR, MARCARE TEMP 14.06-13.07.2022,  1 PACHET/RC;F. NR.221450972-11/07/2022</t>
  </si>
  <si>
    <t>DETERMINARI - EXPERTIZARI COND MUNCA/ SM;F. NR.2610-01/07/2022</t>
  </si>
  <si>
    <t>SERVICII MEDICINA MUNCII 01-30.06.2022 / RB;F. NR.106129-07/07/2022</t>
  </si>
  <si>
    <t>SERVICII MEDICINA MUNCII 01-30.06.2022 / RC;F. NR.129551-07/07/2022</t>
  </si>
  <si>
    <t>SERVICII MEDICINA MUNCII 01-30.06.2022 / IF;F. NR.106130-07/07/2022</t>
  </si>
  <si>
    <t>SERVICII MEDICINA MUNCII 01-30.06.2022 / TL;F. NR.106134-07/07/2022</t>
  </si>
  <si>
    <t>SERVICII MEDICINA MUNCII 01-14.07.2022 / CL;F. NR.106378-14/07/2022</t>
  </si>
  <si>
    <t>SERVICII MEDICINA MUNCII 01-14.07.2022 / CS;F. NR.106380-15/07/2022</t>
  </si>
  <si>
    <t>SERVICII MEDICINA MUNCII 01-14.07.2022 / RB;F. NR.106376-14/07/2022</t>
  </si>
  <si>
    <t>SERVICII MEDICINA MUNCII 01-14.07.2022 / RC;F. NR.130227-14/07/2022</t>
  </si>
  <si>
    <t>SERVICII MEDICINA MUNCII 01-14.07.2022 / IF;F. NR.106377-14/07/2022</t>
  </si>
  <si>
    <t>SERVICII MEDICINA MUNCII 01-14.07.2022 / TL;F. NR.106379-15/07/2022</t>
  </si>
  <si>
    <t>PUBLICARE TABELARA IN MO/NT;PROPUNERE NR.1358/NT-14/04/2022</t>
  </si>
  <si>
    <t>PUBLICARE TABELARA IN MO/OT;PROPUNERE NR.1358/OT-14/04/2022</t>
  </si>
  <si>
    <t>PUBLICARE TABELARA IN MO/IF;PROPUNERE NR.1358/./IF-14/04/2022</t>
  </si>
  <si>
    <t>PUBLICARE TABELARA IN MO/BZ;PROPUNERE NR.1358.//.BZ-14/04/2022</t>
  </si>
  <si>
    <t>PUBLICARE TABELARA IN MO/CV;PROPUNERE NR.1358./CV-14/04/2022</t>
  </si>
  <si>
    <t>PUBLICARE TABELARA IN MO/IF;PROPUNERI NR.1358/../IF-14/04/2022</t>
  </si>
  <si>
    <t>PUBLICARE TABELARA IN MO/BH;PROPUNERE NR.1358-14/04/2022</t>
  </si>
  <si>
    <t>PUBLICARE TABELARA IN MO/AR;PROPUNERE NR.1358//AR-14/04/2022</t>
  </si>
  <si>
    <t>PUBLICARE TABELARA IN MO/CJ;PROPUNERI NR.1358.//.CJ-14/04/2022</t>
  </si>
  <si>
    <t>PUBLICARE TABELARA IN MO/PH;PROPUNERI NR.1358/PH-14/04/2022</t>
  </si>
  <si>
    <t>PUBLICARE MO SENTINTA CIV DIZOLVARE CF ART 61, LG 129/2019/ RB;PROPUNERE NR.2370/VIIRB-12/07/2022</t>
  </si>
  <si>
    <t>O.N.R.C</t>
  </si>
  <si>
    <t>PUBLICARE MO SENTINTA CIV DIZOLVARE CF ART 61, LG 129/2019/ RB;PROPUNERE NR.2297.IX-05/07/2022</t>
  </si>
  <si>
    <t>PUBLICARE TABELARA IN MO/TM;PROPUNERE NR.1358/TM-14/04/2022</t>
  </si>
  <si>
    <t>PUBLICARE TABELARA IN MO/BZ;PROPUNERE NR.1358VIBZ-14/04/2022</t>
  </si>
  <si>
    <t>PUBLICARE TABELARA IN MO/VL;PROPUNERE NR.1358/./VL-14/04/2022</t>
  </si>
  <si>
    <t>PUBLICARE TABELARA IN MO/BZ;PROPUNERE NR.1358VBZ-14/04/2022</t>
  </si>
  <si>
    <t>DIGISIGN SA</t>
  </si>
  <si>
    <t>CERTIFICAT DIGITAL 1 BUC (14.04-31.07.2022);F. NR.659026-18/07/2022</t>
  </si>
  <si>
    <t>PUBLICARE TABELARA IN MO/IS;PROPUNERE NR.1358/./IS-14/04/2022</t>
  </si>
  <si>
    <t>PUBLICARE TABELARA IN MO/BC;PROPUNERE NR.1358//..BC-14/04/2022</t>
  </si>
  <si>
    <t>COMISIOANE BANCARE 01-30.06.2022;F. NR.1800006947-25/07/2022</t>
  </si>
  <si>
    <t>07-Jul-22</t>
  </si>
  <si>
    <t>CHELT SAL IUNIE 2022 PR EV VIATA SMIS 123634-FN;STAT SALARII</t>
  </si>
  <si>
    <t>CALDARE DANIELA</t>
  </si>
  <si>
    <t>DUDULEANU OCTAVIAN</t>
  </si>
  <si>
    <t>GHIULEA EUGEN</t>
  </si>
  <si>
    <t>IONITA ANA LUMINITA</t>
  </si>
  <si>
    <t>IVAN MIHAELA</t>
  </si>
  <si>
    <t>LAZAROIU MIRELA</t>
  </si>
  <si>
    <t>SIMION ILEANA RALUCA</t>
  </si>
  <si>
    <t>TANASE MARIA ELENA</t>
  </si>
  <si>
    <t>TAXE BASS IUNIE 2022 PR EV VIATA SMIS 123634-FN;STAT SALARII</t>
  </si>
  <si>
    <t>CONTRIB ASIG MUNCA IUNIE 2022 PR EV VIATA SMIS 123634-FN;STAT SALARII</t>
  </si>
  <si>
    <t>SLATINEANU MARINELA</t>
  </si>
  <si>
    <t>STAN MARIA</t>
  </si>
  <si>
    <t>CONTRIB FOND HANDICAP IUNIE 2022 PR EV VIATA SMIS 123634-FN;STAT SALARII</t>
  </si>
  <si>
    <t>IMPOZIT IUNIE 2022 RC EV. VIATA SMIS 123634-FN</t>
  </si>
  <si>
    <t>IMPOZIT IUNIE 2022 CT EV. VIATA SMIS 123634-FN</t>
  </si>
  <si>
    <t>IMPOZIT IUNIE 2022 RB EV. VIATA SMIS 123634-FN</t>
  </si>
  <si>
    <t>CHELT SAL IUNIE 2022 PR EV VIATA SMIS 123634-FEN;STAT SALARII</t>
  </si>
  <si>
    <t>TAXE BASS IUNIE 2022 PR EV VIATA SMIS 123634-FEN;STAT SALARII</t>
  </si>
  <si>
    <t>CONTRIB ASIG MUNCA IUNIE 2022 PR EV VIATA SMIS 123634-FEN;STAT SALARII</t>
  </si>
  <si>
    <t>CONTRIB FOND HANDICAP IUNIE 2022 PR EV VIATA SMIS 123634-FEN;STAT SALARII</t>
  </si>
  <si>
    <t>IMPOZIT IUNIE 2022 RC EV. VIATA SMIS 123634-FEN</t>
  </si>
  <si>
    <t>IMPOZIT IUNIE 2022 CT EV. VIATA SMIS 123634-FEN</t>
  </si>
  <si>
    <t>IMPOZIT IUNIE 2022 RB EV. VIATA SMIS 123634-FEN</t>
  </si>
  <si>
    <t>COMISION BANCAR PR BRIS III INEA/CEF/ICT/A2020/2403395-SURSA A;EXTRAS CONT</t>
  </si>
  <si>
    <t>08-Jul-22</t>
  </si>
  <si>
    <t>CHELT SAL IUNIE 2022 PR BRIS III INEA/CEF/ICT/A2020/2403395-SURSA A;STAT SALARII</t>
  </si>
  <si>
    <t>TAXE BASS IUNIE 2022 PR BRIS III INEA/CEF/ICT/A2020/2403395-SURSA A;STAT SALARII</t>
  </si>
  <si>
    <t>IMPOZIT IUNIE 2022 PR BRIS III INEA/CEF/ICT/A2020/2403395-SURSA A;STAT SALARII</t>
  </si>
  <si>
    <t>CONTRIB FOND HANDICAP IUNIE 2022 PR BRIS III INEA/CEF/ICT/A2020/2403395-SURSA A;STAT SALARII</t>
  </si>
  <si>
    <t>CONTRIB ASIG MUNCA IUNIE 2022 PR BRIS III INEA/CEF/ICT/A2020/2403395-SURSA A;STAT SALARII</t>
  </si>
  <si>
    <t>COMISION BANCAR PR BRIS III INEA/CEF/ICT/A2020/2403395-SURSA D;EXTRAS CONT</t>
  </si>
  <si>
    <t>CHELT SAL IUNIE 2022 PR BRIS III INEA/CEF/ICT/A2020/2403395-SURSA D;STAT SALARII</t>
  </si>
  <si>
    <t>TAXE BASS IUNIE 2022 PR BRIS III INEA/CEF/ICT/A2020/2403395-SURSA D;STAT SALARII</t>
  </si>
  <si>
    <t>IMPOZIT IUNIE 2022 PR BRIS III INEA/CEF/ICT/A2020/2403395-SURSA D;STAT SALARII</t>
  </si>
  <si>
    <t>CONTRIB FOND HANDICAP IUNIE 2022 PR BRIS III INEA/CEF/ICT/A2020/2403395-SURSA D;STAT SALARII</t>
  </si>
  <si>
    <t>CONTRIB ASIG MUNCA IUNIE 2022 PR BRIS III INEA/CEF/ICT/A2020/2403395-SURSA D;STAT SALARII</t>
  </si>
  <si>
    <t>FOND HANDICAP SALARII - IUNIE 2022;STAT SALARII</t>
  </si>
  <si>
    <t>TVA ACTIV DIN VENITURI PROPRII - IUNIE 2022;CENTRALIZATOR NR.6</t>
  </si>
  <si>
    <t>VP - COMISIOANE BANCARE IUNIE 2022;F. NR.1800006948-25/07/2022</t>
  </si>
  <si>
    <t>SECURINET SYSTEMS SRL</t>
  </si>
  <si>
    <t>SISTEM DETECTIE, ALARMARE LA EFRACTIE- POZITIA  LI-B2)1 / BR;F. NR.366054-01/07/2022</t>
  </si>
  <si>
    <t>RIDICARE NUMERAR CHELTUIELI PROTOCOL</t>
  </si>
  <si>
    <t>REINTREGIRE CV CERTIFICATE VERZI EN ELECTRICA 01.01-12.12.2021- ORCT DJ</t>
  </si>
  <si>
    <t>RIDICARE NUMERAR CHELT MATERIALE-TAXA CERTIFICAT URBANISM</t>
  </si>
  <si>
    <t xml:space="preserve">RIDICARE NUMERAR CHELT MATERIALE - ACHIZ ROVIGNETA </t>
  </si>
  <si>
    <t>RIDICARE NUMERAR CHELT MATERIALE- ACHIZ ROVIGNETA</t>
  </si>
  <si>
    <t>RESTITUIRE AVANS NEUTILIZAT CHELT MATERIALE- ROVIGNETA</t>
  </si>
  <si>
    <t>RESTITUIRE AVANS NEUTILIZAT CHELT MATERIALE PROTOCOL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</si>
</sst>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7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0"/>
      <color rgb="FFCC0000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i/>
      <sz val="11"/>
      <color rgb="FF80808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sz val="12"/>
      <color rgb="FF000000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u val="single"/>
      <sz val="10"/>
      <color rgb="FF0000EE"/>
      <name val="Calibri"/>
      <family val="2"/>
    </font>
    <font>
      <b/>
      <sz val="11"/>
      <color rgb="FF333333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0"/>
      <color rgb="FF9966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Calibri"/>
      <family val="2"/>
    </font>
    <font>
      <sz val="18"/>
      <color rgb="FF666699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/>
      <right/>
      <top/>
      <bottom style="thin">
        <color rgb="FF33CC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333399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7" fillId="0" borderId="0" applyNumberFormat="0" applyBorder="0" applyProtection="0">
      <alignment/>
    </xf>
    <xf numFmtId="0" fontId="38" fillId="12" borderId="0" applyNumberFormat="0" applyBorder="0" applyProtection="0">
      <alignment/>
    </xf>
    <xf numFmtId="0" fontId="38" fillId="13" borderId="0" applyNumberFormat="0" applyBorder="0" applyProtection="0">
      <alignment/>
    </xf>
    <xf numFmtId="0" fontId="37" fillId="14" borderId="0" applyNumberFormat="0" applyBorder="0" applyProtection="0">
      <alignment/>
    </xf>
    <xf numFmtId="0" fontId="39" fillId="15" borderId="0" applyNumberFormat="0" applyBorder="0" applyProtection="0">
      <alignment/>
    </xf>
    <xf numFmtId="0" fontId="39" fillId="16" borderId="0" applyNumberFormat="0" applyBorder="0" applyProtection="0">
      <alignment/>
    </xf>
    <xf numFmtId="0" fontId="39" fillId="17" borderId="0" applyNumberFormat="0" applyBorder="0" applyProtection="0">
      <alignment/>
    </xf>
    <xf numFmtId="0" fontId="39" fillId="18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11" borderId="0" applyNumberFormat="0" applyBorder="0" applyProtection="0">
      <alignment/>
    </xf>
    <xf numFmtId="0" fontId="40" fillId="19" borderId="0" applyNumberFormat="0" applyBorder="0" applyProtection="0">
      <alignment/>
    </xf>
    <xf numFmtId="0" fontId="41" fillId="20" borderId="0" applyNumberFormat="0" applyBorder="0" applyProtection="0">
      <alignment/>
    </xf>
    <xf numFmtId="0" fontId="41" fillId="20" borderId="0" applyNumberFormat="0" applyBorder="0" applyProtection="0">
      <alignment/>
    </xf>
    <xf numFmtId="0" fontId="42" fillId="3" borderId="1" applyNumberFormat="0" applyProtection="0">
      <alignment/>
    </xf>
    <xf numFmtId="0" fontId="43" fillId="17" borderId="2" applyNumberFormat="0" applyProtection="0">
      <alignment/>
    </xf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4" fillId="21" borderId="0" applyNumberFormat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7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3" applyNumberFormat="0" applyProtection="0">
      <alignment/>
    </xf>
    <xf numFmtId="0" fontId="52" fillId="0" borderId="3" applyNumberFormat="0" applyProtection="0">
      <alignment/>
    </xf>
    <xf numFmtId="0" fontId="53" fillId="0" borderId="0" applyNumberFormat="0" applyBorder="0" applyProtection="0">
      <alignment/>
    </xf>
    <xf numFmtId="0" fontId="54" fillId="0" borderId="4" applyNumberFormat="0" applyProtection="0">
      <alignment/>
    </xf>
    <xf numFmtId="0" fontId="55" fillId="0" borderId="5" applyNumberFormat="0" applyProtection="0">
      <alignment/>
    </xf>
    <xf numFmtId="0" fontId="56" fillId="0" borderId="6" applyNumberFormat="0" applyProtection="0">
      <alignment/>
    </xf>
    <xf numFmtId="0" fontId="56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3" borderId="7" applyNumberFormat="0" applyProtection="0">
      <alignment/>
    </xf>
    <xf numFmtId="0" fontId="59" fillId="3" borderId="1" applyNumberFormat="0" applyProtection="0">
      <alignment/>
    </xf>
    <xf numFmtId="0" fontId="60" fillId="0" borderId="8" applyNumberFormat="0" applyProtection="0">
      <alignment/>
    </xf>
    <xf numFmtId="0" fontId="61" fillId="5" borderId="0" applyNumberFormat="0" applyBorder="0" applyProtection="0">
      <alignment/>
    </xf>
    <xf numFmtId="0" fontId="62" fillId="9" borderId="0" applyNumberFormat="0" applyBorder="0" applyProtection="0">
      <alignment/>
    </xf>
    <xf numFmtId="0" fontId="62" fillId="9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64" fillId="5" borderId="1" applyNumberFormat="0" applyProtection="0">
      <alignment/>
    </xf>
    <xf numFmtId="0" fontId="0" fillId="5" borderId="9" applyNumberFormat="0" applyFont="0" applyProtection="0">
      <alignment/>
    </xf>
    <xf numFmtId="0" fontId="0" fillId="5" borderId="9" applyNumberFormat="0" applyFont="0" applyProtection="0">
      <alignment/>
    </xf>
    <xf numFmtId="0" fontId="65" fillId="22" borderId="10" applyNumberFormat="0" applyAlignment="0" applyProtection="0"/>
    <xf numFmtId="9" fontId="36" fillId="0" borderId="0" applyFont="0" applyFill="0" applyBorder="0" applyAlignment="0" applyProtection="0"/>
    <xf numFmtId="0" fontId="6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7" fillId="0" borderId="0" applyNumberFormat="0" applyBorder="0" applyProtection="0">
      <alignment/>
    </xf>
    <xf numFmtId="0" fontId="68" fillId="0" borderId="11" applyNumberFormat="0" applyProtection="0">
      <alignment/>
    </xf>
    <xf numFmtId="0" fontId="40" fillId="0" borderId="0" applyNumberFormat="0" applyBorder="0" applyProtection="0">
      <alignment/>
    </xf>
    <xf numFmtId="0" fontId="69" fillId="0" borderId="0" applyNumberFormat="0" applyBorder="0" applyProtection="0">
      <alignment/>
    </xf>
  </cellStyleXfs>
  <cellXfs count="68">
    <xf numFmtId="0" fontId="0" fillId="0" borderId="0" xfId="0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68" fillId="3" borderId="12" xfId="0" applyFont="1" applyFill="1" applyBorder="1" applyAlignment="1">
      <alignment horizontal="center" vertical="center" wrapText="1"/>
    </xf>
    <xf numFmtId="1" fontId="68" fillId="3" borderId="12" xfId="0" applyNumberFormat="1" applyFont="1" applyFill="1" applyBorder="1" applyAlignment="1">
      <alignment horizontal="center" vertical="center" wrapText="1"/>
    </xf>
    <xf numFmtId="4" fontId="68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68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wrapText="1"/>
    </xf>
    <xf numFmtId="4" fontId="68" fillId="3" borderId="15" xfId="0" applyNumberFormat="1" applyFont="1" applyFill="1" applyBorder="1" applyAlignment="1">
      <alignment horizontal="right" wrapText="1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68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3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3" xfId="0" applyFill="1" applyBorder="1" applyAlignment="1">
      <alignment horizontal="center" vertical="center" wrapText="1"/>
    </xf>
    <xf numFmtId="4" fontId="68" fillId="3" borderId="15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68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8" fillId="3" borderId="14" xfId="0" applyFont="1" applyFill="1" applyBorder="1" applyAlignment="1">
      <alignment vertical="center" wrapText="1"/>
    </xf>
    <xf numFmtId="0" fontId="68" fillId="3" borderId="14" xfId="0" applyFont="1" applyFill="1" applyBorder="1" applyAlignment="1">
      <alignment horizontal="center" vertical="center" wrapText="1"/>
    </xf>
    <xf numFmtId="4" fontId="68" fillId="3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Alignment="1">
      <alignment horizontal="center"/>
    </xf>
    <xf numFmtId="4" fontId="68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70" fillId="0" borderId="0" xfId="0" applyNumberFormat="1" applyFont="1" applyFill="1" applyAlignment="1">
      <alignment horizontal="center" wrapText="1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68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4" fontId="68" fillId="3" borderId="18" xfId="0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/>
    </xf>
    <xf numFmtId="49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4" fontId="0" fillId="0" borderId="18" xfId="0" applyNumberFormat="1" applyFill="1" applyBorder="1" applyAlignment="1">
      <alignment/>
    </xf>
    <xf numFmtId="49" fontId="0" fillId="0" borderId="18" xfId="0" applyNumberFormat="1" applyBorder="1" applyAlignment="1">
      <alignment/>
    </xf>
    <xf numFmtId="0" fontId="70" fillId="0" borderId="0" xfId="0" applyFont="1" applyFill="1" applyAlignment="1">
      <alignment horizontal="center" wrapText="1"/>
    </xf>
    <xf numFmtId="4" fontId="68" fillId="0" borderId="0" xfId="0" applyNumberFormat="1" applyFont="1" applyFill="1" applyAlignment="1">
      <alignment horizontal="center"/>
    </xf>
    <xf numFmtId="0" fontId="68" fillId="3" borderId="18" xfId="0" applyFont="1" applyFill="1" applyBorder="1" applyAlignment="1">
      <alignment horizontal="center"/>
    </xf>
    <xf numFmtId="2" fontId="68" fillId="0" borderId="0" xfId="0" applyNumberFormat="1" applyFont="1" applyFill="1" applyAlignment="1">
      <alignment horizontal="center"/>
    </xf>
    <xf numFmtId="0" fontId="68" fillId="3" borderId="14" xfId="0" applyFont="1" applyFill="1" applyBorder="1" applyAlignment="1">
      <alignment horizontal="center"/>
    </xf>
    <xf numFmtId="0" fontId="68" fillId="3" borderId="15" xfId="0" applyFont="1" applyFill="1" applyBorder="1" applyAlignment="1">
      <alignment horizont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ad 1" xfId="44"/>
    <cellStyle name="Bad 2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rror" xfId="52"/>
    <cellStyle name="Explanatory Text" xfId="53"/>
    <cellStyle name="Footnote" xfId="54"/>
    <cellStyle name="Good" xfId="55"/>
    <cellStyle name="Good 1" xfId="56"/>
    <cellStyle name="Good 2" xfId="57"/>
    <cellStyle name="Heading" xfId="58"/>
    <cellStyle name="Heading 1" xfId="59"/>
    <cellStyle name="Heading 1 1" xfId="60"/>
    <cellStyle name="Heading 1 2" xfId="61"/>
    <cellStyle name="Heading 2" xfId="62"/>
    <cellStyle name="Heading 2 1" xfId="63"/>
    <cellStyle name="Heading 2 2" xfId="64"/>
    <cellStyle name="Heading 3" xfId="65"/>
    <cellStyle name="Heading 4" xfId="66"/>
    <cellStyle name="Hyperlink" xfId="67"/>
    <cellStyle name="Ie?ire" xfId="68"/>
    <cellStyle name="Input" xfId="69"/>
    <cellStyle name="Linked Cell" xfId="70"/>
    <cellStyle name="Neutral" xfId="71"/>
    <cellStyle name="Neutral 1" xfId="72"/>
    <cellStyle name="Neutral 2" xfId="73"/>
    <cellStyle name="Normal 2" xfId="74"/>
    <cellStyle name="Normal 2 2" xfId="75"/>
    <cellStyle name="Normal 3" xfId="76"/>
    <cellStyle name="Normal 3 2" xfId="77"/>
    <cellStyle name="Normal 3 2 2" xfId="78"/>
    <cellStyle name="Normal 3 3" xfId="79"/>
    <cellStyle name="Normal 4" xfId="80"/>
    <cellStyle name="Normal 4 2" xfId="81"/>
    <cellStyle name="Normal 5" xfId="82"/>
    <cellStyle name="Normal 5 2" xfId="83"/>
    <cellStyle name="Normal 6" xfId="84"/>
    <cellStyle name="Note" xfId="85"/>
    <cellStyle name="Note 1" xfId="86"/>
    <cellStyle name="Note 2" xfId="87"/>
    <cellStyle name="Output" xfId="88"/>
    <cellStyle name="Percent" xfId="89"/>
    <cellStyle name="Result" xfId="90"/>
    <cellStyle name="Status" xfId="91"/>
    <cellStyle name="Text" xfId="92"/>
    <cellStyle name="Title" xfId="93"/>
    <cellStyle name="Total" xfId="94"/>
    <cellStyle name="Warning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411" sqref="D411"/>
    </sheetView>
  </sheetViews>
  <sheetFormatPr defaultColWidth="9.28125" defaultRowHeight="15"/>
  <cols>
    <col min="1" max="1" width="6.00390625" style="8" customWidth="1"/>
    <col min="2" max="2" width="11.8515625" style="8" customWidth="1"/>
    <col min="3" max="3" width="13.00390625" style="9" customWidth="1"/>
    <col min="4" max="4" width="45.140625" style="10" bestFit="1" customWidth="1"/>
    <col min="5" max="5" width="88.7109375" style="5" customWidth="1"/>
    <col min="6" max="6" width="19.421875" style="6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2" t="s">
        <v>1</v>
      </c>
      <c r="B2" s="62"/>
      <c r="C2" s="62"/>
      <c r="D2" s="62"/>
      <c r="E2" s="62"/>
      <c r="F2" s="7"/>
    </row>
    <row r="3" spans="1:6" ht="28.5" customHeight="1">
      <c r="A3" s="63" t="s">
        <v>208</v>
      </c>
      <c r="B3" s="63"/>
      <c r="C3" s="63"/>
      <c r="D3" s="63"/>
      <c r="E3" s="63"/>
      <c r="F3" s="63"/>
    </row>
    <row r="5" spans="1:6" s="14" customFormat="1" ht="94.5" customHeight="1">
      <c r="A5" s="11" t="s">
        <v>2</v>
      </c>
      <c r="B5" s="11" t="s">
        <v>3</v>
      </c>
      <c r="C5" s="12" t="s">
        <v>4</v>
      </c>
      <c r="D5" s="12" t="s">
        <v>5</v>
      </c>
      <c r="E5" s="11" t="s">
        <v>6</v>
      </c>
      <c r="F5" s="13" t="s">
        <v>7</v>
      </c>
    </row>
    <row r="6" spans="1:6" ht="15">
      <c r="A6" s="53">
        <v>1</v>
      </c>
      <c r="B6" s="49" t="s">
        <v>419</v>
      </c>
      <c r="C6" s="49">
        <v>5142</v>
      </c>
      <c r="D6" s="49" t="s">
        <v>43</v>
      </c>
      <c r="E6" s="49" t="s">
        <v>420</v>
      </c>
      <c r="F6" s="50">
        <v>987.24</v>
      </c>
    </row>
    <row r="7" spans="1:6" ht="15">
      <c r="A7" s="53">
        <v>2</v>
      </c>
      <c r="B7" s="49" t="s">
        <v>419</v>
      </c>
      <c r="C7" s="49">
        <v>5143</v>
      </c>
      <c r="D7" s="49" t="s">
        <v>69</v>
      </c>
      <c r="E7" s="49" t="s">
        <v>421</v>
      </c>
      <c r="F7" s="50">
        <v>119</v>
      </c>
    </row>
    <row r="8" spans="1:6" ht="15">
      <c r="A8" s="53">
        <v>3</v>
      </c>
      <c r="B8" s="49" t="s">
        <v>419</v>
      </c>
      <c r="C8" s="49">
        <v>5144</v>
      </c>
      <c r="D8" s="49" t="s">
        <v>78</v>
      </c>
      <c r="E8" s="49" t="s">
        <v>581</v>
      </c>
      <c r="F8" s="50">
        <v>3050</v>
      </c>
    </row>
    <row r="9" spans="1:6" ht="15">
      <c r="A9" s="53">
        <v>4</v>
      </c>
      <c r="B9" s="57" t="s">
        <v>583</v>
      </c>
      <c r="C9" s="57">
        <v>53</v>
      </c>
      <c r="D9" s="57" t="s">
        <v>207</v>
      </c>
      <c r="E9" s="57" t="s">
        <v>664</v>
      </c>
      <c r="F9" s="60">
        <v>-4.59</v>
      </c>
    </row>
    <row r="10" spans="1:6" ht="15">
      <c r="A10" s="53">
        <v>5</v>
      </c>
      <c r="B10" s="57" t="s">
        <v>582</v>
      </c>
      <c r="C10" s="57">
        <v>22</v>
      </c>
      <c r="D10" s="57" t="s">
        <v>514</v>
      </c>
      <c r="E10" s="57" t="s">
        <v>665</v>
      </c>
      <c r="F10" s="60">
        <v>929</v>
      </c>
    </row>
    <row r="11" spans="1:6" ht="15">
      <c r="A11" s="53">
        <v>6</v>
      </c>
      <c r="B11" s="57" t="s">
        <v>513</v>
      </c>
      <c r="C11" s="57">
        <v>23</v>
      </c>
      <c r="D11" s="57" t="s">
        <v>514</v>
      </c>
      <c r="E11" s="57" t="s">
        <v>516</v>
      </c>
      <c r="F11" s="60">
        <v>26</v>
      </c>
    </row>
    <row r="12" spans="1:6" ht="15">
      <c r="A12" s="53">
        <v>7</v>
      </c>
      <c r="B12" s="49" t="s">
        <v>513</v>
      </c>
      <c r="C12" s="49">
        <v>23</v>
      </c>
      <c r="D12" s="49" t="s">
        <v>514</v>
      </c>
      <c r="E12" s="49" t="s">
        <v>666</v>
      </c>
      <c r="F12" s="50">
        <v>14.83</v>
      </c>
    </row>
    <row r="13" spans="1:6" ht="15">
      <c r="A13" s="53">
        <v>8</v>
      </c>
      <c r="B13" s="57" t="s">
        <v>515</v>
      </c>
      <c r="C13" s="57">
        <v>24</v>
      </c>
      <c r="D13" s="57" t="s">
        <v>514</v>
      </c>
      <c r="E13" s="57" t="s">
        <v>516</v>
      </c>
      <c r="F13" s="60">
        <v>47</v>
      </c>
    </row>
    <row r="14" spans="1:6" ht="15">
      <c r="A14" s="53">
        <v>9</v>
      </c>
      <c r="B14" s="57" t="s">
        <v>515</v>
      </c>
      <c r="C14" s="57">
        <v>24</v>
      </c>
      <c r="D14" s="57" t="s">
        <v>514</v>
      </c>
      <c r="E14" s="57" t="s">
        <v>667</v>
      </c>
      <c r="F14" s="60">
        <v>15</v>
      </c>
    </row>
    <row r="15" spans="1:6" ht="15">
      <c r="A15" s="53">
        <v>10</v>
      </c>
      <c r="B15" s="49" t="s">
        <v>449</v>
      </c>
      <c r="C15" s="49">
        <v>5600</v>
      </c>
      <c r="D15" s="49" t="s">
        <v>9</v>
      </c>
      <c r="E15" s="49" t="s">
        <v>450</v>
      </c>
      <c r="F15" s="50">
        <v>2941.09</v>
      </c>
    </row>
    <row r="16" spans="1:6" ht="15">
      <c r="A16" s="53">
        <v>11</v>
      </c>
      <c r="B16" s="49" t="s">
        <v>449</v>
      </c>
      <c r="C16" s="49">
        <v>5601</v>
      </c>
      <c r="D16" s="49" t="s">
        <v>11</v>
      </c>
      <c r="E16" s="49" t="s">
        <v>451</v>
      </c>
      <c r="F16" s="50">
        <v>503.94</v>
      </c>
    </row>
    <row r="17" spans="1:6" ht="15">
      <c r="A17" s="53">
        <v>12</v>
      </c>
      <c r="B17" s="49" t="s">
        <v>449</v>
      </c>
      <c r="C17" s="49">
        <v>5602</v>
      </c>
      <c r="D17" s="49" t="s">
        <v>12</v>
      </c>
      <c r="E17" s="49" t="s">
        <v>452</v>
      </c>
      <c r="F17" s="50">
        <v>738.8</v>
      </c>
    </row>
    <row r="18" spans="1:6" ht="15">
      <c r="A18" s="53">
        <v>13</v>
      </c>
      <c r="B18" s="49" t="s">
        <v>449</v>
      </c>
      <c r="C18" s="49">
        <v>5603</v>
      </c>
      <c r="D18" s="49" t="s">
        <v>14</v>
      </c>
      <c r="E18" s="49" t="s">
        <v>453</v>
      </c>
      <c r="F18" s="50">
        <v>7236.55</v>
      </c>
    </row>
    <row r="19" spans="1:6" ht="15">
      <c r="A19" s="53">
        <v>14</v>
      </c>
      <c r="B19" s="49" t="s">
        <v>449</v>
      </c>
      <c r="C19" s="49">
        <v>5604</v>
      </c>
      <c r="D19" s="49" t="s">
        <v>15</v>
      </c>
      <c r="E19" s="49" t="s">
        <v>454</v>
      </c>
      <c r="F19" s="50">
        <v>1694.66</v>
      </c>
    </row>
    <row r="20" spans="1:6" ht="15">
      <c r="A20" s="53">
        <v>15</v>
      </c>
      <c r="B20" s="49" t="s">
        <v>449</v>
      </c>
      <c r="C20" s="49">
        <v>5605</v>
      </c>
      <c r="D20" s="49" t="s">
        <v>81</v>
      </c>
      <c r="E20" s="49" t="s">
        <v>455</v>
      </c>
      <c r="F20" s="50">
        <v>363.38</v>
      </c>
    </row>
    <row r="21" spans="1:6" ht="15">
      <c r="A21" s="53">
        <v>16</v>
      </c>
      <c r="B21" s="49" t="s">
        <v>449</v>
      </c>
      <c r="C21" s="49">
        <v>5606</v>
      </c>
      <c r="D21" s="49" t="s">
        <v>17</v>
      </c>
      <c r="E21" s="49" t="s">
        <v>456</v>
      </c>
      <c r="F21" s="50">
        <v>1779.48</v>
      </c>
    </row>
    <row r="22" spans="1:6" ht="15">
      <c r="A22" s="53">
        <v>17</v>
      </c>
      <c r="B22" s="49" t="s">
        <v>449</v>
      </c>
      <c r="C22" s="49">
        <v>5607</v>
      </c>
      <c r="D22" s="49" t="s">
        <v>18</v>
      </c>
      <c r="E22" s="49" t="s">
        <v>457</v>
      </c>
      <c r="F22" s="50">
        <v>817.63</v>
      </c>
    </row>
    <row r="23" spans="1:6" ht="15">
      <c r="A23" s="53">
        <v>18</v>
      </c>
      <c r="B23" s="49" t="s">
        <v>449</v>
      </c>
      <c r="C23" s="49">
        <v>5608</v>
      </c>
      <c r="D23" s="49" t="s">
        <v>19</v>
      </c>
      <c r="E23" s="49" t="s">
        <v>458</v>
      </c>
      <c r="F23" s="50">
        <v>53959.8</v>
      </c>
    </row>
    <row r="24" spans="1:6" ht="15">
      <c r="A24" s="53">
        <v>19</v>
      </c>
      <c r="B24" s="49" t="s">
        <v>449</v>
      </c>
      <c r="C24" s="49">
        <v>5609</v>
      </c>
      <c r="D24" s="49" t="s">
        <v>20</v>
      </c>
      <c r="E24" s="49" t="s">
        <v>459</v>
      </c>
      <c r="F24" s="50">
        <v>1482.9</v>
      </c>
    </row>
    <row r="25" spans="1:6" ht="15">
      <c r="A25" s="53">
        <v>20</v>
      </c>
      <c r="B25" s="49" t="s">
        <v>449</v>
      </c>
      <c r="C25" s="49">
        <v>5610</v>
      </c>
      <c r="D25" s="49" t="s">
        <v>21</v>
      </c>
      <c r="E25" s="49" t="s">
        <v>460</v>
      </c>
      <c r="F25" s="50">
        <v>1571.27</v>
      </c>
    </row>
    <row r="26" spans="1:6" ht="15">
      <c r="A26" s="53">
        <v>21</v>
      </c>
      <c r="B26" s="49" t="s">
        <v>449</v>
      </c>
      <c r="C26" s="49">
        <v>5611</v>
      </c>
      <c r="D26" s="49" t="s">
        <v>22</v>
      </c>
      <c r="E26" s="49" t="s">
        <v>461</v>
      </c>
      <c r="F26" s="50">
        <v>599.34</v>
      </c>
    </row>
    <row r="27" spans="1:6" ht="15">
      <c r="A27" s="53">
        <v>22</v>
      </c>
      <c r="B27" s="49" t="s">
        <v>449</v>
      </c>
      <c r="C27" s="49">
        <v>5612</v>
      </c>
      <c r="D27" s="49" t="s">
        <v>24</v>
      </c>
      <c r="E27" s="49" t="s">
        <v>462</v>
      </c>
      <c r="F27" s="50">
        <v>404.6</v>
      </c>
    </row>
    <row r="28" spans="1:6" ht="15">
      <c r="A28" s="53">
        <v>23</v>
      </c>
      <c r="B28" s="49" t="s">
        <v>449</v>
      </c>
      <c r="C28" s="49">
        <v>5613</v>
      </c>
      <c r="D28" s="49" t="s">
        <v>25</v>
      </c>
      <c r="E28" s="49" t="s">
        <v>463</v>
      </c>
      <c r="F28" s="50">
        <v>582.11</v>
      </c>
    </row>
    <row r="29" spans="1:6" ht="15">
      <c r="A29" s="53">
        <v>24</v>
      </c>
      <c r="B29" s="49" t="s">
        <v>449</v>
      </c>
      <c r="C29" s="49">
        <v>5614</v>
      </c>
      <c r="D29" s="49" t="s">
        <v>26</v>
      </c>
      <c r="E29" s="49" t="s">
        <v>464</v>
      </c>
      <c r="F29" s="50">
        <v>536.55</v>
      </c>
    </row>
    <row r="30" spans="1:6" ht="15">
      <c r="A30" s="53">
        <v>25</v>
      </c>
      <c r="B30" s="49" t="s">
        <v>449</v>
      </c>
      <c r="C30" s="49">
        <v>5615</v>
      </c>
      <c r="D30" s="49" t="s">
        <v>27</v>
      </c>
      <c r="E30" s="49" t="s">
        <v>465</v>
      </c>
      <c r="F30" s="50">
        <v>499.79</v>
      </c>
    </row>
    <row r="31" spans="1:6" ht="15">
      <c r="A31" s="53">
        <v>26</v>
      </c>
      <c r="B31" s="49" t="s">
        <v>449</v>
      </c>
      <c r="C31" s="49">
        <v>5616</v>
      </c>
      <c r="D31" s="49" t="s">
        <v>28</v>
      </c>
      <c r="E31" s="49" t="s">
        <v>466</v>
      </c>
      <c r="F31" s="50">
        <v>536.9</v>
      </c>
    </row>
    <row r="32" spans="1:6" ht="15">
      <c r="A32" s="53">
        <v>27</v>
      </c>
      <c r="B32" s="49" t="s">
        <v>449</v>
      </c>
      <c r="C32" s="49">
        <v>5617</v>
      </c>
      <c r="D32" s="49" t="s">
        <v>29</v>
      </c>
      <c r="E32" s="49" t="s">
        <v>467</v>
      </c>
      <c r="F32" s="50">
        <v>963.89</v>
      </c>
    </row>
    <row r="33" spans="1:6" ht="15">
      <c r="A33" s="53">
        <v>28</v>
      </c>
      <c r="B33" s="49" t="s">
        <v>449</v>
      </c>
      <c r="C33" s="49">
        <v>5618</v>
      </c>
      <c r="D33" s="49" t="s">
        <v>30</v>
      </c>
      <c r="E33" s="49" t="s">
        <v>468</v>
      </c>
      <c r="F33" s="50">
        <v>420.52</v>
      </c>
    </row>
    <row r="34" spans="1:6" ht="15">
      <c r="A34" s="53">
        <v>29</v>
      </c>
      <c r="B34" s="49" t="s">
        <v>449</v>
      </c>
      <c r="C34" s="49">
        <v>5619</v>
      </c>
      <c r="D34" s="49" t="s">
        <v>31</v>
      </c>
      <c r="E34" s="49" t="s">
        <v>469</v>
      </c>
      <c r="F34" s="50">
        <v>988.6</v>
      </c>
    </row>
    <row r="35" spans="1:6" ht="15">
      <c r="A35" s="53">
        <v>30</v>
      </c>
      <c r="B35" s="49" t="s">
        <v>449</v>
      </c>
      <c r="C35" s="49">
        <v>5620</v>
      </c>
      <c r="D35" s="49" t="s">
        <v>32</v>
      </c>
      <c r="E35" s="49" t="s">
        <v>470</v>
      </c>
      <c r="F35" s="50">
        <v>2342.42</v>
      </c>
    </row>
    <row r="36" spans="1:6" ht="15">
      <c r="A36" s="53">
        <v>31</v>
      </c>
      <c r="B36" s="49" t="s">
        <v>449</v>
      </c>
      <c r="C36" s="49">
        <v>5621</v>
      </c>
      <c r="D36" s="49" t="s">
        <v>33</v>
      </c>
      <c r="E36" s="49" t="s">
        <v>471</v>
      </c>
      <c r="F36" s="50">
        <v>809.68</v>
      </c>
    </row>
    <row r="37" spans="1:6" ht="15">
      <c r="A37" s="53">
        <v>32</v>
      </c>
      <c r="B37" s="49" t="s">
        <v>449</v>
      </c>
      <c r="C37" s="49">
        <v>5622</v>
      </c>
      <c r="D37" s="49" t="s">
        <v>37</v>
      </c>
      <c r="E37" s="49" t="s">
        <v>472</v>
      </c>
      <c r="F37" s="50">
        <v>1360</v>
      </c>
    </row>
    <row r="38" spans="1:6" ht="15">
      <c r="A38" s="53">
        <v>33</v>
      </c>
      <c r="B38" s="49" t="s">
        <v>449</v>
      </c>
      <c r="C38" s="49">
        <v>5623</v>
      </c>
      <c r="D38" s="49" t="s">
        <v>38</v>
      </c>
      <c r="E38" s="49" t="s">
        <v>473</v>
      </c>
      <c r="F38" s="50">
        <v>3292.01</v>
      </c>
    </row>
    <row r="39" spans="1:6" ht="15">
      <c r="A39" s="53">
        <v>34</v>
      </c>
      <c r="B39" s="49" t="s">
        <v>449</v>
      </c>
      <c r="C39" s="49">
        <v>5624</v>
      </c>
      <c r="D39" s="49" t="s">
        <v>39</v>
      </c>
      <c r="E39" s="49" t="s">
        <v>474</v>
      </c>
      <c r="F39" s="50">
        <v>1384.04</v>
      </c>
    </row>
    <row r="40" spans="1:6" ht="15">
      <c r="A40" s="53">
        <v>35</v>
      </c>
      <c r="B40" s="49" t="s">
        <v>449</v>
      </c>
      <c r="C40" s="49">
        <v>5625</v>
      </c>
      <c r="D40" s="49" t="s">
        <v>82</v>
      </c>
      <c r="E40" s="49" t="s">
        <v>475</v>
      </c>
      <c r="F40" s="50">
        <v>70</v>
      </c>
    </row>
    <row r="41" spans="1:6" ht="15">
      <c r="A41" s="53">
        <v>36</v>
      </c>
      <c r="B41" s="49" t="s">
        <v>449</v>
      </c>
      <c r="C41" s="49">
        <v>5626</v>
      </c>
      <c r="D41" s="49" t="s">
        <v>23</v>
      </c>
      <c r="E41" s="49" t="s">
        <v>476</v>
      </c>
      <c r="F41" s="50">
        <v>935.25</v>
      </c>
    </row>
    <row r="42" spans="1:6" ht="15">
      <c r="A42" s="53">
        <v>37</v>
      </c>
      <c r="B42" s="49" t="s">
        <v>449</v>
      </c>
      <c r="C42" s="49">
        <v>5627</v>
      </c>
      <c r="D42" s="49" t="s">
        <v>34</v>
      </c>
      <c r="E42" s="49" t="s">
        <v>477</v>
      </c>
      <c r="F42" s="50">
        <v>1764.65</v>
      </c>
    </row>
    <row r="43" spans="1:6" ht="15">
      <c r="A43" s="53">
        <v>38</v>
      </c>
      <c r="B43" s="49" t="s">
        <v>449</v>
      </c>
      <c r="C43" s="49">
        <v>5628</v>
      </c>
      <c r="D43" s="49" t="s">
        <v>40</v>
      </c>
      <c r="E43" s="49" t="s">
        <v>478</v>
      </c>
      <c r="F43" s="50">
        <v>741.18</v>
      </c>
    </row>
    <row r="44" spans="1:6" ht="15">
      <c r="A44" s="53">
        <v>39</v>
      </c>
      <c r="B44" s="49" t="s">
        <v>449</v>
      </c>
      <c r="C44" s="49">
        <v>5629</v>
      </c>
      <c r="D44" s="49" t="s">
        <v>10</v>
      </c>
      <c r="E44" s="49" t="s">
        <v>479</v>
      </c>
      <c r="F44" s="50">
        <v>741.86</v>
      </c>
    </row>
    <row r="45" spans="1:6" ht="15">
      <c r="A45" s="53">
        <v>40</v>
      </c>
      <c r="B45" s="49" t="s">
        <v>449</v>
      </c>
      <c r="C45" s="49">
        <v>5630</v>
      </c>
      <c r="D45" s="49" t="s">
        <v>83</v>
      </c>
      <c r="E45" s="49" t="s">
        <v>480</v>
      </c>
      <c r="F45" s="50">
        <v>1648.39</v>
      </c>
    </row>
    <row r="46" spans="1:6" ht="15">
      <c r="A46" s="53">
        <v>41</v>
      </c>
      <c r="B46" s="49" t="s">
        <v>449</v>
      </c>
      <c r="C46" s="49">
        <v>5631</v>
      </c>
      <c r="D46" s="49" t="s">
        <v>84</v>
      </c>
      <c r="E46" s="49" t="s">
        <v>481</v>
      </c>
      <c r="F46" s="50">
        <v>799.98</v>
      </c>
    </row>
    <row r="47" spans="1:6" ht="15">
      <c r="A47" s="53">
        <v>42</v>
      </c>
      <c r="B47" s="49" t="s">
        <v>449</v>
      </c>
      <c r="C47" s="49">
        <v>5632</v>
      </c>
      <c r="D47" s="49" t="s">
        <v>35</v>
      </c>
      <c r="E47" s="49" t="s">
        <v>482</v>
      </c>
      <c r="F47" s="50">
        <v>1090.9</v>
      </c>
    </row>
    <row r="48" spans="1:6" ht="15">
      <c r="A48" s="53">
        <v>43</v>
      </c>
      <c r="B48" s="49" t="s">
        <v>449</v>
      </c>
      <c r="C48" s="49">
        <v>5633</v>
      </c>
      <c r="D48" s="49" t="s">
        <v>16</v>
      </c>
      <c r="E48" s="49" t="s">
        <v>483</v>
      </c>
      <c r="F48" s="50">
        <v>2552.86</v>
      </c>
    </row>
    <row r="49" spans="1:6" ht="15">
      <c r="A49" s="53">
        <v>44</v>
      </c>
      <c r="B49" s="49" t="s">
        <v>449</v>
      </c>
      <c r="C49" s="49">
        <v>5555</v>
      </c>
      <c r="D49" s="49" t="s">
        <v>9</v>
      </c>
      <c r="E49" s="49" t="s">
        <v>529</v>
      </c>
      <c r="F49" s="50">
        <v>39068.66</v>
      </c>
    </row>
    <row r="50" spans="1:6" ht="15">
      <c r="A50" s="53">
        <v>45</v>
      </c>
      <c r="B50" s="49" t="s">
        <v>449</v>
      </c>
      <c r="C50" s="49">
        <v>5556</v>
      </c>
      <c r="D50" s="49" t="s">
        <v>10</v>
      </c>
      <c r="E50" s="49" t="s">
        <v>530</v>
      </c>
      <c r="F50" s="50">
        <v>16781.24</v>
      </c>
    </row>
    <row r="51" spans="1:6" ht="15">
      <c r="A51" s="53">
        <v>46</v>
      </c>
      <c r="B51" s="49" t="s">
        <v>449</v>
      </c>
      <c r="C51" s="49">
        <v>5557</v>
      </c>
      <c r="D51" s="49" t="s">
        <v>11</v>
      </c>
      <c r="E51" s="49" t="s">
        <v>531</v>
      </c>
      <c r="F51" s="50">
        <v>10586.42</v>
      </c>
    </row>
    <row r="52" spans="1:6" ht="15">
      <c r="A52" s="53">
        <v>47</v>
      </c>
      <c r="B52" s="49" t="s">
        <v>449</v>
      </c>
      <c r="C52" s="49">
        <v>5558</v>
      </c>
      <c r="D52" s="49" t="s">
        <v>12</v>
      </c>
      <c r="E52" s="49" t="s">
        <v>532</v>
      </c>
      <c r="F52" s="50">
        <v>16839.09</v>
      </c>
    </row>
    <row r="53" spans="1:6" ht="15">
      <c r="A53" s="53">
        <v>48</v>
      </c>
      <c r="B53" s="49" t="s">
        <v>449</v>
      </c>
      <c r="C53" s="49">
        <v>5559</v>
      </c>
      <c r="D53" s="49" t="s">
        <v>12</v>
      </c>
      <c r="E53" s="49" t="s">
        <v>533</v>
      </c>
      <c r="F53" s="50">
        <v>13055.86</v>
      </c>
    </row>
    <row r="54" spans="1:6" ht="15">
      <c r="A54" s="53">
        <v>49</v>
      </c>
      <c r="B54" s="49" t="s">
        <v>449</v>
      </c>
      <c r="C54" s="49">
        <v>5560</v>
      </c>
      <c r="D54" s="49" t="s">
        <v>14</v>
      </c>
      <c r="E54" s="49" t="s">
        <v>534</v>
      </c>
      <c r="F54" s="50">
        <v>49112.77</v>
      </c>
    </row>
    <row r="55" spans="1:6" ht="15">
      <c r="A55" s="53">
        <v>50</v>
      </c>
      <c r="B55" s="49" t="s">
        <v>449</v>
      </c>
      <c r="C55" s="49">
        <v>5561</v>
      </c>
      <c r="D55" s="49" t="s">
        <v>15</v>
      </c>
      <c r="E55" s="49" t="s">
        <v>535</v>
      </c>
      <c r="F55" s="50">
        <v>25432.21</v>
      </c>
    </row>
    <row r="56" spans="1:6" ht="15">
      <c r="A56" s="53">
        <v>51</v>
      </c>
      <c r="B56" s="49" t="s">
        <v>449</v>
      </c>
      <c r="C56" s="49">
        <v>5562</v>
      </c>
      <c r="D56" s="49" t="s">
        <v>41</v>
      </c>
      <c r="E56" s="49" t="s">
        <v>536</v>
      </c>
      <c r="F56" s="50">
        <v>13406.98</v>
      </c>
    </row>
    <row r="57" spans="1:6" ht="15">
      <c r="A57" s="53">
        <v>52</v>
      </c>
      <c r="B57" s="49" t="s">
        <v>449</v>
      </c>
      <c r="C57" s="49">
        <v>5563</v>
      </c>
      <c r="D57" s="49" t="s">
        <v>81</v>
      </c>
      <c r="E57" s="49" t="s">
        <v>537</v>
      </c>
      <c r="F57" s="50">
        <v>7132.26</v>
      </c>
    </row>
    <row r="58" spans="1:6" ht="15">
      <c r="A58" s="53">
        <v>53</v>
      </c>
      <c r="B58" s="49" t="s">
        <v>449</v>
      </c>
      <c r="C58" s="49">
        <v>5564</v>
      </c>
      <c r="D58" s="49" t="s">
        <v>16</v>
      </c>
      <c r="E58" s="49" t="s">
        <v>538</v>
      </c>
      <c r="F58" s="50">
        <v>31959.02</v>
      </c>
    </row>
    <row r="59" spans="1:6" ht="15">
      <c r="A59" s="53">
        <v>54</v>
      </c>
      <c r="B59" s="49" t="s">
        <v>449</v>
      </c>
      <c r="C59" s="49">
        <v>5565</v>
      </c>
      <c r="D59" s="49" t="s">
        <v>88</v>
      </c>
      <c r="E59" s="49" t="s">
        <v>539</v>
      </c>
      <c r="F59" s="50">
        <v>1000</v>
      </c>
    </row>
    <row r="60" spans="1:6" ht="15">
      <c r="A60" s="53">
        <v>55</v>
      </c>
      <c r="B60" s="49" t="s">
        <v>449</v>
      </c>
      <c r="C60" s="49">
        <v>5566</v>
      </c>
      <c r="D60" s="49" t="s">
        <v>42</v>
      </c>
      <c r="E60" s="49" t="s">
        <v>540</v>
      </c>
      <c r="F60" s="50">
        <v>21364.13</v>
      </c>
    </row>
    <row r="61" spans="1:6" ht="15">
      <c r="A61" s="53">
        <v>56</v>
      </c>
      <c r="B61" s="49" t="s">
        <v>449</v>
      </c>
      <c r="C61" s="49">
        <v>5567</v>
      </c>
      <c r="D61" s="49" t="s">
        <v>43</v>
      </c>
      <c r="E61" s="49" t="s">
        <v>541</v>
      </c>
      <c r="F61" s="50">
        <v>14060.27</v>
      </c>
    </row>
    <row r="62" spans="1:6" ht="15">
      <c r="A62" s="53">
        <v>57</v>
      </c>
      <c r="B62" s="49" t="s">
        <v>449</v>
      </c>
      <c r="C62" s="49">
        <v>5568</v>
      </c>
      <c r="D62" s="49" t="s">
        <v>18</v>
      </c>
      <c r="E62" s="49" t="s">
        <v>542</v>
      </c>
      <c r="F62" s="50">
        <v>20622.32</v>
      </c>
    </row>
    <row r="63" spans="1:6" ht="15">
      <c r="A63" s="53">
        <v>58</v>
      </c>
      <c r="B63" s="49" t="s">
        <v>449</v>
      </c>
      <c r="C63" s="49">
        <v>5569</v>
      </c>
      <c r="D63" s="49" t="s">
        <v>19</v>
      </c>
      <c r="E63" s="49" t="s">
        <v>543</v>
      </c>
      <c r="F63" s="50">
        <v>409650.78</v>
      </c>
    </row>
    <row r="64" spans="1:6" ht="15">
      <c r="A64" s="53">
        <v>59</v>
      </c>
      <c r="B64" s="49" t="s">
        <v>449</v>
      </c>
      <c r="C64" s="49">
        <v>5570</v>
      </c>
      <c r="D64" s="49" t="s">
        <v>20</v>
      </c>
      <c r="E64" s="49" t="s">
        <v>544</v>
      </c>
      <c r="F64" s="50">
        <v>13599.85</v>
      </c>
    </row>
    <row r="65" spans="1:6" ht="15">
      <c r="A65" s="53">
        <v>60</v>
      </c>
      <c r="B65" s="49" t="s">
        <v>449</v>
      </c>
      <c r="C65" s="49">
        <v>5571</v>
      </c>
      <c r="D65" s="49" t="s">
        <v>82</v>
      </c>
      <c r="E65" s="49" t="s">
        <v>545</v>
      </c>
      <c r="F65" s="50">
        <v>400</v>
      </c>
    </row>
    <row r="66" spans="1:6" ht="15">
      <c r="A66" s="53">
        <v>61</v>
      </c>
      <c r="B66" s="49" t="s">
        <v>449</v>
      </c>
      <c r="C66" s="49">
        <v>5572</v>
      </c>
      <c r="D66" s="49" t="s">
        <v>21</v>
      </c>
      <c r="E66" s="49" t="s">
        <v>546</v>
      </c>
      <c r="F66" s="50">
        <v>11326.57</v>
      </c>
    </row>
    <row r="67" spans="1:6" ht="15">
      <c r="A67" s="53">
        <v>62</v>
      </c>
      <c r="B67" s="49" t="s">
        <v>449</v>
      </c>
      <c r="C67" s="49">
        <v>5573</v>
      </c>
      <c r="D67" s="49" t="s">
        <v>22</v>
      </c>
      <c r="E67" s="49" t="s">
        <v>547</v>
      </c>
      <c r="F67" s="50">
        <v>8802.81</v>
      </c>
    </row>
    <row r="68" spans="1:6" ht="15">
      <c r="A68" s="53">
        <v>63</v>
      </c>
      <c r="B68" s="49" t="s">
        <v>449</v>
      </c>
      <c r="C68" s="49">
        <v>5574</v>
      </c>
      <c r="D68" s="49" t="s">
        <v>89</v>
      </c>
      <c r="E68" s="49" t="s">
        <v>548</v>
      </c>
      <c r="F68" s="50">
        <v>9890.8</v>
      </c>
    </row>
    <row r="69" spans="1:6" ht="15">
      <c r="A69" s="53">
        <v>64</v>
      </c>
      <c r="B69" s="49" t="s">
        <v>449</v>
      </c>
      <c r="C69" s="49">
        <v>5575</v>
      </c>
      <c r="D69" s="49" t="s">
        <v>23</v>
      </c>
      <c r="E69" s="49" t="s">
        <v>549</v>
      </c>
      <c r="F69" s="50">
        <v>13891.6</v>
      </c>
    </row>
    <row r="70" spans="1:6" ht="15">
      <c r="A70" s="53">
        <v>65</v>
      </c>
      <c r="B70" s="49" t="s">
        <v>449</v>
      </c>
      <c r="C70" s="49">
        <v>5576</v>
      </c>
      <c r="D70" s="49" t="s">
        <v>24</v>
      </c>
      <c r="E70" s="49" t="s">
        <v>550</v>
      </c>
      <c r="F70" s="50">
        <v>7990</v>
      </c>
    </row>
    <row r="71" spans="1:6" ht="15">
      <c r="A71" s="53">
        <v>66</v>
      </c>
      <c r="B71" s="49" t="s">
        <v>449</v>
      </c>
      <c r="C71" s="49">
        <v>5577</v>
      </c>
      <c r="D71" s="49" t="s">
        <v>25</v>
      </c>
      <c r="E71" s="49" t="s">
        <v>551</v>
      </c>
      <c r="F71" s="50">
        <v>9872.42</v>
      </c>
    </row>
    <row r="72" spans="1:6" ht="15">
      <c r="A72" s="53">
        <v>67</v>
      </c>
      <c r="B72" s="49" t="s">
        <v>449</v>
      </c>
      <c r="C72" s="49">
        <v>5578</v>
      </c>
      <c r="D72" s="49" t="s">
        <v>26</v>
      </c>
      <c r="E72" s="49" t="s">
        <v>552</v>
      </c>
      <c r="F72" s="50">
        <v>7418.08</v>
      </c>
    </row>
    <row r="73" spans="1:6" ht="15">
      <c r="A73" s="53">
        <v>68</v>
      </c>
      <c r="B73" s="49" t="s">
        <v>449</v>
      </c>
      <c r="C73" s="49">
        <v>5579</v>
      </c>
      <c r="D73" s="49" t="s">
        <v>27</v>
      </c>
      <c r="E73" s="49" t="s">
        <v>553</v>
      </c>
      <c r="F73" s="50">
        <v>12116.23</v>
      </c>
    </row>
    <row r="74" spans="1:6" ht="15">
      <c r="A74" s="53">
        <v>69</v>
      </c>
      <c r="B74" s="49" t="s">
        <v>449</v>
      </c>
      <c r="C74" s="49">
        <v>5580</v>
      </c>
      <c r="D74" s="49" t="s">
        <v>28</v>
      </c>
      <c r="E74" s="49" t="s">
        <v>554</v>
      </c>
      <c r="F74" s="50">
        <v>10354.5</v>
      </c>
    </row>
    <row r="75" spans="1:6" ht="15">
      <c r="A75" s="53">
        <v>70</v>
      </c>
      <c r="B75" s="49" t="s">
        <v>449</v>
      </c>
      <c r="C75" s="49">
        <v>5581</v>
      </c>
      <c r="D75" s="49" t="s">
        <v>29</v>
      </c>
      <c r="E75" s="49" t="s">
        <v>555</v>
      </c>
      <c r="F75" s="50">
        <v>8894.3</v>
      </c>
    </row>
    <row r="76" spans="1:6" ht="15">
      <c r="A76" s="53">
        <v>71</v>
      </c>
      <c r="B76" s="49" t="s">
        <v>449</v>
      </c>
      <c r="C76" s="49">
        <v>5582</v>
      </c>
      <c r="D76" s="49" t="s">
        <v>30</v>
      </c>
      <c r="E76" s="49" t="s">
        <v>556</v>
      </c>
      <c r="F76" s="50">
        <v>9423.46</v>
      </c>
    </row>
    <row r="77" spans="1:6" ht="15">
      <c r="A77" s="53">
        <v>72</v>
      </c>
      <c r="B77" s="49" t="s">
        <v>449</v>
      </c>
      <c r="C77" s="49">
        <v>5583</v>
      </c>
      <c r="D77" s="49" t="s">
        <v>31</v>
      </c>
      <c r="E77" s="49" t="s">
        <v>557</v>
      </c>
      <c r="F77" s="50">
        <v>9890.8</v>
      </c>
    </row>
    <row r="78" spans="1:6" ht="15">
      <c r="A78" s="53">
        <v>73</v>
      </c>
      <c r="B78" s="49" t="s">
        <v>449</v>
      </c>
      <c r="C78" s="49">
        <v>5584</v>
      </c>
      <c r="D78" s="49" t="s">
        <v>45</v>
      </c>
      <c r="E78" s="49" t="s">
        <v>558</v>
      </c>
      <c r="F78" s="50">
        <v>311.22</v>
      </c>
    </row>
    <row r="79" spans="1:6" ht="15">
      <c r="A79" s="53">
        <v>74</v>
      </c>
      <c r="B79" s="49" t="s">
        <v>449</v>
      </c>
      <c r="C79" s="49">
        <v>5585</v>
      </c>
      <c r="D79" s="49" t="s">
        <v>46</v>
      </c>
      <c r="E79" s="49" t="s">
        <v>559</v>
      </c>
      <c r="F79" s="50">
        <v>25550.9</v>
      </c>
    </row>
    <row r="80" spans="1:6" ht="15">
      <c r="A80" s="53">
        <v>75</v>
      </c>
      <c r="B80" s="49" t="s">
        <v>449</v>
      </c>
      <c r="C80" s="49">
        <v>5586</v>
      </c>
      <c r="D80" s="49" t="s">
        <v>32</v>
      </c>
      <c r="E80" s="49" t="s">
        <v>560</v>
      </c>
      <c r="F80" s="50">
        <v>15051.75</v>
      </c>
    </row>
    <row r="81" spans="1:6" ht="15">
      <c r="A81" s="53">
        <v>76</v>
      </c>
      <c r="B81" s="49" t="s">
        <v>449</v>
      </c>
      <c r="C81" s="49">
        <v>5587</v>
      </c>
      <c r="D81" s="49" t="s">
        <v>33</v>
      </c>
      <c r="E81" s="49" t="s">
        <v>561</v>
      </c>
      <c r="F81" s="50">
        <v>18146</v>
      </c>
    </row>
    <row r="82" spans="1:6" ht="15">
      <c r="A82" s="53">
        <v>77</v>
      </c>
      <c r="B82" s="49" t="s">
        <v>449</v>
      </c>
      <c r="C82" s="49">
        <v>5588</v>
      </c>
      <c r="D82" s="49" t="s">
        <v>47</v>
      </c>
      <c r="E82" s="49" t="s">
        <v>562</v>
      </c>
      <c r="F82" s="50">
        <v>14339.48</v>
      </c>
    </row>
    <row r="83" spans="1:6" ht="15">
      <c r="A83" s="53">
        <v>78</v>
      </c>
      <c r="B83" s="49" t="s">
        <v>449</v>
      </c>
      <c r="C83" s="49">
        <v>5589</v>
      </c>
      <c r="D83" s="49" t="s">
        <v>48</v>
      </c>
      <c r="E83" s="49" t="s">
        <v>563</v>
      </c>
      <c r="F83" s="50">
        <v>166.52</v>
      </c>
    </row>
    <row r="84" spans="1:6" ht="15">
      <c r="A84" s="53">
        <v>79</v>
      </c>
      <c r="B84" s="49" t="s">
        <v>449</v>
      </c>
      <c r="C84" s="49">
        <v>5590</v>
      </c>
      <c r="D84" s="49" t="s">
        <v>49</v>
      </c>
      <c r="E84" s="49" t="s">
        <v>564</v>
      </c>
      <c r="F84" s="50">
        <v>348.06</v>
      </c>
    </row>
    <row r="85" spans="1:6" ht="15">
      <c r="A85" s="53">
        <v>80</v>
      </c>
      <c r="B85" s="49" t="s">
        <v>449</v>
      </c>
      <c r="C85" s="49">
        <v>5591</v>
      </c>
      <c r="D85" s="49" t="s">
        <v>34</v>
      </c>
      <c r="E85" s="49" t="s">
        <v>565</v>
      </c>
      <c r="F85" s="50">
        <v>40038.5</v>
      </c>
    </row>
    <row r="86" spans="1:6" ht="15">
      <c r="A86" s="53">
        <v>81</v>
      </c>
      <c r="B86" s="49" t="s">
        <v>449</v>
      </c>
      <c r="C86" s="49">
        <v>5592</v>
      </c>
      <c r="D86" s="49" t="s">
        <v>35</v>
      </c>
      <c r="E86" s="49" t="s">
        <v>566</v>
      </c>
      <c r="F86" s="50">
        <v>13586.29</v>
      </c>
    </row>
    <row r="87" spans="1:6" ht="15">
      <c r="A87" s="53">
        <v>82</v>
      </c>
      <c r="B87" s="49" t="s">
        <v>449</v>
      </c>
      <c r="C87" s="49">
        <v>5593</v>
      </c>
      <c r="D87" s="49" t="s">
        <v>50</v>
      </c>
      <c r="E87" s="49" t="s">
        <v>567</v>
      </c>
      <c r="F87" s="50">
        <v>652.89</v>
      </c>
    </row>
    <row r="88" spans="1:6" ht="15">
      <c r="A88" s="53">
        <v>83</v>
      </c>
      <c r="B88" s="49" t="s">
        <v>449</v>
      </c>
      <c r="C88" s="49">
        <v>5594</v>
      </c>
      <c r="D88" s="49" t="s">
        <v>51</v>
      </c>
      <c r="E88" s="49" t="s">
        <v>568</v>
      </c>
      <c r="F88" s="50">
        <v>6677.24</v>
      </c>
    </row>
    <row r="89" spans="1:6" ht="15">
      <c r="A89" s="53">
        <v>84</v>
      </c>
      <c r="B89" s="49" t="s">
        <v>449</v>
      </c>
      <c r="C89" s="49">
        <v>5595</v>
      </c>
      <c r="D89" s="49" t="s">
        <v>38</v>
      </c>
      <c r="E89" s="49" t="s">
        <v>569</v>
      </c>
      <c r="F89" s="50">
        <v>37135.32</v>
      </c>
    </row>
    <row r="90" spans="1:6" ht="15">
      <c r="A90" s="53">
        <v>85</v>
      </c>
      <c r="B90" s="49" t="s">
        <v>449</v>
      </c>
      <c r="C90" s="49">
        <v>5596</v>
      </c>
      <c r="D90" s="49" t="s">
        <v>39</v>
      </c>
      <c r="E90" s="49" t="s">
        <v>570</v>
      </c>
      <c r="F90" s="50">
        <v>29138.3</v>
      </c>
    </row>
    <row r="91" spans="1:6" ht="15">
      <c r="A91" s="53">
        <v>86</v>
      </c>
      <c r="B91" s="49" t="s">
        <v>449</v>
      </c>
      <c r="C91" s="49">
        <v>5597</v>
      </c>
      <c r="D91" s="49" t="s">
        <v>83</v>
      </c>
      <c r="E91" s="49" t="s">
        <v>571</v>
      </c>
      <c r="F91" s="50">
        <v>13736.54</v>
      </c>
    </row>
    <row r="92" spans="1:6" ht="15">
      <c r="A92" s="53">
        <v>87</v>
      </c>
      <c r="B92" s="49" t="s">
        <v>449</v>
      </c>
      <c r="C92" s="49">
        <v>5598</v>
      </c>
      <c r="D92" s="49" t="s">
        <v>40</v>
      </c>
      <c r="E92" s="49" t="s">
        <v>572</v>
      </c>
      <c r="F92" s="50">
        <v>10153.1</v>
      </c>
    </row>
    <row r="93" spans="1:6" ht="15">
      <c r="A93" s="53">
        <v>88</v>
      </c>
      <c r="B93" s="49" t="s">
        <v>449</v>
      </c>
      <c r="C93" s="49">
        <v>5599</v>
      </c>
      <c r="D93" s="49" t="s">
        <v>84</v>
      </c>
      <c r="E93" s="49" t="s">
        <v>573</v>
      </c>
      <c r="F93" s="50">
        <v>7843.56</v>
      </c>
    </row>
    <row r="94" spans="1:6" ht="15">
      <c r="A94" s="53">
        <v>89</v>
      </c>
      <c r="B94" s="61" t="s">
        <v>449</v>
      </c>
      <c r="C94" s="49">
        <v>25</v>
      </c>
      <c r="D94" s="49" t="s">
        <v>514</v>
      </c>
      <c r="E94" s="49" t="s">
        <v>663</v>
      </c>
      <c r="F94" s="50">
        <v>2000</v>
      </c>
    </row>
    <row r="95" spans="1:6" ht="15">
      <c r="A95" s="53">
        <v>90</v>
      </c>
      <c r="B95" s="49" t="s">
        <v>403</v>
      </c>
      <c r="C95" s="49">
        <v>5638</v>
      </c>
      <c r="D95" s="49" t="s">
        <v>52</v>
      </c>
      <c r="E95" s="49" t="s">
        <v>404</v>
      </c>
      <c r="F95" s="50">
        <v>24186.34</v>
      </c>
    </row>
    <row r="96" spans="1:6" ht="15">
      <c r="A96" s="53">
        <v>91</v>
      </c>
      <c r="B96" s="49" t="s">
        <v>403</v>
      </c>
      <c r="C96" s="49">
        <v>5639</v>
      </c>
      <c r="D96" s="49" t="s">
        <v>53</v>
      </c>
      <c r="E96" s="49" t="s">
        <v>405</v>
      </c>
      <c r="F96" s="50">
        <v>2514.98</v>
      </c>
    </row>
    <row r="97" spans="1:6" ht="15">
      <c r="A97" s="53">
        <v>92</v>
      </c>
      <c r="B97" s="49" t="s">
        <v>403</v>
      </c>
      <c r="C97" s="49">
        <v>5640</v>
      </c>
      <c r="D97" s="49" t="s">
        <v>54</v>
      </c>
      <c r="E97" s="49" t="s">
        <v>406</v>
      </c>
      <c r="F97" s="50">
        <v>2270.31</v>
      </c>
    </row>
    <row r="98" spans="1:6" ht="15">
      <c r="A98" s="53">
        <v>93</v>
      </c>
      <c r="B98" s="49" t="s">
        <v>403</v>
      </c>
      <c r="C98" s="49">
        <v>5641</v>
      </c>
      <c r="D98" s="49" t="s">
        <v>55</v>
      </c>
      <c r="E98" s="49" t="s">
        <v>407</v>
      </c>
      <c r="F98" s="50">
        <v>1524.92</v>
      </c>
    </row>
    <row r="99" spans="1:6" ht="15">
      <c r="A99" s="53">
        <v>94</v>
      </c>
      <c r="B99" s="49" t="s">
        <v>403</v>
      </c>
      <c r="C99" s="49">
        <v>5642</v>
      </c>
      <c r="D99" s="49" t="s">
        <v>56</v>
      </c>
      <c r="E99" s="49" t="s">
        <v>408</v>
      </c>
      <c r="F99" s="50">
        <v>1117.42</v>
      </c>
    </row>
    <row r="100" spans="1:6" ht="15">
      <c r="A100" s="53">
        <v>95</v>
      </c>
      <c r="B100" s="49" t="s">
        <v>403</v>
      </c>
      <c r="C100" s="49">
        <v>5643</v>
      </c>
      <c r="D100" s="49" t="s">
        <v>57</v>
      </c>
      <c r="E100" s="49" t="s">
        <v>409</v>
      </c>
      <c r="F100" s="50">
        <v>2373.83</v>
      </c>
    </row>
    <row r="101" spans="1:6" ht="15">
      <c r="A101" s="53">
        <v>96</v>
      </c>
      <c r="B101" s="49" t="s">
        <v>403</v>
      </c>
      <c r="C101" s="49">
        <v>5644</v>
      </c>
      <c r="D101" s="49" t="s">
        <v>58</v>
      </c>
      <c r="E101" s="49" t="s">
        <v>410</v>
      </c>
      <c r="F101" s="50">
        <v>2405.8</v>
      </c>
    </row>
    <row r="102" spans="1:6" ht="15">
      <c r="A102" s="53">
        <v>97</v>
      </c>
      <c r="B102" s="49" t="s">
        <v>403</v>
      </c>
      <c r="C102" s="49">
        <v>5645</v>
      </c>
      <c r="D102" s="49" t="s">
        <v>59</v>
      </c>
      <c r="E102" s="49" t="s">
        <v>411</v>
      </c>
      <c r="F102" s="50">
        <v>1029.14</v>
      </c>
    </row>
    <row r="103" spans="1:6" ht="15">
      <c r="A103" s="53">
        <v>98</v>
      </c>
      <c r="B103" s="49" t="s">
        <v>403</v>
      </c>
      <c r="C103" s="49">
        <v>5646</v>
      </c>
      <c r="D103" s="49" t="s">
        <v>60</v>
      </c>
      <c r="E103" s="49" t="s">
        <v>412</v>
      </c>
      <c r="F103" s="50">
        <v>1048.75</v>
      </c>
    </row>
    <row r="104" spans="1:6" ht="15">
      <c r="A104" s="53">
        <v>99</v>
      </c>
      <c r="B104" s="49" t="s">
        <v>403</v>
      </c>
      <c r="C104" s="49">
        <v>5647</v>
      </c>
      <c r="D104" s="49" t="s">
        <v>113</v>
      </c>
      <c r="E104" s="49" t="s">
        <v>413</v>
      </c>
      <c r="F104" s="50">
        <v>6237.76</v>
      </c>
    </row>
    <row r="105" spans="1:6" ht="15">
      <c r="A105" s="53">
        <v>100</v>
      </c>
      <c r="B105" s="49" t="s">
        <v>403</v>
      </c>
      <c r="C105" s="49">
        <v>5648</v>
      </c>
      <c r="D105" s="49" t="s">
        <v>113</v>
      </c>
      <c r="E105" s="49" t="s">
        <v>414</v>
      </c>
      <c r="F105" s="50">
        <v>285.08</v>
      </c>
    </row>
    <row r="106" spans="1:6" ht="15">
      <c r="A106" s="53">
        <v>101</v>
      </c>
      <c r="B106" s="49" t="s">
        <v>403</v>
      </c>
      <c r="C106" s="49">
        <v>5649</v>
      </c>
      <c r="D106" s="49" t="s">
        <v>121</v>
      </c>
      <c r="E106" s="49" t="s">
        <v>415</v>
      </c>
      <c r="F106" s="50">
        <v>2306.54</v>
      </c>
    </row>
    <row r="107" spans="1:6" ht="15">
      <c r="A107" s="53">
        <v>102</v>
      </c>
      <c r="B107" s="49" t="s">
        <v>403</v>
      </c>
      <c r="C107" s="49">
        <v>5669</v>
      </c>
      <c r="D107" s="49" t="s">
        <v>62</v>
      </c>
      <c r="E107" s="49" t="s">
        <v>422</v>
      </c>
      <c r="F107" s="50">
        <v>2520.24</v>
      </c>
    </row>
    <row r="108" spans="1:6" ht="15">
      <c r="A108" s="53">
        <v>103</v>
      </c>
      <c r="B108" s="49" t="s">
        <v>403</v>
      </c>
      <c r="C108" s="49">
        <v>5670</v>
      </c>
      <c r="D108" s="49" t="s">
        <v>63</v>
      </c>
      <c r="E108" s="49" t="s">
        <v>423</v>
      </c>
      <c r="F108" s="50">
        <v>14480.25</v>
      </c>
    </row>
    <row r="109" spans="1:6" ht="15">
      <c r="A109" s="53">
        <v>104</v>
      </c>
      <c r="B109" s="49" t="s">
        <v>403</v>
      </c>
      <c r="C109" s="49">
        <v>5671</v>
      </c>
      <c r="D109" s="49" t="s">
        <v>77</v>
      </c>
      <c r="E109" s="49" t="s">
        <v>424</v>
      </c>
      <c r="F109" s="50">
        <v>47600</v>
      </c>
    </row>
    <row r="110" spans="1:6" ht="15">
      <c r="A110" s="53">
        <v>105</v>
      </c>
      <c r="B110" s="49" t="s">
        <v>403</v>
      </c>
      <c r="C110" s="49">
        <v>5672</v>
      </c>
      <c r="D110" s="49" t="s">
        <v>64</v>
      </c>
      <c r="E110" s="49" t="s">
        <v>425</v>
      </c>
      <c r="F110" s="50">
        <v>5388.32</v>
      </c>
    </row>
    <row r="111" spans="1:6" ht="15">
      <c r="A111" s="53">
        <v>106</v>
      </c>
      <c r="B111" s="49" t="s">
        <v>403</v>
      </c>
      <c r="C111" s="49">
        <v>5673</v>
      </c>
      <c r="D111" s="49" t="s">
        <v>64</v>
      </c>
      <c r="E111" s="49" t="s">
        <v>426</v>
      </c>
      <c r="F111" s="50">
        <v>21602.78</v>
      </c>
    </row>
    <row r="112" spans="1:6" ht="15">
      <c r="A112" s="53">
        <v>107</v>
      </c>
      <c r="B112" s="49" t="s">
        <v>403</v>
      </c>
      <c r="C112" s="49">
        <v>5674</v>
      </c>
      <c r="D112" s="49" t="s">
        <v>64</v>
      </c>
      <c r="E112" s="49" t="s">
        <v>427</v>
      </c>
      <c r="F112" s="50">
        <v>856.8</v>
      </c>
    </row>
    <row r="113" spans="1:6" ht="15">
      <c r="A113" s="53">
        <v>108</v>
      </c>
      <c r="B113" s="49" t="s">
        <v>403</v>
      </c>
      <c r="C113" s="49">
        <v>5675</v>
      </c>
      <c r="D113" s="49" t="s">
        <v>65</v>
      </c>
      <c r="E113" s="49" t="s">
        <v>428</v>
      </c>
      <c r="F113" s="50">
        <v>21064.89</v>
      </c>
    </row>
    <row r="114" spans="1:6" ht="15">
      <c r="A114" s="53">
        <v>109</v>
      </c>
      <c r="B114" s="49" t="s">
        <v>403</v>
      </c>
      <c r="C114" s="49">
        <v>5676</v>
      </c>
      <c r="D114" s="49" t="s">
        <v>65</v>
      </c>
      <c r="E114" s="49" t="s">
        <v>429</v>
      </c>
      <c r="F114" s="50">
        <v>32836.37</v>
      </c>
    </row>
    <row r="115" spans="1:6" ht="15">
      <c r="A115" s="53">
        <v>110</v>
      </c>
      <c r="B115" s="49" t="s">
        <v>403</v>
      </c>
      <c r="C115" s="49">
        <v>5677</v>
      </c>
      <c r="D115" s="49" t="s">
        <v>67</v>
      </c>
      <c r="E115" s="49" t="s">
        <v>430</v>
      </c>
      <c r="F115" s="50">
        <v>2329</v>
      </c>
    </row>
    <row r="116" spans="1:6" ht="15">
      <c r="A116" s="53">
        <v>111</v>
      </c>
      <c r="B116" s="49" t="s">
        <v>403</v>
      </c>
      <c r="C116" s="49">
        <v>5678</v>
      </c>
      <c r="D116" s="49" t="s">
        <v>68</v>
      </c>
      <c r="E116" s="49" t="s">
        <v>431</v>
      </c>
      <c r="F116" s="50">
        <v>119</v>
      </c>
    </row>
    <row r="117" spans="1:6" ht="15">
      <c r="A117" s="53">
        <v>112</v>
      </c>
      <c r="B117" s="49" t="s">
        <v>403</v>
      </c>
      <c r="C117" s="49">
        <v>5679</v>
      </c>
      <c r="D117" s="49" t="s">
        <v>69</v>
      </c>
      <c r="E117" s="49" t="s">
        <v>432</v>
      </c>
      <c r="F117" s="50">
        <v>3464.33</v>
      </c>
    </row>
    <row r="118" spans="1:6" ht="15">
      <c r="A118" s="53">
        <v>113</v>
      </c>
      <c r="B118" s="49" t="s">
        <v>403</v>
      </c>
      <c r="C118" s="49">
        <v>5680</v>
      </c>
      <c r="D118" s="49" t="s">
        <v>70</v>
      </c>
      <c r="E118" s="49" t="s">
        <v>433</v>
      </c>
      <c r="F118" s="50">
        <v>172.55</v>
      </c>
    </row>
    <row r="119" spans="1:6" ht="15">
      <c r="A119" s="53">
        <v>114</v>
      </c>
      <c r="B119" s="49" t="s">
        <v>403</v>
      </c>
      <c r="C119" s="49">
        <v>5683</v>
      </c>
      <c r="D119" s="49" t="s">
        <v>434</v>
      </c>
      <c r="E119" s="49" t="s">
        <v>435</v>
      </c>
      <c r="F119" s="50">
        <v>3947.94</v>
      </c>
    </row>
    <row r="120" spans="1:6" ht="15">
      <c r="A120" s="53">
        <v>115</v>
      </c>
      <c r="B120" s="49" t="s">
        <v>403</v>
      </c>
      <c r="C120" s="49">
        <v>5684</v>
      </c>
      <c r="D120" s="49" t="s">
        <v>64</v>
      </c>
      <c r="E120" s="49" t="s">
        <v>436</v>
      </c>
      <c r="F120" s="50">
        <v>142.8</v>
      </c>
    </row>
    <row r="121" spans="1:6" ht="15">
      <c r="A121" s="53">
        <v>116</v>
      </c>
      <c r="B121" s="49" t="s">
        <v>403</v>
      </c>
      <c r="C121" s="49">
        <v>5650</v>
      </c>
      <c r="D121" s="49" t="s">
        <v>71</v>
      </c>
      <c r="E121" s="49" t="s">
        <v>484</v>
      </c>
      <c r="F121" s="50">
        <v>39259.29</v>
      </c>
    </row>
    <row r="122" spans="1:6" ht="15">
      <c r="A122" s="53">
        <v>117</v>
      </c>
      <c r="B122" s="49" t="s">
        <v>403</v>
      </c>
      <c r="C122" s="49">
        <v>5651</v>
      </c>
      <c r="D122" s="49" t="s">
        <v>72</v>
      </c>
      <c r="E122" s="49" t="s">
        <v>485</v>
      </c>
      <c r="F122" s="50">
        <v>35166.88</v>
      </c>
    </row>
    <row r="123" spans="1:6" ht="15">
      <c r="A123" s="53">
        <v>118</v>
      </c>
      <c r="B123" s="49" t="s">
        <v>403</v>
      </c>
      <c r="C123" s="49">
        <v>5652</v>
      </c>
      <c r="D123" s="49" t="s">
        <v>73</v>
      </c>
      <c r="E123" s="49" t="s">
        <v>486</v>
      </c>
      <c r="F123" s="50">
        <v>82592.08</v>
      </c>
    </row>
    <row r="124" spans="1:6" ht="15">
      <c r="A124" s="53">
        <v>119</v>
      </c>
      <c r="B124" s="49" t="s">
        <v>403</v>
      </c>
      <c r="C124" s="49">
        <v>5653</v>
      </c>
      <c r="D124" s="49" t="s">
        <v>74</v>
      </c>
      <c r="E124" s="49" t="s">
        <v>487</v>
      </c>
      <c r="F124" s="50">
        <v>25800.58</v>
      </c>
    </row>
    <row r="125" spans="1:6" ht="15">
      <c r="A125" s="53">
        <v>120</v>
      </c>
      <c r="B125" s="49" t="s">
        <v>403</v>
      </c>
      <c r="C125" s="49">
        <v>5681</v>
      </c>
      <c r="D125" s="49" t="s">
        <v>85</v>
      </c>
      <c r="E125" s="49" t="s">
        <v>488</v>
      </c>
      <c r="F125" s="50">
        <v>3094</v>
      </c>
    </row>
    <row r="126" spans="1:6" ht="15">
      <c r="A126" s="53">
        <v>121</v>
      </c>
      <c r="B126" s="49" t="s">
        <v>403</v>
      </c>
      <c r="C126" s="49">
        <v>5682</v>
      </c>
      <c r="D126" s="49" t="s">
        <v>86</v>
      </c>
      <c r="E126" s="49" t="s">
        <v>489</v>
      </c>
      <c r="F126" s="50">
        <v>440</v>
      </c>
    </row>
    <row r="127" spans="1:6" ht="15">
      <c r="A127" s="53">
        <v>122</v>
      </c>
      <c r="B127" s="49" t="s">
        <v>403</v>
      </c>
      <c r="C127" s="49">
        <v>5685</v>
      </c>
      <c r="D127" s="49" t="s">
        <v>206</v>
      </c>
      <c r="E127" s="49" t="s">
        <v>490</v>
      </c>
      <c r="F127" s="50">
        <v>2403.54</v>
      </c>
    </row>
    <row r="128" spans="1:6" ht="15">
      <c r="A128" s="53">
        <v>123</v>
      </c>
      <c r="B128" s="49" t="s">
        <v>403</v>
      </c>
      <c r="C128" s="49">
        <v>5686</v>
      </c>
      <c r="D128" s="49" t="s">
        <v>206</v>
      </c>
      <c r="E128" s="49" t="s">
        <v>491</v>
      </c>
      <c r="F128" s="50">
        <v>796.13</v>
      </c>
    </row>
    <row r="129" spans="1:6" ht="15">
      <c r="A129" s="53">
        <v>124</v>
      </c>
      <c r="B129" s="49" t="s">
        <v>403</v>
      </c>
      <c r="C129" s="49">
        <v>5687</v>
      </c>
      <c r="D129" s="49" t="s">
        <v>206</v>
      </c>
      <c r="E129" s="49" t="s">
        <v>492</v>
      </c>
      <c r="F129" s="50">
        <v>646.55</v>
      </c>
    </row>
    <row r="130" spans="1:6" ht="15">
      <c r="A130" s="53">
        <v>125</v>
      </c>
      <c r="B130" s="49" t="s">
        <v>403</v>
      </c>
      <c r="C130" s="49">
        <v>5655</v>
      </c>
      <c r="D130" s="49" t="s">
        <v>77</v>
      </c>
      <c r="E130" s="49" t="s">
        <v>584</v>
      </c>
      <c r="F130" s="50">
        <v>55510.2</v>
      </c>
    </row>
    <row r="131" spans="1:6" ht="15">
      <c r="A131" s="53">
        <v>126</v>
      </c>
      <c r="B131" s="49" t="s">
        <v>403</v>
      </c>
      <c r="C131" s="49">
        <v>5656</v>
      </c>
      <c r="D131" s="49" t="s">
        <v>77</v>
      </c>
      <c r="E131" s="49" t="s">
        <v>585</v>
      </c>
      <c r="F131" s="50">
        <v>32368</v>
      </c>
    </row>
    <row r="132" spans="1:6" ht="15">
      <c r="A132" s="53">
        <v>127</v>
      </c>
      <c r="B132" s="49" t="s">
        <v>403</v>
      </c>
      <c r="C132" s="49">
        <v>5657</v>
      </c>
      <c r="D132" s="49" t="s">
        <v>77</v>
      </c>
      <c r="E132" s="49" t="s">
        <v>586</v>
      </c>
      <c r="F132" s="50">
        <v>4141.2</v>
      </c>
    </row>
    <row r="133" spans="1:6" ht="15">
      <c r="A133" s="53">
        <v>128</v>
      </c>
      <c r="B133" s="49" t="s">
        <v>403</v>
      </c>
      <c r="C133" s="49">
        <v>5658</v>
      </c>
      <c r="D133" s="49" t="s">
        <v>129</v>
      </c>
      <c r="E133" s="49" t="s">
        <v>587</v>
      </c>
      <c r="F133" s="50">
        <v>200</v>
      </c>
    </row>
    <row r="134" spans="1:6" ht="15">
      <c r="A134" s="53">
        <v>129</v>
      </c>
      <c r="B134" s="49" t="s">
        <v>403</v>
      </c>
      <c r="C134" s="49">
        <v>5659</v>
      </c>
      <c r="D134" s="49" t="s">
        <v>122</v>
      </c>
      <c r="E134" s="49" t="s">
        <v>588</v>
      </c>
      <c r="F134" s="50">
        <v>252</v>
      </c>
    </row>
    <row r="135" spans="1:6" ht="15">
      <c r="A135" s="53">
        <v>130</v>
      </c>
      <c r="B135" s="49" t="s">
        <v>403</v>
      </c>
      <c r="C135" s="49">
        <v>5660</v>
      </c>
      <c r="D135" s="49" t="s">
        <v>122</v>
      </c>
      <c r="E135" s="49" t="s">
        <v>589</v>
      </c>
      <c r="F135" s="50">
        <v>6480</v>
      </c>
    </row>
    <row r="136" spans="1:6" ht="15">
      <c r="A136" s="53">
        <v>131</v>
      </c>
      <c r="B136" s="49" t="s">
        <v>403</v>
      </c>
      <c r="C136" s="49">
        <v>5661</v>
      </c>
      <c r="D136" s="49" t="s">
        <v>122</v>
      </c>
      <c r="E136" s="49" t="s">
        <v>590</v>
      </c>
      <c r="F136" s="50">
        <v>36</v>
      </c>
    </row>
    <row r="137" spans="1:6" ht="15">
      <c r="A137" s="53">
        <v>132</v>
      </c>
      <c r="B137" s="49" t="s">
        <v>403</v>
      </c>
      <c r="C137" s="49">
        <v>5662</v>
      </c>
      <c r="D137" s="49" t="s">
        <v>122</v>
      </c>
      <c r="E137" s="49" t="s">
        <v>591</v>
      </c>
      <c r="F137" s="50">
        <v>553</v>
      </c>
    </row>
    <row r="138" spans="1:6" ht="15">
      <c r="A138" s="53">
        <v>133</v>
      </c>
      <c r="B138" s="49" t="s">
        <v>403</v>
      </c>
      <c r="C138" s="49">
        <v>5663</v>
      </c>
      <c r="D138" s="49" t="s">
        <v>122</v>
      </c>
      <c r="E138" s="49" t="s">
        <v>592</v>
      </c>
      <c r="F138" s="50">
        <v>49</v>
      </c>
    </row>
    <row r="139" spans="1:6" ht="15">
      <c r="A139" s="53">
        <v>134</v>
      </c>
      <c r="B139" s="49" t="s">
        <v>403</v>
      </c>
      <c r="C139" s="49">
        <v>5664</v>
      </c>
      <c r="D139" s="49" t="s">
        <v>122</v>
      </c>
      <c r="E139" s="49" t="s">
        <v>593</v>
      </c>
      <c r="F139" s="50">
        <v>72</v>
      </c>
    </row>
    <row r="140" spans="1:6" ht="15">
      <c r="A140" s="53">
        <v>135</v>
      </c>
      <c r="B140" s="49" t="s">
        <v>403</v>
      </c>
      <c r="C140" s="49">
        <v>5665</v>
      </c>
      <c r="D140" s="49" t="s">
        <v>122</v>
      </c>
      <c r="E140" s="49" t="s">
        <v>594</v>
      </c>
      <c r="F140" s="50">
        <v>72</v>
      </c>
    </row>
    <row r="141" spans="1:6" ht="15">
      <c r="A141" s="53">
        <v>136</v>
      </c>
      <c r="B141" s="49" t="s">
        <v>403</v>
      </c>
      <c r="C141" s="49">
        <v>5666</v>
      </c>
      <c r="D141" s="49" t="s">
        <v>122</v>
      </c>
      <c r="E141" s="49" t="s">
        <v>595</v>
      </c>
      <c r="F141" s="50">
        <v>288</v>
      </c>
    </row>
    <row r="142" spans="1:6" ht="15">
      <c r="A142" s="53">
        <v>137</v>
      </c>
      <c r="B142" s="49" t="s">
        <v>403</v>
      </c>
      <c r="C142" s="49">
        <v>5667</v>
      </c>
      <c r="D142" s="49" t="s">
        <v>122</v>
      </c>
      <c r="E142" s="49" t="s">
        <v>596</v>
      </c>
      <c r="F142" s="50">
        <v>36</v>
      </c>
    </row>
    <row r="143" spans="1:6" ht="15">
      <c r="A143" s="53">
        <v>138</v>
      </c>
      <c r="B143" s="49" t="s">
        <v>403</v>
      </c>
      <c r="C143" s="49">
        <v>5668</v>
      </c>
      <c r="D143" s="49" t="s">
        <v>122</v>
      </c>
      <c r="E143" s="49" t="s">
        <v>597</v>
      </c>
      <c r="F143" s="50">
        <v>36</v>
      </c>
    </row>
    <row r="144" spans="1:6" ht="15">
      <c r="A144" s="53">
        <v>139</v>
      </c>
      <c r="B144" s="49" t="s">
        <v>209</v>
      </c>
      <c r="C144" s="49">
        <v>5768</v>
      </c>
      <c r="D144" s="49" t="s">
        <v>9</v>
      </c>
      <c r="E144" s="49" t="s">
        <v>210</v>
      </c>
      <c r="F144" s="50">
        <v>4710.79</v>
      </c>
    </row>
    <row r="145" spans="1:6" ht="15">
      <c r="A145" s="53">
        <v>140</v>
      </c>
      <c r="B145" s="49" t="s">
        <v>209</v>
      </c>
      <c r="C145" s="49">
        <v>5769</v>
      </c>
      <c r="D145" s="49" t="s">
        <v>9</v>
      </c>
      <c r="E145" s="49" t="s">
        <v>211</v>
      </c>
      <c r="F145" s="50">
        <v>1293.6</v>
      </c>
    </row>
    <row r="146" spans="1:6" ht="15">
      <c r="A146" s="53">
        <v>141</v>
      </c>
      <c r="B146" s="49" t="s">
        <v>209</v>
      </c>
      <c r="C146" s="49">
        <v>5770</v>
      </c>
      <c r="D146" s="49" t="s">
        <v>10</v>
      </c>
      <c r="E146" s="49" t="s">
        <v>212</v>
      </c>
      <c r="F146" s="50">
        <v>2.2</v>
      </c>
    </row>
    <row r="147" spans="1:6" ht="15">
      <c r="A147" s="53">
        <v>142</v>
      </c>
      <c r="B147" s="49" t="s">
        <v>209</v>
      </c>
      <c r="C147" s="49">
        <v>5771</v>
      </c>
      <c r="D147" s="49" t="s">
        <v>11</v>
      </c>
      <c r="E147" s="49" t="s">
        <v>213</v>
      </c>
      <c r="F147" s="50">
        <v>138.68</v>
      </c>
    </row>
    <row r="148" spans="1:6" ht="15">
      <c r="A148" s="53">
        <v>143</v>
      </c>
      <c r="B148" s="49" t="s">
        <v>209</v>
      </c>
      <c r="C148" s="49">
        <v>5772</v>
      </c>
      <c r="D148" s="49" t="s">
        <v>12</v>
      </c>
      <c r="E148" s="49" t="s">
        <v>214</v>
      </c>
      <c r="F148" s="50">
        <v>2549.83</v>
      </c>
    </row>
    <row r="149" spans="1:6" ht="15">
      <c r="A149" s="53">
        <v>144</v>
      </c>
      <c r="B149" s="49" t="s">
        <v>209</v>
      </c>
      <c r="C149" s="49">
        <v>5773</v>
      </c>
      <c r="D149" s="49" t="s">
        <v>15</v>
      </c>
      <c r="E149" s="49" t="s">
        <v>215</v>
      </c>
      <c r="F149" s="50">
        <v>2067.06</v>
      </c>
    </row>
    <row r="150" spans="1:6" ht="15">
      <c r="A150" s="53">
        <v>145</v>
      </c>
      <c r="B150" s="49" t="s">
        <v>209</v>
      </c>
      <c r="C150" s="49">
        <v>5774</v>
      </c>
      <c r="D150" s="49" t="s">
        <v>15</v>
      </c>
      <c r="E150" s="49" t="s">
        <v>216</v>
      </c>
      <c r="F150" s="50">
        <v>328.39</v>
      </c>
    </row>
    <row r="151" spans="1:6" ht="15">
      <c r="A151" s="53">
        <v>146</v>
      </c>
      <c r="B151" s="49" t="s">
        <v>209</v>
      </c>
      <c r="C151" s="49">
        <v>5775</v>
      </c>
      <c r="D151" s="49" t="s">
        <v>16</v>
      </c>
      <c r="E151" s="49" t="s">
        <v>217</v>
      </c>
      <c r="F151" s="50">
        <v>6418.7</v>
      </c>
    </row>
    <row r="152" spans="1:6" ht="15">
      <c r="A152" s="53">
        <v>147</v>
      </c>
      <c r="B152" s="49" t="s">
        <v>209</v>
      </c>
      <c r="C152" s="49">
        <v>5776</v>
      </c>
      <c r="D152" s="49" t="s">
        <v>115</v>
      </c>
      <c r="E152" s="49" t="s">
        <v>218</v>
      </c>
      <c r="F152" s="50">
        <v>2939.75</v>
      </c>
    </row>
    <row r="153" spans="1:6" ht="15">
      <c r="A153" s="53">
        <v>148</v>
      </c>
      <c r="B153" s="49" t="s">
        <v>209</v>
      </c>
      <c r="C153" s="49">
        <v>5777</v>
      </c>
      <c r="D153" s="49" t="s">
        <v>87</v>
      </c>
      <c r="E153" s="49" t="s">
        <v>219</v>
      </c>
      <c r="F153" s="50">
        <v>70.13</v>
      </c>
    </row>
    <row r="154" spans="1:6" ht="15">
      <c r="A154" s="53">
        <v>149</v>
      </c>
      <c r="B154" s="49" t="s">
        <v>209</v>
      </c>
      <c r="C154" s="49">
        <v>5778</v>
      </c>
      <c r="D154" s="49" t="s">
        <v>88</v>
      </c>
      <c r="E154" s="49" t="s">
        <v>220</v>
      </c>
      <c r="F154" s="50">
        <v>172</v>
      </c>
    </row>
    <row r="155" spans="1:6" ht="15">
      <c r="A155" s="53">
        <v>150</v>
      </c>
      <c r="B155" s="49" t="s">
        <v>209</v>
      </c>
      <c r="C155" s="49">
        <v>5779</v>
      </c>
      <c r="D155" s="49" t="s">
        <v>42</v>
      </c>
      <c r="E155" s="49" t="s">
        <v>221</v>
      </c>
      <c r="F155" s="50">
        <v>3226</v>
      </c>
    </row>
    <row r="156" spans="1:6" ht="15">
      <c r="A156" s="53">
        <v>151</v>
      </c>
      <c r="B156" s="49" t="s">
        <v>209</v>
      </c>
      <c r="C156" s="49">
        <v>5780</v>
      </c>
      <c r="D156" s="49" t="s">
        <v>42</v>
      </c>
      <c r="E156" s="49" t="s">
        <v>222</v>
      </c>
      <c r="F156" s="50">
        <v>1890.89</v>
      </c>
    </row>
    <row r="157" spans="1:6" ht="15">
      <c r="A157" s="53">
        <v>152</v>
      </c>
      <c r="B157" s="49" t="s">
        <v>209</v>
      </c>
      <c r="C157" s="49">
        <v>5781</v>
      </c>
      <c r="D157" s="49" t="s">
        <v>116</v>
      </c>
      <c r="E157" s="49" t="s">
        <v>223</v>
      </c>
      <c r="F157" s="50">
        <v>2608.61</v>
      </c>
    </row>
    <row r="158" spans="1:6" ht="15">
      <c r="A158" s="53">
        <v>153</v>
      </c>
      <c r="B158" s="49" t="s">
        <v>209</v>
      </c>
      <c r="C158" s="49">
        <v>5782</v>
      </c>
      <c r="D158" s="49" t="s">
        <v>19</v>
      </c>
      <c r="E158" s="49" t="s">
        <v>224</v>
      </c>
      <c r="F158" s="50">
        <v>45902.91</v>
      </c>
    </row>
    <row r="159" spans="1:6" ht="15">
      <c r="A159" s="53">
        <v>154</v>
      </c>
      <c r="B159" s="49" t="s">
        <v>209</v>
      </c>
      <c r="C159" s="49">
        <v>5783</v>
      </c>
      <c r="D159" s="49" t="s">
        <v>19</v>
      </c>
      <c r="E159" s="49" t="s">
        <v>225</v>
      </c>
      <c r="F159" s="50">
        <v>25310.95</v>
      </c>
    </row>
    <row r="160" spans="1:6" ht="15">
      <c r="A160" s="53">
        <v>155</v>
      </c>
      <c r="B160" s="49" t="s">
        <v>209</v>
      </c>
      <c r="C160" s="49">
        <v>5784</v>
      </c>
      <c r="D160" s="49" t="s">
        <v>20</v>
      </c>
      <c r="E160" s="49" t="s">
        <v>226</v>
      </c>
      <c r="F160" s="50">
        <v>2796.63</v>
      </c>
    </row>
    <row r="161" spans="1:6" ht="15">
      <c r="A161" s="53">
        <v>156</v>
      </c>
      <c r="B161" s="49" t="s">
        <v>209</v>
      </c>
      <c r="C161" s="49">
        <v>5785</v>
      </c>
      <c r="D161" s="49" t="s">
        <v>21</v>
      </c>
      <c r="E161" s="49" t="s">
        <v>227</v>
      </c>
      <c r="F161" s="50">
        <v>4251.03</v>
      </c>
    </row>
    <row r="162" spans="1:6" ht="15">
      <c r="A162" s="53">
        <v>157</v>
      </c>
      <c r="B162" s="49" t="s">
        <v>209</v>
      </c>
      <c r="C162" s="49">
        <v>5786</v>
      </c>
      <c r="D162" s="49" t="s">
        <v>21</v>
      </c>
      <c r="E162" s="49" t="s">
        <v>228</v>
      </c>
      <c r="F162" s="50">
        <v>271.25</v>
      </c>
    </row>
    <row r="163" spans="1:6" ht="15">
      <c r="A163" s="53">
        <v>158</v>
      </c>
      <c r="B163" s="49" t="s">
        <v>209</v>
      </c>
      <c r="C163" s="49">
        <v>5787</v>
      </c>
      <c r="D163" s="49" t="s">
        <v>25</v>
      </c>
      <c r="E163" s="49" t="s">
        <v>229</v>
      </c>
      <c r="F163" s="50">
        <v>8.01</v>
      </c>
    </row>
    <row r="164" spans="1:6" ht="15">
      <c r="A164" s="53">
        <v>159</v>
      </c>
      <c r="B164" s="49" t="s">
        <v>209</v>
      </c>
      <c r="C164" s="49">
        <v>5788</v>
      </c>
      <c r="D164" s="49" t="s">
        <v>27</v>
      </c>
      <c r="E164" s="49" t="s">
        <v>230</v>
      </c>
      <c r="F164" s="50">
        <v>16.23</v>
      </c>
    </row>
    <row r="165" spans="1:6" ht="15">
      <c r="A165" s="53">
        <v>160</v>
      </c>
      <c r="B165" s="49" t="s">
        <v>209</v>
      </c>
      <c r="C165" s="49">
        <v>5789</v>
      </c>
      <c r="D165" s="49" t="s">
        <v>30</v>
      </c>
      <c r="E165" s="49" t="s">
        <v>231</v>
      </c>
      <c r="F165" s="50">
        <v>23.15</v>
      </c>
    </row>
    <row r="166" spans="1:6" ht="15">
      <c r="A166" s="53">
        <v>161</v>
      </c>
      <c r="B166" s="49" t="s">
        <v>209</v>
      </c>
      <c r="C166" s="49">
        <v>5790</v>
      </c>
      <c r="D166" s="49" t="s">
        <v>31</v>
      </c>
      <c r="E166" s="49" t="s">
        <v>232</v>
      </c>
      <c r="F166" s="50">
        <v>697.18</v>
      </c>
    </row>
    <row r="167" spans="1:6" ht="15">
      <c r="A167" s="53">
        <v>162</v>
      </c>
      <c r="B167" s="49" t="s">
        <v>209</v>
      </c>
      <c r="C167" s="49">
        <v>5791</v>
      </c>
      <c r="D167" s="49" t="s">
        <v>80</v>
      </c>
      <c r="E167" s="49" t="s">
        <v>233</v>
      </c>
      <c r="F167" s="50">
        <v>90</v>
      </c>
    </row>
    <row r="168" spans="1:6" ht="15">
      <c r="A168" s="53">
        <v>163</v>
      </c>
      <c r="B168" s="49" t="s">
        <v>209</v>
      </c>
      <c r="C168" s="49">
        <v>5792</v>
      </c>
      <c r="D168" s="49" t="s">
        <v>33</v>
      </c>
      <c r="E168" s="49" t="s">
        <v>234</v>
      </c>
      <c r="F168" s="50">
        <v>34.69</v>
      </c>
    </row>
    <row r="169" spans="1:6" ht="15">
      <c r="A169" s="53">
        <v>164</v>
      </c>
      <c r="B169" s="49" t="s">
        <v>209</v>
      </c>
      <c r="C169" s="49">
        <v>5793</v>
      </c>
      <c r="D169" s="49" t="s">
        <v>118</v>
      </c>
      <c r="E169" s="49" t="s">
        <v>235</v>
      </c>
      <c r="F169" s="50">
        <v>42.91</v>
      </c>
    </row>
    <row r="170" spans="1:6" ht="15">
      <c r="A170" s="53">
        <v>165</v>
      </c>
      <c r="B170" s="49" t="s">
        <v>209</v>
      </c>
      <c r="C170" s="49">
        <v>5794</v>
      </c>
      <c r="D170" s="49" t="s">
        <v>118</v>
      </c>
      <c r="E170" s="49" t="s">
        <v>236</v>
      </c>
      <c r="F170" s="50">
        <v>1783.67</v>
      </c>
    </row>
    <row r="171" spans="1:6" ht="15">
      <c r="A171" s="53">
        <v>166</v>
      </c>
      <c r="B171" s="49" t="s">
        <v>209</v>
      </c>
      <c r="C171" s="49">
        <v>5795</v>
      </c>
      <c r="D171" s="49" t="s">
        <v>34</v>
      </c>
      <c r="E171" s="49" t="s">
        <v>237</v>
      </c>
      <c r="F171" s="50">
        <v>1286.65</v>
      </c>
    </row>
    <row r="172" spans="1:6" ht="15">
      <c r="A172" s="53">
        <v>167</v>
      </c>
      <c r="B172" s="49" t="s">
        <v>209</v>
      </c>
      <c r="C172" s="49">
        <v>5796</v>
      </c>
      <c r="D172" s="49" t="s">
        <v>35</v>
      </c>
      <c r="E172" s="49" t="s">
        <v>238</v>
      </c>
      <c r="F172" s="50">
        <v>3210.86</v>
      </c>
    </row>
    <row r="173" spans="1:6" ht="15">
      <c r="A173" s="53">
        <v>168</v>
      </c>
      <c r="B173" s="49" t="s">
        <v>209</v>
      </c>
      <c r="C173" s="49">
        <v>5797</v>
      </c>
      <c r="D173" s="49" t="s">
        <v>39</v>
      </c>
      <c r="E173" s="49" t="s">
        <v>239</v>
      </c>
      <c r="F173" s="50">
        <v>6254.98</v>
      </c>
    </row>
    <row r="174" spans="1:6" ht="15">
      <c r="A174" s="53">
        <v>169</v>
      </c>
      <c r="B174" s="49" t="s">
        <v>209</v>
      </c>
      <c r="C174" s="49">
        <v>5798</v>
      </c>
      <c r="D174" s="49" t="s">
        <v>240</v>
      </c>
      <c r="E174" s="49" t="s">
        <v>241</v>
      </c>
      <c r="F174" s="50">
        <v>85.27</v>
      </c>
    </row>
    <row r="175" spans="1:6" ht="15">
      <c r="A175" s="53">
        <v>170</v>
      </c>
      <c r="B175" s="49" t="s">
        <v>209</v>
      </c>
      <c r="C175" s="49">
        <v>5799</v>
      </c>
      <c r="D175" s="49" t="s">
        <v>240</v>
      </c>
      <c r="E175" s="49" t="s">
        <v>242</v>
      </c>
      <c r="F175" s="50">
        <v>69.76</v>
      </c>
    </row>
    <row r="176" spans="1:6" ht="15">
      <c r="A176" s="53">
        <v>171</v>
      </c>
      <c r="B176" s="49" t="s">
        <v>209</v>
      </c>
      <c r="C176" s="49">
        <v>5800</v>
      </c>
      <c r="D176" s="49" t="s">
        <v>40</v>
      </c>
      <c r="E176" s="49" t="s">
        <v>243</v>
      </c>
      <c r="F176" s="50">
        <v>2879.33</v>
      </c>
    </row>
    <row r="177" spans="1:6" ht="15">
      <c r="A177" s="53">
        <v>172</v>
      </c>
      <c r="B177" s="49" t="s">
        <v>209</v>
      </c>
      <c r="C177" s="49">
        <v>5801</v>
      </c>
      <c r="D177" s="49" t="s">
        <v>40</v>
      </c>
      <c r="E177" s="49" t="s">
        <v>244</v>
      </c>
      <c r="F177" s="50">
        <v>1516.95</v>
      </c>
    </row>
    <row r="178" spans="1:6" ht="15">
      <c r="A178" s="53">
        <v>173</v>
      </c>
      <c r="B178" s="49" t="s">
        <v>209</v>
      </c>
      <c r="C178" s="49">
        <v>5802</v>
      </c>
      <c r="D178" s="49" t="s">
        <v>42</v>
      </c>
      <c r="E178" s="49" t="s">
        <v>245</v>
      </c>
      <c r="F178" s="50">
        <v>346.17</v>
      </c>
    </row>
    <row r="179" spans="1:6" ht="15">
      <c r="A179" s="53">
        <v>174</v>
      </c>
      <c r="B179" s="49" t="s">
        <v>209</v>
      </c>
      <c r="C179" s="49">
        <v>5803</v>
      </c>
      <c r="D179" s="49" t="s">
        <v>9</v>
      </c>
      <c r="E179" s="49" t="s">
        <v>246</v>
      </c>
      <c r="F179" s="50">
        <v>160.15</v>
      </c>
    </row>
    <row r="180" spans="1:6" ht="15">
      <c r="A180" s="53">
        <v>175</v>
      </c>
      <c r="B180" s="49" t="s">
        <v>209</v>
      </c>
      <c r="C180" s="49">
        <v>5804</v>
      </c>
      <c r="D180" s="49" t="s">
        <v>15</v>
      </c>
      <c r="E180" s="49" t="s">
        <v>247</v>
      </c>
      <c r="F180" s="50">
        <v>2801.5</v>
      </c>
    </row>
    <row r="181" spans="1:6" ht="15">
      <c r="A181" s="53">
        <v>176</v>
      </c>
      <c r="B181" s="49" t="s">
        <v>209</v>
      </c>
      <c r="C181" s="49">
        <v>5805</v>
      </c>
      <c r="D181" s="49" t="s">
        <v>197</v>
      </c>
      <c r="E181" s="49" t="s">
        <v>248</v>
      </c>
      <c r="F181" s="50">
        <v>1257.91</v>
      </c>
    </row>
    <row r="182" spans="1:6" ht="15">
      <c r="A182" s="53">
        <v>177</v>
      </c>
      <c r="B182" s="49" t="s">
        <v>209</v>
      </c>
      <c r="C182" s="49">
        <v>5722</v>
      </c>
      <c r="D182" s="49" t="s">
        <v>9</v>
      </c>
      <c r="E182" s="49" t="s">
        <v>307</v>
      </c>
      <c r="F182" s="50">
        <v>106.7</v>
      </c>
    </row>
    <row r="183" spans="1:6" ht="15">
      <c r="A183" s="53">
        <v>178</v>
      </c>
      <c r="B183" s="49" t="s">
        <v>209</v>
      </c>
      <c r="C183" s="49">
        <v>5723</v>
      </c>
      <c r="D183" s="49" t="s">
        <v>91</v>
      </c>
      <c r="E183" s="49" t="s">
        <v>308</v>
      </c>
      <c r="F183" s="50">
        <v>106.55</v>
      </c>
    </row>
    <row r="184" spans="1:6" ht="15">
      <c r="A184" s="53">
        <v>179</v>
      </c>
      <c r="B184" s="49" t="s">
        <v>209</v>
      </c>
      <c r="C184" s="49">
        <v>5724</v>
      </c>
      <c r="D184" s="49" t="s">
        <v>92</v>
      </c>
      <c r="E184" s="49" t="s">
        <v>309</v>
      </c>
      <c r="F184" s="50">
        <v>57.88</v>
      </c>
    </row>
    <row r="185" spans="1:6" ht="15">
      <c r="A185" s="53">
        <v>180</v>
      </c>
      <c r="B185" s="49" t="s">
        <v>209</v>
      </c>
      <c r="C185" s="49">
        <v>5725</v>
      </c>
      <c r="D185" s="49" t="s">
        <v>93</v>
      </c>
      <c r="E185" s="49" t="s">
        <v>310</v>
      </c>
      <c r="F185" s="50">
        <v>152.97</v>
      </c>
    </row>
    <row r="186" spans="1:6" ht="15">
      <c r="A186" s="53">
        <v>181</v>
      </c>
      <c r="B186" s="49" t="s">
        <v>209</v>
      </c>
      <c r="C186" s="49">
        <v>5726</v>
      </c>
      <c r="D186" s="49" t="s">
        <v>10</v>
      </c>
      <c r="E186" s="49" t="s">
        <v>311</v>
      </c>
      <c r="F186" s="50">
        <v>215.32</v>
      </c>
    </row>
    <row r="187" spans="1:6" ht="15">
      <c r="A187" s="53">
        <v>182</v>
      </c>
      <c r="B187" s="49" t="s">
        <v>209</v>
      </c>
      <c r="C187" s="49">
        <v>5727</v>
      </c>
      <c r="D187" s="49" t="s">
        <v>15</v>
      </c>
      <c r="E187" s="49" t="s">
        <v>312</v>
      </c>
      <c r="F187" s="50">
        <v>112.68</v>
      </c>
    </row>
    <row r="188" spans="1:6" ht="15">
      <c r="A188" s="53">
        <v>183</v>
      </c>
      <c r="B188" s="49" t="s">
        <v>209</v>
      </c>
      <c r="C188" s="49">
        <v>5728</v>
      </c>
      <c r="D188" s="49" t="s">
        <v>95</v>
      </c>
      <c r="E188" s="49" t="s">
        <v>313</v>
      </c>
      <c r="F188" s="50">
        <v>220.59</v>
      </c>
    </row>
    <row r="189" spans="1:6" ht="15">
      <c r="A189" s="53">
        <v>184</v>
      </c>
      <c r="B189" s="49" t="s">
        <v>209</v>
      </c>
      <c r="C189" s="49">
        <v>5729</v>
      </c>
      <c r="D189" s="49" t="s">
        <v>314</v>
      </c>
      <c r="E189" s="49" t="s">
        <v>315</v>
      </c>
      <c r="F189" s="50">
        <v>251.33</v>
      </c>
    </row>
    <row r="190" spans="1:6" ht="15">
      <c r="A190" s="53">
        <v>185</v>
      </c>
      <c r="B190" s="49" t="s">
        <v>209</v>
      </c>
      <c r="C190" s="49">
        <v>5730</v>
      </c>
      <c r="D190" s="49" t="s">
        <v>88</v>
      </c>
      <c r="E190" s="49" t="s">
        <v>316</v>
      </c>
      <c r="F190" s="50">
        <v>35.61</v>
      </c>
    </row>
    <row r="191" spans="1:6" ht="15">
      <c r="A191" s="53">
        <v>186</v>
      </c>
      <c r="B191" s="49" t="s">
        <v>209</v>
      </c>
      <c r="C191" s="49">
        <v>5731</v>
      </c>
      <c r="D191" s="49" t="s">
        <v>42</v>
      </c>
      <c r="E191" s="49" t="s">
        <v>317</v>
      </c>
      <c r="F191" s="50">
        <v>299</v>
      </c>
    </row>
    <row r="192" spans="1:6" ht="15">
      <c r="A192" s="53">
        <v>187</v>
      </c>
      <c r="B192" s="49" t="s">
        <v>209</v>
      </c>
      <c r="C192" s="49">
        <v>5732</v>
      </c>
      <c r="D192" s="49" t="s">
        <v>200</v>
      </c>
      <c r="E192" s="49" t="s">
        <v>318</v>
      </c>
      <c r="F192" s="50">
        <v>27.4</v>
      </c>
    </row>
    <row r="193" spans="1:6" ht="15">
      <c r="A193" s="53">
        <v>188</v>
      </c>
      <c r="B193" s="49" t="s">
        <v>209</v>
      </c>
      <c r="C193" s="49">
        <v>5733</v>
      </c>
      <c r="D193" s="49" t="s">
        <v>19</v>
      </c>
      <c r="E193" s="49" t="s">
        <v>319</v>
      </c>
      <c r="F193" s="50">
        <v>3250.31</v>
      </c>
    </row>
    <row r="194" spans="1:6" ht="15">
      <c r="A194" s="53">
        <v>189</v>
      </c>
      <c r="B194" s="49" t="s">
        <v>209</v>
      </c>
      <c r="C194" s="49">
        <v>5734</v>
      </c>
      <c r="D194" s="49" t="s">
        <v>21</v>
      </c>
      <c r="E194" s="49" t="s">
        <v>320</v>
      </c>
      <c r="F194" s="50">
        <v>191.18</v>
      </c>
    </row>
    <row r="195" spans="1:6" ht="15">
      <c r="A195" s="53">
        <v>190</v>
      </c>
      <c r="B195" s="49" t="s">
        <v>209</v>
      </c>
      <c r="C195" s="49">
        <v>5735</v>
      </c>
      <c r="D195" s="49" t="s">
        <v>31</v>
      </c>
      <c r="E195" s="49" t="s">
        <v>321</v>
      </c>
      <c r="F195" s="50">
        <v>87.5</v>
      </c>
    </row>
    <row r="196" spans="1:6" ht="15">
      <c r="A196" s="53">
        <v>191</v>
      </c>
      <c r="B196" s="49" t="s">
        <v>209</v>
      </c>
      <c r="C196" s="49">
        <v>5736</v>
      </c>
      <c r="D196" s="49" t="s">
        <v>80</v>
      </c>
      <c r="E196" s="49" t="s">
        <v>322</v>
      </c>
      <c r="F196" s="50">
        <v>3.45</v>
      </c>
    </row>
    <row r="197" spans="1:6" ht="15">
      <c r="A197" s="53">
        <v>192</v>
      </c>
      <c r="B197" s="49" t="s">
        <v>209</v>
      </c>
      <c r="C197" s="49">
        <v>5737</v>
      </c>
      <c r="D197" s="49" t="s">
        <v>33</v>
      </c>
      <c r="E197" s="49" t="s">
        <v>323</v>
      </c>
      <c r="F197" s="50">
        <v>173.24</v>
      </c>
    </row>
    <row r="198" spans="1:6" ht="15">
      <c r="A198" s="53">
        <v>193</v>
      </c>
      <c r="B198" s="49" t="s">
        <v>209</v>
      </c>
      <c r="C198" s="49">
        <v>5738</v>
      </c>
      <c r="D198" s="49" t="s">
        <v>106</v>
      </c>
      <c r="E198" s="49" t="s">
        <v>324</v>
      </c>
      <c r="F198" s="50">
        <v>20.13</v>
      </c>
    </row>
    <row r="199" spans="1:6" ht="15">
      <c r="A199" s="53">
        <v>194</v>
      </c>
      <c r="B199" s="49" t="s">
        <v>209</v>
      </c>
      <c r="C199" s="49">
        <v>5739</v>
      </c>
      <c r="D199" s="49" t="s">
        <v>240</v>
      </c>
      <c r="E199" s="49" t="s">
        <v>325</v>
      </c>
      <c r="F199" s="50">
        <v>9.62</v>
      </c>
    </row>
    <row r="200" spans="1:6" ht="15">
      <c r="A200" s="53">
        <v>195</v>
      </c>
      <c r="B200" s="49" t="s">
        <v>209</v>
      </c>
      <c r="C200" s="49">
        <v>5740</v>
      </c>
      <c r="D200" s="49" t="s">
        <v>40</v>
      </c>
      <c r="E200" s="49" t="s">
        <v>326</v>
      </c>
      <c r="F200" s="50">
        <v>95.75</v>
      </c>
    </row>
    <row r="201" spans="1:6" ht="15">
      <c r="A201" s="53">
        <v>196</v>
      </c>
      <c r="B201" s="49" t="s">
        <v>209</v>
      </c>
      <c r="C201" s="49">
        <v>5741</v>
      </c>
      <c r="D201" s="49" t="s">
        <v>25</v>
      </c>
      <c r="E201" s="49" t="s">
        <v>327</v>
      </c>
      <c r="F201" s="50">
        <v>18.27</v>
      </c>
    </row>
    <row r="202" spans="1:6" ht="15">
      <c r="A202" s="53">
        <v>197</v>
      </c>
      <c r="B202" s="49" t="s">
        <v>209</v>
      </c>
      <c r="C202" s="49">
        <v>5742</v>
      </c>
      <c r="D202" s="49" t="s">
        <v>9</v>
      </c>
      <c r="E202" s="49" t="s">
        <v>328</v>
      </c>
      <c r="F202" s="50">
        <v>185.36</v>
      </c>
    </row>
    <row r="203" spans="1:6" ht="15">
      <c r="A203" s="53">
        <v>198</v>
      </c>
      <c r="B203" s="49" t="s">
        <v>209</v>
      </c>
      <c r="C203" s="49">
        <v>5743</v>
      </c>
      <c r="D203" s="49" t="s">
        <v>94</v>
      </c>
      <c r="E203" s="49" t="s">
        <v>329</v>
      </c>
      <c r="F203" s="50">
        <v>184.82</v>
      </c>
    </row>
    <row r="204" spans="1:6" ht="15">
      <c r="A204" s="53">
        <v>199</v>
      </c>
      <c r="B204" s="49" t="s">
        <v>209</v>
      </c>
      <c r="C204" s="49">
        <v>5744</v>
      </c>
      <c r="D204" s="49" t="s">
        <v>199</v>
      </c>
      <c r="E204" s="49" t="s">
        <v>330</v>
      </c>
      <c r="F204" s="50">
        <v>119.6</v>
      </c>
    </row>
    <row r="205" spans="1:6" ht="15">
      <c r="A205" s="53">
        <v>200</v>
      </c>
      <c r="B205" s="49" t="s">
        <v>209</v>
      </c>
      <c r="C205" s="49">
        <v>5745</v>
      </c>
      <c r="D205" s="49" t="s">
        <v>42</v>
      </c>
      <c r="E205" s="49" t="s">
        <v>331</v>
      </c>
      <c r="F205" s="50">
        <v>215.76</v>
      </c>
    </row>
    <row r="206" spans="1:6" ht="15">
      <c r="A206" s="53">
        <v>201</v>
      </c>
      <c r="B206" s="49" t="s">
        <v>209</v>
      </c>
      <c r="C206" s="49">
        <v>5746</v>
      </c>
      <c r="D206" s="49" t="s">
        <v>97</v>
      </c>
      <c r="E206" s="49" t="s">
        <v>332</v>
      </c>
      <c r="F206" s="50">
        <v>112.44</v>
      </c>
    </row>
    <row r="207" spans="1:6" ht="15">
      <c r="A207" s="53">
        <v>202</v>
      </c>
      <c r="B207" s="49" t="s">
        <v>209</v>
      </c>
      <c r="C207" s="49">
        <v>5747</v>
      </c>
      <c r="D207" s="49" t="s">
        <v>97</v>
      </c>
      <c r="E207" s="49" t="s">
        <v>333</v>
      </c>
      <c r="F207" s="50">
        <v>15.89</v>
      </c>
    </row>
    <row r="208" spans="1:6" ht="15">
      <c r="A208" s="53">
        <v>203</v>
      </c>
      <c r="B208" s="49" t="s">
        <v>209</v>
      </c>
      <c r="C208" s="49">
        <v>5748</v>
      </c>
      <c r="D208" s="49" t="s">
        <v>27</v>
      </c>
      <c r="E208" s="49" t="s">
        <v>334</v>
      </c>
      <c r="F208" s="50">
        <v>144.32</v>
      </c>
    </row>
    <row r="209" spans="1:6" ht="15">
      <c r="A209" s="53">
        <v>204</v>
      </c>
      <c r="B209" s="49" t="s">
        <v>209</v>
      </c>
      <c r="C209" s="49">
        <v>5749</v>
      </c>
      <c r="D209" s="49" t="s">
        <v>30</v>
      </c>
      <c r="E209" s="49" t="s">
        <v>335</v>
      </c>
      <c r="F209" s="50">
        <v>79.28</v>
      </c>
    </row>
    <row r="210" spans="1:6" ht="15">
      <c r="A210" s="53">
        <v>205</v>
      </c>
      <c r="B210" s="49" t="s">
        <v>209</v>
      </c>
      <c r="C210" s="49">
        <v>5750</v>
      </c>
      <c r="D210" s="49" t="s">
        <v>100</v>
      </c>
      <c r="E210" s="49" t="s">
        <v>336</v>
      </c>
      <c r="F210" s="50">
        <v>124</v>
      </c>
    </row>
    <row r="211" spans="1:6" ht="15">
      <c r="A211" s="53">
        <v>206</v>
      </c>
      <c r="B211" s="49" t="s">
        <v>209</v>
      </c>
      <c r="C211" s="49">
        <v>5751</v>
      </c>
      <c r="D211" s="49" t="s">
        <v>101</v>
      </c>
      <c r="E211" s="49" t="s">
        <v>337</v>
      </c>
      <c r="F211" s="50">
        <v>206.71</v>
      </c>
    </row>
    <row r="212" spans="1:6" ht="15">
      <c r="A212" s="53">
        <v>207</v>
      </c>
      <c r="B212" s="49" t="s">
        <v>209</v>
      </c>
      <c r="C212" s="49">
        <v>5752</v>
      </c>
      <c r="D212" s="49" t="s">
        <v>33</v>
      </c>
      <c r="E212" s="49" t="s">
        <v>338</v>
      </c>
      <c r="F212" s="50">
        <v>159.6</v>
      </c>
    </row>
    <row r="213" spans="1:6" ht="15">
      <c r="A213" s="53">
        <v>208</v>
      </c>
      <c r="B213" s="49" t="s">
        <v>209</v>
      </c>
      <c r="C213" s="49">
        <v>5753</v>
      </c>
      <c r="D213" s="49" t="s">
        <v>104</v>
      </c>
      <c r="E213" s="49" t="s">
        <v>339</v>
      </c>
      <c r="F213" s="50">
        <v>431.28</v>
      </c>
    </row>
    <row r="214" spans="1:6" ht="15">
      <c r="A214" s="53">
        <v>209</v>
      </c>
      <c r="B214" s="49" t="s">
        <v>209</v>
      </c>
      <c r="C214" s="49">
        <v>5754</v>
      </c>
      <c r="D214" s="49" t="s">
        <v>104</v>
      </c>
      <c r="E214" s="49" t="s">
        <v>340</v>
      </c>
      <c r="F214" s="50">
        <v>270.55</v>
      </c>
    </row>
    <row r="215" spans="1:6" ht="15">
      <c r="A215" s="53">
        <v>210</v>
      </c>
      <c r="B215" s="49" t="s">
        <v>209</v>
      </c>
      <c r="C215" s="49">
        <v>5755</v>
      </c>
      <c r="D215" s="49" t="s">
        <v>47</v>
      </c>
      <c r="E215" s="49" t="s">
        <v>341</v>
      </c>
      <c r="F215" s="50">
        <v>118.36</v>
      </c>
    </row>
    <row r="216" spans="1:6" ht="15">
      <c r="A216" s="53">
        <v>211</v>
      </c>
      <c r="B216" s="49" t="s">
        <v>209</v>
      </c>
      <c r="C216" s="49">
        <v>5756</v>
      </c>
      <c r="D216" s="49" t="s">
        <v>201</v>
      </c>
      <c r="E216" s="49" t="s">
        <v>342</v>
      </c>
      <c r="F216" s="50">
        <v>92.32</v>
      </c>
    </row>
    <row r="217" spans="1:6" ht="15">
      <c r="A217" s="53">
        <v>212</v>
      </c>
      <c r="B217" s="49" t="s">
        <v>209</v>
      </c>
      <c r="C217" s="49">
        <v>5757</v>
      </c>
      <c r="D217" s="49" t="s">
        <v>107</v>
      </c>
      <c r="E217" s="49" t="s">
        <v>343</v>
      </c>
      <c r="F217" s="50">
        <v>200.1</v>
      </c>
    </row>
    <row r="218" spans="1:6" ht="15">
      <c r="A218" s="53">
        <v>213</v>
      </c>
      <c r="B218" s="49" t="s">
        <v>209</v>
      </c>
      <c r="C218" s="49">
        <v>5758</v>
      </c>
      <c r="D218" s="49" t="s">
        <v>108</v>
      </c>
      <c r="E218" s="49" t="s">
        <v>344</v>
      </c>
      <c r="F218" s="50">
        <v>265.16</v>
      </c>
    </row>
    <row r="219" spans="1:6" ht="15">
      <c r="A219" s="53">
        <v>214</v>
      </c>
      <c r="B219" s="49" t="s">
        <v>209</v>
      </c>
      <c r="C219" s="49">
        <v>5759</v>
      </c>
      <c r="D219" s="49" t="s">
        <v>108</v>
      </c>
      <c r="E219" s="49" t="s">
        <v>345</v>
      </c>
      <c r="F219" s="50">
        <v>692.04</v>
      </c>
    </row>
    <row r="220" spans="1:6" ht="15">
      <c r="A220" s="53">
        <v>215</v>
      </c>
      <c r="B220" s="49" t="s">
        <v>209</v>
      </c>
      <c r="C220" s="49">
        <v>5760</v>
      </c>
      <c r="D220" s="49" t="s">
        <v>109</v>
      </c>
      <c r="E220" s="49" t="s">
        <v>346</v>
      </c>
      <c r="F220" s="50">
        <v>271.43</v>
      </c>
    </row>
    <row r="221" spans="1:6" ht="15">
      <c r="A221" s="53">
        <v>216</v>
      </c>
      <c r="B221" s="49" t="s">
        <v>209</v>
      </c>
      <c r="C221" s="49">
        <v>5761</v>
      </c>
      <c r="D221" s="49" t="s">
        <v>35</v>
      </c>
      <c r="E221" s="49" t="s">
        <v>347</v>
      </c>
      <c r="F221" s="50">
        <v>187.97</v>
      </c>
    </row>
    <row r="222" spans="1:6" ht="15">
      <c r="A222" s="53">
        <v>217</v>
      </c>
      <c r="B222" s="49" t="s">
        <v>209</v>
      </c>
      <c r="C222" s="49">
        <v>5762</v>
      </c>
      <c r="D222" s="49" t="s">
        <v>39</v>
      </c>
      <c r="E222" s="49" t="s">
        <v>348</v>
      </c>
      <c r="F222" s="50">
        <v>155.93</v>
      </c>
    </row>
    <row r="223" spans="1:6" ht="15">
      <c r="A223" s="53">
        <v>218</v>
      </c>
      <c r="B223" s="49" t="s">
        <v>209</v>
      </c>
      <c r="C223" s="49">
        <v>5763</v>
      </c>
      <c r="D223" s="49" t="s">
        <v>240</v>
      </c>
      <c r="E223" s="49" t="s">
        <v>349</v>
      </c>
      <c r="F223" s="50">
        <v>54.09</v>
      </c>
    </row>
    <row r="224" spans="1:6" ht="15">
      <c r="A224" s="53">
        <v>219</v>
      </c>
      <c r="B224" s="49" t="s">
        <v>209</v>
      </c>
      <c r="C224" s="49">
        <v>5764</v>
      </c>
      <c r="D224" s="49" t="s">
        <v>40</v>
      </c>
      <c r="E224" s="49" t="s">
        <v>350</v>
      </c>
      <c r="F224" s="50">
        <v>436.87</v>
      </c>
    </row>
    <row r="225" spans="1:6" ht="15">
      <c r="A225" s="53">
        <v>220</v>
      </c>
      <c r="B225" s="49" t="s">
        <v>209</v>
      </c>
      <c r="C225" s="49">
        <v>5765</v>
      </c>
      <c r="D225" s="49" t="s">
        <v>202</v>
      </c>
      <c r="E225" s="49" t="s">
        <v>351</v>
      </c>
      <c r="F225" s="50">
        <v>101.92</v>
      </c>
    </row>
    <row r="226" spans="1:6" ht="15">
      <c r="A226" s="53">
        <v>221</v>
      </c>
      <c r="B226" s="49" t="s">
        <v>209</v>
      </c>
      <c r="C226" s="49">
        <v>5807</v>
      </c>
      <c r="D226" s="49" t="s">
        <v>110</v>
      </c>
      <c r="E226" s="49" t="s">
        <v>352</v>
      </c>
      <c r="F226" s="50">
        <v>115</v>
      </c>
    </row>
    <row r="227" spans="1:6" ht="15">
      <c r="A227" s="53">
        <v>222</v>
      </c>
      <c r="B227" s="49" t="s">
        <v>209</v>
      </c>
      <c r="C227" s="49">
        <v>5806</v>
      </c>
      <c r="D227" s="49" t="s">
        <v>76</v>
      </c>
      <c r="E227" s="49" t="s">
        <v>528</v>
      </c>
      <c r="F227" s="50">
        <v>1031.34</v>
      </c>
    </row>
    <row r="228" spans="1:6" ht="15">
      <c r="A228" s="53">
        <v>223</v>
      </c>
      <c r="B228" s="49" t="s">
        <v>209</v>
      </c>
      <c r="C228" s="49">
        <v>5766</v>
      </c>
      <c r="D228" s="49" t="s">
        <v>87</v>
      </c>
      <c r="E228" s="49" t="s">
        <v>574</v>
      </c>
      <c r="F228" s="50">
        <v>11771.71</v>
      </c>
    </row>
    <row r="229" spans="1:6" ht="15">
      <c r="A229" s="53">
        <v>224</v>
      </c>
      <c r="B229" s="57" t="s">
        <v>209</v>
      </c>
      <c r="C229" s="57">
        <v>5767</v>
      </c>
      <c r="D229" s="57" t="s">
        <v>44</v>
      </c>
      <c r="E229" s="57" t="s">
        <v>575</v>
      </c>
      <c r="F229" s="60">
        <v>988.08</v>
      </c>
    </row>
    <row r="230" spans="1:6" ht="15">
      <c r="A230" s="53">
        <v>225</v>
      </c>
      <c r="B230" s="57" t="s">
        <v>209</v>
      </c>
      <c r="C230" s="57">
        <v>5710</v>
      </c>
      <c r="D230" s="57" t="s">
        <v>78</v>
      </c>
      <c r="E230" s="57" t="s">
        <v>598</v>
      </c>
      <c r="F230" s="60">
        <v>152.5</v>
      </c>
    </row>
    <row r="231" spans="1:6" ht="15">
      <c r="A231" s="53">
        <v>226</v>
      </c>
      <c r="B231" s="57" t="s">
        <v>209</v>
      </c>
      <c r="C231" s="57">
        <v>5711</v>
      </c>
      <c r="D231" s="57" t="s">
        <v>78</v>
      </c>
      <c r="E231" s="57" t="s">
        <v>599</v>
      </c>
      <c r="F231" s="60">
        <v>579.5</v>
      </c>
    </row>
    <row r="232" spans="1:6" ht="15">
      <c r="A232" s="53">
        <v>227</v>
      </c>
      <c r="B232" s="57" t="s">
        <v>209</v>
      </c>
      <c r="C232" s="57">
        <v>5712</v>
      </c>
      <c r="D232" s="57" t="s">
        <v>78</v>
      </c>
      <c r="E232" s="57" t="s">
        <v>600</v>
      </c>
      <c r="F232" s="60">
        <v>30.5</v>
      </c>
    </row>
    <row r="233" spans="1:6" ht="15">
      <c r="A233" s="53">
        <v>228</v>
      </c>
      <c r="B233" s="57" t="s">
        <v>209</v>
      </c>
      <c r="C233" s="57">
        <v>5713</v>
      </c>
      <c r="D233" s="57" t="s">
        <v>78</v>
      </c>
      <c r="E233" s="57" t="s">
        <v>601</v>
      </c>
      <c r="F233" s="60">
        <v>61</v>
      </c>
    </row>
    <row r="234" spans="1:6" ht="15">
      <c r="A234" s="53">
        <v>229</v>
      </c>
      <c r="B234" s="57" t="s">
        <v>209</v>
      </c>
      <c r="C234" s="57">
        <v>5714</v>
      </c>
      <c r="D234" s="57" t="s">
        <v>78</v>
      </c>
      <c r="E234" s="57" t="s">
        <v>602</v>
      </c>
      <c r="F234" s="60">
        <v>122</v>
      </c>
    </row>
    <row r="235" spans="1:6" ht="15">
      <c r="A235" s="53">
        <v>230</v>
      </c>
      <c r="B235" s="57" t="s">
        <v>209</v>
      </c>
      <c r="C235" s="57">
        <v>5715</v>
      </c>
      <c r="D235" s="57" t="s">
        <v>78</v>
      </c>
      <c r="E235" s="57" t="s">
        <v>603</v>
      </c>
      <c r="F235" s="60">
        <v>30.5</v>
      </c>
    </row>
    <row r="236" spans="1:6" ht="15">
      <c r="A236" s="53">
        <v>231</v>
      </c>
      <c r="B236" s="57" t="s">
        <v>209</v>
      </c>
      <c r="C236" s="57">
        <v>5716</v>
      </c>
      <c r="D236" s="57" t="s">
        <v>78</v>
      </c>
      <c r="E236" s="57" t="s">
        <v>604</v>
      </c>
      <c r="F236" s="60">
        <v>122</v>
      </c>
    </row>
    <row r="237" spans="1:6" ht="15">
      <c r="A237" s="53">
        <v>232</v>
      </c>
      <c r="B237" s="57" t="s">
        <v>209</v>
      </c>
      <c r="C237" s="57">
        <v>5717</v>
      </c>
      <c r="D237" s="57" t="s">
        <v>78</v>
      </c>
      <c r="E237" s="57" t="s">
        <v>605</v>
      </c>
      <c r="F237" s="60">
        <v>91.5</v>
      </c>
    </row>
    <row r="238" spans="1:6" ht="15">
      <c r="A238" s="53">
        <v>233</v>
      </c>
      <c r="B238" s="57" t="s">
        <v>209</v>
      </c>
      <c r="C238" s="57">
        <v>5718</v>
      </c>
      <c r="D238" s="57" t="s">
        <v>78</v>
      </c>
      <c r="E238" s="57" t="s">
        <v>606</v>
      </c>
      <c r="F238" s="60">
        <v>61</v>
      </c>
    </row>
    <row r="239" spans="1:6" ht="15">
      <c r="A239" s="53">
        <v>234</v>
      </c>
      <c r="B239" s="57" t="s">
        <v>209</v>
      </c>
      <c r="C239" s="57">
        <v>5719</v>
      </c>
      <c r="D239" s="57" t="s">
        <v>78</v>
      </c>
      <c r="E239" s="57" t="s">
        <v>607</v>
      </c>
      <c r="F239" s="60">
        <v>183</v>
      </c>
    </row>
    <row r="240" spans="1:6" ht="15">
      <c r="A240" s="53">
        <v>235</v>
      </c>
      <c r="B240" s="57" t="s">
        <v>209</v>
      </c>
      <c r="C240" s="57">
        <v>5720</v>
      </c>
      <c r="D240" s="57" t="s">
        <v>78</v>
      </c>
      <c r="E240" s="59" t="s">
        <v>608</v>
      </c>
      <c r="F240" s="60">
        <v>366</v>
      </c>
    </row>
    <row r="241" spans="1:6" ht="15">
      <c r="A241" s="53">
        <v>236</v>
      </c>
      <c r="B241" s="57" t="s">
        <v>209</v>
      </c>
      <c r="C241" s="57">
        <v>348</v>
      </c>
      <c r="D241" s="57" t="s">
        <v>609</v>
      </c>
      <c r="E241" s="57" t="s">
        <v>668</v>
      </c>
      <c r="F241" s="60">
        <v>-0.17</v>
      </c>
    </row>
    <row r="242" spans="1:6" ht="15">
      <c r="A242" s="53">
        <v>237</v>
      </c>
      <c r="B242" s="57" t="s">
        <v>209</v>
      </c>
      <c r="C242" s="57">
        <v>5721</v>
      </c>
      <c r="D242" s="57" t="s">
        <v>78</v>
      </c>
      <c r="E242" s="57" t="s">
        <v>610</v>
      </c>
      <c r="F242" s="60">
        <v>2257</v>
      </c>
    </row>
    <row r="243" spans="1:6" ht="15">
      <c r="A243" s="53">
        <v>238</v>
      </c>
      <c r="B243" s="49" t="s">
        <v>249</v>
      </c>
      <c r="C243" s="49">
        <v>5842</v>
      </c>
      <c r="D243" s="49" t="s">
        <v>36</v>
      </c>
      <c r="E243" s="49" t="s">
        <v>250</v>
      </c>
      <c r="F243" s="50">
        <v>147870.16</v>
      </c>
    </row>
    <row r="244" spans="1:6" ht="15">
      <c r="A244" s="53">
        <v>239</v>
      </c>
      <c r="B244" s="49" t="s">
        <v>249</v>
      </c>
      <c r="C244" s="49">
        <v>5843</v>
      </c>
      <c r="D244" s="49" t="s">
        <v>36</v>
      </c>
      <c r="E244" s="49" t="s">
        <v>251</v>
      </c>
      <c r="F244" s="50">
        <v>1517.01</v>
      </c>
    </row>
    <row r="245" spans="1:6" ht="15">
      <c r="A245" s="53">
        <v>240</v>
      </c>
      <c r="B245" s="49" t="s">
        <v>249</v>
      </c>
      <c r="C245" s="49">
        <v>5844</v>
      </c>
      <c r="D245" s="49" t="s">
        <v>36</v>
      </c>
      <c r="E245" s="49" t="s">
        <v>252</v>
      </c>
      <c r="F245" s="50">
        <v>1115.94</v>
      </c>
    </row>
    <row r="246" spans="1:6" ht="15">
      <c r="A246" s="53">
        <v>241</v>
      </c>
      <c r="B246" s="49" t="s">
        <v>249</v>
      </c>
      <c r="C246" s="49">
        <v>5840</v>
      </c>
      <c r="D246" s="49" t="s">
        <v>36</v>
      </c>
      <c r="E246" s="49" t="s">
        <v>353</v>
      </c>
      <c r="F246" s="50">
        <v>1114.87</v>
      </c>
    </row>
    <row r="247" spans="1:6" ht="15">
      <c r="A247" s="53">
        <v>242</v>
      </c>
      <c r="B247" s="49" t="s">
        <v>249</v>
      </c>
      <c r="C247" s="49">
        <v>5841</v>
      </c>
      <c r="D247" s="49" t="s">
        <v>36</v>
      </c>
      <c r="E247" s="49" t="s">
        <v>354</v>
      </c>
      <c r="F247" s="50">
        <v>150.19</v>
      </c>
    </row>
    <row r="248" spans="1:6" ht="15">
      <c r="A248" s="53">
        <v>243</v>
      </c>
      <c r="B248" s="49" t="s">
        <v>249</v>
      </c>
      <c r="C248" s="49">
        <v>5847</v>
      </c>
      <c r="D248" s="49" t="s">
        <v>399</v>
      </c>
      <c r="E248" s="49" t="s">
        <v>400</v>
      </c>
      <c r="F248" s="50">
        <v>9139.2</v>
      </c>
    </row>
    <row r="249" spans="1:6" ht="15">
      <c r="A249" s="53">
        <v>244</v>
      </c>
      <c r="B249" s="49" t="s">
        <v>249</v>
      </c>
      <c r="C249" s="49">
        <v>5848</v>
      </c>
      <c r="D249" s="49" t="s">
        <v>401</v>
      </c>
      <c r="E249" s="49" t="s">
        <v>402</v>
      </c>
      <c r="F249" s="50">
        <v>5569.2</v>
      </c>
    </row>
    <row r="250" spans="1:6" ht="15">
      <c r="A250" s="53">
        <v>245</v>
      </c>
      <c r="B250" s="49" t="s">
        <v>249</v>
      </c>
      <c r="C250" s="49">
        <v>5831</v>
      </c>
      <c r="D250" s="49" t="s">
        <v>66</v>
      </c>
      <c r="E250" s="49" t="s">
        <v>437</v>
      </c>
      <c r="F250" s="50">
        <v>38022.88</v>
      </c>
    </row>
    <row r="251" spans="1:6" ht="15">
      <c r="A251" s="53">
        <v>246</v>
      </c>
      <c r="B251" s="49" t="s">
        <v>249</v>
      </c>
      <c r="C251" s="49">
        <v>5832</v>
      </c>
      <c r="D251" s="49" t="s">
        <v>80</v>
      </c>
      <c r="E251" s="49" t="s">
        <v>438</v>
      </c>
      <c r="F251" s="50">
        <v>20</v>
      </c>
    </row>
    <row r="252" spans="1:6" ht="15">
      <c r="A252" s="53">
        <v>247</v>
      </c>
      <c r="B252" s="49" t="s">
        <v>249</v>
      </c>
      <c r="C252" s="49">
        <v>5846</v>
      </c>
      <c r="D252" s="49" t="s">
        <v>439</v>
      </c>
      <c r="E252" s="49" t="s">
        <v>440</v>
      </c>
      <c r="F252" s="50">
        <v>2225.3</v>
      </c>
    </row>
    <row r="253" spans="1:6" ht="15">
      <c r="A253" s="53">
        <v>248</v>
      </c>
      <c r="B253" s="49" t="s">
        <v>249</v>
      </c>
      <c r="C253" s="49">
        <v>5824</v>
      </c>
      <c r="D253" s="49" t="s">
        <v>13</v>
      </c>
      <c r="E253" s="49" t="s">
        <v>493</v>
      </c>
      <c r="F253" s="50">
        <v>646.79</v>
      </c>
    </row>
    <row r="254" spans="1:6" ht="15">
      <c r="A254" s="53">
        <v>249</v>
      </c>
      <c r="B254" s="49" t="s">
        <v>249</v>
      </c>
      <c r="C254" s="49">
        <v>5825</v>
      </c>
      <c r="D254" s="49" t="s">
        <v>36</v>
      </c>
      <c r="E254" s="49" t="s">
        <v>494</v>
      </c>
      <c r="F254" s="50">
        <v>11023.07</v>
      </c>
    </row>
    <row r="255" spans="1:6" ht="15">
      <c r="A255" s="53">
        <v>250</v>
      </c>
      <c r="B255" s="49" t="s">
        <v>249</v>
      </c>
      <c r="C255" s="49">
        <v>5826</v>
      </c>
      <c r="D255" s="49" t="s">
        <v>36</v>
      </c>
      <c r="E255" s="49" t="s">
        <v>495</v>
      </c>
      <c r="F255" s="50">
        <v>1650.8</v>
      </c>
    </row>
    <row r="256" spans="1:6" ht="15">
      <c r="A256" s="53">
        <v>251</v>
      </c>
      <c r="B256" s="49" t="s">
        <v>249</v>
      </c>
      <c r="C256" s="49">
        <v>5833</v>
      </c>
      <c r="D256" s="49" t="s">
        <v>36</v>
      </c>
      <c r="E256" s="49" t="s">
        <v>496</v>
      </c>
      <c r="F256" s="50">
        <v>618.8</v>
      </c>
    </row>
    <row r="257" spans="1:6" ht="15">
      <c r="A257" s="53">
        <v>252</v>
      </c>
      <c r="B257" s="49" t="s">
        <v>249</v>
      </c>
      <c r="C257" s="49">
        <v>5834</v>
      </c>
      <c r="D257" s="49" t="s">
        <v>36</v>
      </c>
      <c r="E257" s="49" t="s">
        <v>497</v>
      </c>
      <c r="F257" s="50">
        <v>2245.86</v>
      </c>
    </row>
    <row r="258" spans="1:6" ht="15">
      <c r="A258" s="53">
        <v>253</v>
      </c>
      <c r="B258" s="49" t="s">
        <v>249</v>
      </c>
      <c r="C258" s="49">
        <v>5835</v>
      </c>
      <c r="D258" s="49" t="s">
        <v>36</v>
      </c>
      <c r="E258" s="49" t="s">
        <v>498</v>
      </c>
      <c r="F258" s="50">
        <v>4.14</v>
      </c>
    </row>
    <row r="259" spans="1:6" ht="15">
      <c r="A259" s="53">
        <v>254</v>
      </c>
      <c r="B259" s="49" t="s">
        <v>249</v>
      </c>
      <c r="C259" s="49">
        <v>5836</v>
      </c>
      <c r="D259" s="49" t="s">
        <v>80</v>
      </c>
      <c r="E259" s="49" t="s">
        <v>499</v>
      </c>
      <c r="F259" s="50">
        <v>15</v>
      </c>
    </row>
    <row r="260" spans="1:6" ht="15">
      <c r="A260" s="53">
        <v>255</v>
      </c>
      <c r="B260" s="49" t="s">
        <v>249</v>
      </c>
      <c r="C260" s="49">
        <v>5837</v>
      </c>
      <c r="D260" s="49" t="s">
        <v>39</v>
      </c>
      <c r="E260" s="49" t="s">
        <v>500</v>
      </c>
      <c r="F260" s="50">
        <v>400</v>
      </c>
    </row>
    <row r="261" spans="1:6" ht="15">
      <c r="A261" s="53">
        <v>256</v>
      </c>
      <c r="B261" s="49" t="s">
        <v>249</v>
      </c>
      <c r="C261" s="49">
        <v>5838</v>
      </c>
      <c r="D261" s="49" t="s">
        <v>40</v>
      </c>
      <c r="E261" s="49" t="s">
        <v>501</v>
      </c>
      <c r="F261" s="50">
        <v>155.84</v>
      </c>
    </row>
    <row r="262" spans="1:6" ht="15">
      <c r="A262" s="53">
        <v>257</v>
      </c>
      <c r="B262" s="49" t="s">
        <v>249</v>
      </c>
      <c r="C262" s="49">
        <v>5839</v>
      </c>
      <c r="D262" s="49" t="s">
        <v>84</v>
      </c>
      <c r="E262" s="49" t="s">
        <v>502</v>
      </c>
      <c r="F262" s="50">
        <v>148.75</v>
      </c>
    </row>
    <row r="263" spans="1:6" ht="15">
      <c r="A263" s="53">
        <v>258</v>
      </c>
      <c r="B263" s="49" t="s">
        <v>249</v>
      </c>
      <c r="C263" s="49">
        <v>5845</v>
      </c>
      <c r="D263" s="49" t="s">
        <v>205</v>
      </c>
      <c r="E263" s="49" t="s">
        <v>503</v>
      </c>
      <c r="F263" s="50">
        <v>7556.5</v>
      </c>
    </row>
    <row r="264" spans="1:6" ht="15">
      <c r="A264" s="53">
        <v>259</v>
      </c>
      <c r="B264" s="49" t="s">
        <v>249</v>
      </c>
      <c r="C264" s="49">
        <v>5828</v>
      </c>
      <c r="D264" s="49" t="s">
        <v>13</v>
      </c>
      <c r="E264" s="49" t="s">
        <v>576</v>
      </c>
      <c r="F264" s="50">
        <v>12901.8</v>
      </c>
    </row>
    <row r="265" spans="1:6" ht="15">
      <c r="A265" s="53">
        <v>260</v>
      </c>
      <c r="B265" s="49" t="s">
        <v>249</v>
      </c>
      <c r="C265" s="49">
        <v>5829</v>
      </c>
      <c r="D265" s="49" t="s">
        <v>36</v>
      </c>
      <c r="E265" s="49" t="s">
        <v>577</v>
      </c>
      <c r="F265" s="50">
        <v>135383.69</v>
      </c>
    </row>
    <row r="266" spans="1:6" ht="15">
      <c r="A266" s="53">
        <v>261</v>
      </c>
      <c r="B266" s="49" t="s">
        <v>249</v>
      </c>
      <c r="C266" s="49">
        <v>5830</v>
      </c>
      <c r="D266" s="49" t="s">
        <v>36</v>
      </c>
      <c r="E266" s="49" t="s">
        <v>578</v>
      </c>
      <c r="F266" s="50">
        <v>20275.25</v>
      </c>
    </row>
    <row r="267" spans="1:6" ht="15">
      <c r="A267" s="53">
        <v>262</v>
      </c>
      <c r="B267" s="49" t="s">
        <v>249</v>
      </c>
      <c r="C267" s="49">
        <v>5820</v>
      </c>
      <c r="D267" s="49" t="s">
        <v>78</v>
      </c>
      <c r="E267" s="49" t="s">
        <v>611</v>
      </c>
      <c r="F267" s="50">
        <v>91.5</v>
      </c>
    </row>
    <row r="268" spans="1:6" ht="15">
      <c r="A268" s="53">
        <v>263</v>
      </c>
      <c r="B268" s="49" t="s">
        <v>249</v>
      </c>
      <c r="C268" s="49">
        <v>5821</v>
      </c>
      <c r="D268" s="49" t="s">
        <v>78</v>
      </c>
      <c r="E268" s="49" t="s">
        <v>612</v>
      </c>
      <c r="F268" s="50">
        <v>30.5</v>
      </c>
    </row>
    <row r="269" spans="1:6" ht="15">
      <c r="A269" s="53">
        <v>264</v>
      </c>
      <c r="B269" s="49" t="s">
        <v>249</v>
      </c>
      <c r="C269" s="49">
        <v>5822</v>
      </c>
      <c r="D269" s="49" t="s">
        <v>78</v>
      </c>
      <c r="E269" s="49" t="s">
        <v>613</v>
      </c>
      <c r="F269" s="50">
        <v>30.5</v>
      </c>
    </row>
    <row r="270" spans="1:6" ht="15">
      <c r="A270" s="53">
        <v>265</v>
      </c>
      <c r="B270" s="49" t="s">
        <v>249</v>
      </c>
      <c r="C270" s="49">
        <v>5823</v>
      </c>
      <c r="D270" s="49" t="s">
        <v>78</v>
      </c>
      <c r="E270" s="49" t="s">
        <v>614</v>
      </c>
      <c r="F270" s="50">
        <v>61</v>
      </c>
    </row>
    <row r="271" spans="1:6" ht="15">
      <c r="A271" s="53">
        <v>266</v>
      </c>
      <c r="B271" s="49" t="s">
        <v>249</v>
      </c>
      <c r="C271" s="49">
        <v>5827</v>
      </c>
      <c r="D271" s="49" t="s">
        <v>615</v>
      </c>
      <c r="E271" s="49" t="s">
        <v>616</v>
      </c>
      <c r="F271" s="50">
        <v>120.55</v>
      </c>
    </row>
    <row r="272" spans="1:6" ht="15">
      <c r="A272" s="53">
        <v>267</v>
      </c>
      <c r="B272" s="49" t="s">
        <v>253</v>
      </c>
      <c r="C272" s="49">
        <v>5890</v>
      </c>
      <c r="D272" s="49" t="s">
        <v>10</v>
      </c>
      <c r="E272" s="49" t="s">
        <v>254</v>
      </c>
      <c r="F272" s="50">
        <v>2962.87</v>
      </c>
    </row>
    <row r="273" spans="1:6" ht="15">
      <c r="A273" s="53">
        <v>268</v>
      </c>
      <c r="B273" s="49" t="s">
        <v>253</v>
      </c>
      <c r="C273" s="49">
        <v>5891</v>
      </c>
      <c r="D273" s="49" t="s">
        <v>41</v>
      </c>
      <c r="E273" s="49" t="s">
        <v>255</v>
      </c>
      <c r="F273" s="50">
        <v>4257.95</v>
      </c>
    </row>
    <row r="274" spans="1:6" ht="15">
      <c r="A274" s="53">
        <v>269</v>
      </c>
      <c r="B274" s="49" t="s">
        <v>253</v>
      </c>
      <c r="C274" s="49">
        <v>5892</v>
      </c>
      <c r="D274" s="49" t="s">
        <v>41</v>
      </c>
      <c r="E274" s="49" t="s">
        <v>256</v>
      </c>
      <c r="F274" s="50">
        <v>512.18</v>
      </c>
    </row>
    <row r="275" spans="1:6" ht="15">
      <c r="A275" s="53">
        <v>270</v>
      </c>
      <c r="B275" s="49" t="s">
        <v>253</v>
      </c>
      <c r="C275" s="49">
        <v>5893</v>
      </c>
      <c r="D275" s="49" t="s">
        <v>87</v>
      </c>
      <c r="E275" s="49" t="s">
        <v>257</v>
      </c>
      <c r="F275" s="50">
        <v>7230.06</v>
      </c>
    </row>
    <row r="276" spans="1:6" ht="15">
      <c r="A276" s="53">
        <v>271</v>
      </c>
      <c r="B276" s="49" t="s">
        <v>253</v>
      </c>
      <c r="C276" s="49">
        <v>5894</v>
      </c>
      <c r="D276" s="49" t="s">
        <v>43</v>
      </c>
      <c r="E276" s="49" t="s">
        <v>258</v>
      </c>
      <c r="F276" s="50">
        <v>6657.38</v>
      </c>
    </row>
    <row r="277" spans="1:6" ht="15">
      <c r="A277" s="53">
        <v>272</v>
      </c>
      <c r="B277" s="49" t="s">
        <v>253</v>
      </c>
      <c r="C277" s="49">
        <v>5895</v>
      </c>
      <c r="D277" s="49" t="s">
        <v>117</v>
      </c>
      <c r="E277" s="49" t="s">
        <v>259</v>
      </c>
      <c r="F277" s="50">
        <v>2124.01</v>
      </c>
    </row>
    <row r="278" spans="1:6" ht="15">
      <c r="A278" s="53">
        <v>273</v>
      </c>
      <c r="B278" s="49" t="s">
        <v>253</v>
      </c>
      <c r="C278" s="49">
        <v>5896</v>
      </c>
      <c r="D278" s="49" t="s">
        <v>22</v>
      </c>
      <c r="E278" s="49" t="s">
        <v>260</v>
      </c>
      <c r="F278" s="50">
        <v>4072</v>
      </c>
    </row>
    <row r="279" spans="1:6" ht="15">
      <c r="A279" s="53">
        <v>274</v>
      </c>
      <c r="B279" s="49" t="s">
        <v>253</v>
      </c>
      <c r="C279" s="49">
        <v>5897</v>
      </c>
      <c r="D279" s="49" t="s">
        <v>22</v>
      </c>
      <c r="E279" s="49" t="s">
        <v>261</v>
      </c>
      <c r="F279" s="50">
        <v>12221.29</v>
      </c>
    </row>
    <row r="280" spans="1:6" ht="15">
      <c r="A280" s="53">
        <v>275</v>
      </c>
      <c r="B280" s="49" t="s">
        <v>253</v>
      </c>
      <c r="C280" s="49">
        <v>5898</v>
      </c>
      <c r="D280" s="49" t="s">
        <v>25</v>
      </c>
      <c r="E280" s="49" t="s">
        <v>262</v>
      </c>
      <c r="F280" s="50">
        <v>2586</v>
      </c>
    </row>
    <row r="281" spans="1:6" ht="15">
      <c r="A281" s="53">
        <v>276</v>
      </c>
      <c r="B281" s="49" t="s">
        <v>253</v>
      </c>
      <c r="C281" s="49">
        <v>5899</v>
      </c>
      <c r="D281" s="49" t="s">
        <v>27</v>
      </c>
      <c r="E281" s="49" t="s">
        <v>263</v>
      </c>
      <c r="F281" s="50">
        <v>3966.89</v>
      </c>
    </row>
    <row r="282" spans="1:6" ht="15">
      <c r="A282" s="53">
        <v>277</v>
      </c>
      <c r="B282" s="49" t="s">
        <v>253</v>
      </c>
      <c r="C282" s="49">
        <v>5900</v>
      </c>
      <c r="D282" s="49" t="s">
        <v>27</v>
      </c>
      <c r="E282" s="49" t="s">
        <v>264</v>
      </c>
      <c r="F282" s="50">
        <v>2895.06</v>
      </c>
    </row>
    <row r="283" spans="1:6" ht="15">
      <c r="A283" s="53">
        <v>278</v>
      </c>
      <c r="B283" s="49" t="s">
        <v>253</v>
      </c>
      <c r="C283" s="49">
        <v>5901</v>
      </c>
      <c r="D283" s="49" t="s">
        <v>102</v>
      </c>
      <c r="E283" s="49" t="s">
        <v>265</v>
      </c>
      <c r="F283" s="50">
        <v>75</v>
      </c>
    </row>
    <row r="284" spans="1:6" ht="15">
      <c r="A284" s="53">
        <v>279</v>
      </c>
      <c r="B284" s="49" t="s">
        <v>253</v>
      </c>
      <c r="C284" s="49">
        <v>5902</v>
      </c>
      <c r="D284" s="49" t="s">
        <v>266</v>
      </c>
      <c r="E284" s="49" t="s">
        <v>267</v>
      </c>
      <c r="F284" s="50">
        <v>312</v>
      </c>
    </row>
    <row r="285" spans="1:6" ht="15">
      <c r="A285" s="53">
        <v>280</v>
      </c>
      <c r="B285" s="49" t="s">
        <v>253</v>
      </c>
      <c r="C285" s="49">
        <v>5903</v>
      </c>
      <c r="D285" s="49" t="s">
        <v>266</v>
      </c>
      <c r="E285" s="49" t="s">
        <v>268</v>
      </c>
      <c r="F285" s="50">
        <v>2410.92</v>
      </c>
    </row>
    <row r="286" spans="1:6" ht="15">
      <c r="A286" s="53">
        <v>281</v>
      </c>
      <c r="B286" s="49" t="s">
        <v>253</v>
      </c>
      <c r="C286" s="49">
        <v>5904</v>
      </c>
      <c r="D286" s="49" t="s">
        <v>33</v>
      </c>
      <c r="E286" s="49" t="s">
        <v>269</v>
      </c>
      <c r="F286" s="50">
        <v>2685.13</v>
      </c>
    </row>
    <row r="287" spans="1:6" ht="15">
      <c r="A287" s="53">
        <v>282</v>
      </c>
      <c r="B287" s="49" t="s">
        <v>253</v>
      </c>
      <c r="C287" s="49">
        <v>5905</v>
      </c>
      <c r="D287" s="49" t="s">
        <v>34</v>
      </c>
      <c r="E287" s="49" t="s">
        <v>270</v>
      </c>
      <c r="F287" s="50">
        <v>5608.96</v>
      </c>
    </row>
    <row r="288" spans="1:6" ht="15">
      <c r="A288" s="53">
        <v>283</v>
      </c>
      <c r="B288" s="49" t="s">
        <v>253</v>
      </c>
      <c r="C288" s="49">
        <v>5906</v>
      </c>
      <c r="D288" s="49" t="s">
        <v>34</v>
      </c>
      <c r="E288" s="49" t="s">
        <v>271</v>
      </c>
      <c r="F288" s="50">
        <v>5626.95</v>
      </c>
    </row>
    <row r="289" spans="1:6" ht="15">
      <c r="A289" s="53">
        <v>284</v>
      </c>
      <c r="B289" s="49" t="s">
        <v>253</v>
      </c>
      <c r="C289" s="49">
        <v>5907</v>
      </c>
      <c r="D289" s="49" t="s">
        <v>38</v>
      </c>
      <c r="E289" s="49" t="s">
        <v>272</v>
      </c>
      <c r="F289" s="50">
        <v>3216.68</v>
      </c>
    </row>
    <row r="290" spans="1:6" ht="15">
      <c r="A290" s="53">
        <v>285</v>
      </c>
      <c r="B290" s="49" t="s">
        <v>253</v>
      </c>
      <c r="C290" s="49">
        <v>5908</v>
      </c>
      <c r="D290" s="49" t="s">
        <v>119</v>
      </c>
      <c r="E290" s="49" t="s">
        <v>273</v>
      </c>
      <c r="F290" s="50">
        <v>1535.03</v>
      </c>
    </row>
    <row r="291" spans="1:6" ht="15">
      <c r="A291" s="53">
        <v>286</v>
      </c>
      <c r="B291" s="49" t="s">
        <v>253</v>
      </c>
      <c r="C291" s="49">
        <v>5909</v>
      </c>
      <c r="D291" s="49" t="s">
        <v>198</v>
      </c>
      <c r="E291" s="49" t="s">
        <v>274</v>
      </c>
      <c r="F291" s="50">
        <v>132.45</v>
      </c>
    </row>
    <row r="292" spans="1:6" ht="15">
      <c r="A292" s="53">
        <v>287</v>
      </c>
      <c r="B292" s="49" t="s">
        <v>253</v>
      </c>
      <c r="C292" s="49">
        <v>5910</v>
      </c>
      <c r="D292" s="49" t="s">
        <v>27</v>
      </c>
      <c r="E292" s="49" t="s">
        <v>275</v>
      </c>
      <c r="F292" s="50">
        <v>2317.3</v>
      </c>
    </row>
    <row r="293" spans="1:6" ht="15">
      <c r="A293" s="53">
        <v>288</v>
      </c>
      <c r="B293" s="49" t="s">
        <v>253</v>
      </c>
      <c r="C293" s="49">
        <v>5867</v>
      </c>
      <c r="D293" s="49" t="s">
        <v>12</v>
      </c>
      <c r="E293" s="49" t="s">
        <v>355</v>
      </c>
      <c r="F293" s="50">
        <v>228.18</v>
      </c>
    </row>
    <row r="294" spans="1:6" ht="15">
      <c r="A294" s="53">
        <v>289</v>
      </c>
      <c r="B294" s="49" t="s">
        <v>253</v>
      </c>
      <c r="C294" s="49">
        <v>5868</v>
      </c>
      <c r="D294" s="49" t="s">
        <v>96</v>
      </c>
      <c r="E294" s="49" t="s">
        <v>356</v>
      </c>
      <c r="F294" s="50">
        <v>194.76</v>
      </c>
    </row>
    <row r="295" spans="1:6" ht="15">
      <c r="A295" s="53">
        <v>290</v>
      </c>
      <c r="B295" s="49" t="s">
        <v>253</v>
      </c>
      <c r="C295" s="49">
        <v>5869</v>
      </c>
      <c r="D295" s="49" t="s">
        <v>19</v>
      </c>
      <c r="E295" s="49" t="s">
        <v>357</v>
      </c>
      <c r="F295" s="50">
        <v>3787.26</v>
      </c>
    </row>
    <row r="296" spans="1:6" ht="15">
      <c r="A296" s="53">
        <v>291</v>
      </c>
      <c r="B296" s="49" t="s">
        <v>253</v>
      </c>
      <c r="C296" s="49">
        <v>5870</v>
      </c>
      <c r="D296" s="49" t="s">
        <v>99</v>
      </c>
      <c r="E296" s="49" t="s">
        <v>358</v>
      </c>
      <c r="F296" s="50">
        <v>283.64</v>
      </c>
    </row>
    <row r="297" spans="1:6" ht="15">
      <c r="A297" s="53">
        <v>292</v>
      </c>
      <c r="B297" s="49" t="s">
        <v>253</v>
      </c>
      <c r="C297" s="49">
        <v>5871</v>
      </c>
      <c r="D297" s="49" t="s">
        <v>102</v>
      </c>
      <c r="E297" s="49" t="s">
        <v>359</v>
      </c>
      <c r="F297" s="50">
        <v>42.8</v>
      </c>
    </row>
    <row r="298" spans="1:6" ht="15">
      <c r="A298" s="53">
        <v>293</v>
      </c>
      <c r="B298" s="49" t="s">
        <v>253</v>
      </c>
      <c r="C298" s="49">
        <v>5872</v>
      </c>
      <c r="D298" s="49" t="s">
        <v>102</v>
      </c>
      <c r="E298" s="49" t="s">
        <v>360</v>
      </c>
      <c r="F298" s="50">
        <v>119.24</v>
      </c>
    </row>
    <row r="299" spans="1:6" ht="15">
      <c r="A299" s="53">
        <v>294</v>
      </c>
      <c r="B299" s="49" t="s">
        <v>253</v>
      </c>
      <c r="C299" s="49">
        <v>5873</v>
      </c>
      <c r="D299" s="49" t="s">
        <v>266</v>
      </c>
      <c r="E299" s="49" t="s">
        <v>361</v>
      </c>
      <c r="F299" s="50">
        <v>97.36</v>
      </c>
    </row>
    <row r="300" spans="1:6" ht="15">
      <c r="A300" s="53">
        <v>295</v>
      </c>
      <c r="B300" s="49" t="s">
        <v>253</v>
      </c>
      <c r="C300" s="49">
        <v>5874</v>
      </c>
      <c r="D300" s="49" t="s">
        <v>103</v>
      </c>
      <c r="E300" s="49" t="s">
        <v>362</v>
      </c>
      <c r="F300" s="50">
        <v>169.96</v>
      </c>
    </row>
    <row r="301" spans="1:6" ht="15">
      <c r="A301" s="53">
        <v>296</v>
      </c>
      <c r="B301" s="49" t="s">
        <v>253</v>
      </c>
      <c r="C301" s="49">
        <v>5875</v>
      </c>
      <c r="D301" s="49" t="s">
        <v>105</v>
      </c>
      <c r="E301" s="49" t="s">
        <v>363</v>
      </c>
      <c r="F301" s="50">
        <v>128.52</v>
      </c>
    </row>
    <row r="302" spans="1:6" ht="15">
      <c r="A302" s="53">
        <v>297</v>
      </c>
      <c r="B302" s="49" t="s">
        <v>253</v>
      </c>
      <c r="C302" s="49">
        <v>5876</v>
      </c>
      <c r="D302" s="49" t="s">
        <v>112</v>
      </c>
      <c r="E302" s="49" t="s">
        <v>364</v>
      </c>
      <c r="F302" s="50">
        <v>78.84</v>
      </c>
    </row>
    <row r="303" spans="1:6" ht="15">
      <c r="A303" s="53">
        <v>298</v>
      </c>
      <c r="B303" s="49" t="s">
        <v>253</v>
      </c>
      <c r="C303" s="49">
        <v>5879</v>
      </c>
      <c r="D303" s="49" t="s">
        <v>43</v>
      </c>
      <c r="E303" s="49" t="s">
        <v>365</v>
      </c>
      <c r="F303" s="50">
        <v>394.94</v>
      </c>
    </row>
    <row r="304" spans="1:6" ht="15">
      <c r="A304" s="53">
        <v>299</v>
      </c>
      <c r="B304" s="49" t="s">
        <v>253</v>
      </c>
      <c r="C304" s="49">
        <v>5880</v>
      </c>
      <c r="D304" s="49" t="s">
        <v>27</v>
      </c>
      <c r="E304" s="49" t="s">
        <v>366</v>
      </c>
      <c r="F304" s="50">
        <v>107.22</v>
      </c>
    </row>
    <row r="305" spans="1:6" ht="15">
      <c r="A305" s="53">
        <v>300</v>
      </c>
      <c r="B305" s="49" t="s">
        <v>253</v>
      </c>
      <c r="C305" s="49">
        <v>5881</v>
      </c>
      <c r="D305" s="49" t="s">
        <v>34</v>
      </c>
      <c r="E305" s="49" t="s">
        <v>367</v>
      </c>
      <c r="F305" s="50">
        <v>423.61</v>
      </c>
    </row>
    <row r="306" spans="1:6" ht="15">
      <c r="A306" s="53">
        <v>301</v>
      </c>
      <c r="B306" s="49" t="s">
        <v>253</v>
      </c>
      <c r="C306" s="49">
        <v>5882</v>
      </c>
      <c r="D306" s="49" t="s">
        <v>38</v>
      </c>
      <c r="E306" s="49" t="s">
        <v>368</v>
      </c>
      <c r="F306" s="50">
        <v>490.27</v>
      </c>
    </row>
    <row r="307" spans="1:6" ht="15">
      <c r="A307" s="53">
        <v>302</v>
      </c>
      <c r="B307" s="49" t="s">
        <v>253</v>
      </c>
      <c r="C307" s="49">
        <v>5883</v>
      </c>
      <c r="D307" s="49" t="s">
        <v>110</v>
      </c>
      <c r="E307" s="49" t="s">
        <v>369</v>
      </c>
      <c r="F307" s="50">
        <v>575.81</v>
      </c>
    </row>
    <row r="308" spans="1:6" ht="15">
      <c r="A308" s="53">
        <v>303</v>
      </c>
      <c r="B308" s="49" t="s">
        <v>253</v>
      </c>
      <c r="C308" s="49">
        <v>5884</v>
      </c>
      <c r="D308" s="49" t="s">
        <v>111</v>
      </c>
      <c r="E308" s="49" t="s">
        <v>370</v>
      </c>
      <c r="F308" s="50">
        <v>481.99</v>
      </c>
    </row>
    <row r="309" spans="1:6" ht="15">
      <c r="A309" s="53">
        <v>304</v>
      </c>
      <c r="B309" s="49" t="s">
        <v>253</v>
      </c>
      <c r="C309" s="49">
        <v>5885</v>
      </c>
      <c r="D309" s="49" t="s">
        <v>38</v>
      </c>
      <c r="E309" s="49" t="s">
        <v>371</v>
      </c>
      <c r="F309" s="50">
        <v>741.23</v>
      </c>
    </row>
    <row r="310" spans="1:6" ht="15">
      <c r="A310" s="53">
        <v>305</v>
      </c>
      <c r="B310" s="49" t="s">
        <v>253</v>
      </c>
      <c r="C310" s="49">
        <v>5887</v>
      </c>
      <c r="D310" s="49" t="s">
        <v>79</v>
      </c>
      <c r="E310" s="49" t="s">
        <v>441</v>
      </c>
      <c r="F310" s="50">
        <v>214.2</v>
      </c>
    </row>
    <row r="311" spans="1:6" ht="15">
      <c r="A311" s="53">
        <v>306</v>
      </c>
      <c r="B311" s="49" t="s">
        <v>253</v>
      </c>
      <c r="C311" s="49">
        <v>5888</v>
      </c>
      <c r="D311" s="49" t="s">
        <v>43</v>
      </c>
      <c r="E311" s="49" t="s">
        <v>442</v>
      </c>
      <c r="F311" s="50">
        <v>1160.23</v>
      </c>
    </row>
    <row r="312" spans="1:6" ht="15">
      <c r="A312" s="53">
        <v>307</v>
      </c>
      <c r="B312" s="57" t="s">
        <v>253</v>
      </c>
      <c r="C312" s="57">
        <v>5877</v>
      </c>
      <c r="D312" s="57" t="s">
        <v>75</v>
      </c>
      <c r="E312" s="57" t="s">
        <v>504</v>
      </c>
      <c r="F312" s="60">
        <v>49983.32</v>
      </c>
    </row>
    <row r="313" spans="1:6" ht="15">
      <c r="A313" s="53">
        <v>308</v>
      </c>
      <c r="B313" s="57" t="s">
        <v>253</v>
      </c>
      <c r="C313" s="57">
        <v>5889</v>
      </c>
      <c r="D313" s="57" t="s">
        <v>43</v>
      </c>
      <c r="E313" s="57" t="s">
        <v>505</v>
      </c>
      <c r="F313" s="60">
        <v>1235.93</v>
      </c>
    </row>
    <row r="314" spans="1:6" ht="15">
      <c r="A314" s="53">
        <v>309</v>
      </c>
      <c r="B314" s="57" t="s">
        <v>253</v>
      </c>
      <c r="C314" s="57">
        <v>5911</v>
      </c>
      <c r="D314" s="57" t="s">
        <v>506</v>
      </c>
      <c r="E314" s="57" t="s">
        <v>507</v>
      </c>
      <c r="F314" s="60">
        <v>833</v>
      </c>
    </row>
    <row r="315" spans="1:6" ht="15">
      <c r="A315" s="53">
        <v>310</v>
      </c>
      <c r="B315" s="57" t="s">
        <v>253</v>
      </c>
      <c r="C315" s="57">
        <v>26</v>
      </c>
      <c r="D315" s="57" t="s">
        <v>514</v>
      </c>
      <c r="E315" s="57" t="s">
        <v>516</v>
      </c>
      <c r="F315" s="60">
        <v>26</v>
      </c>
    </row>
    <row r="316" spans="1:6" ht="15">
      <c r="A316" s="53">
        <v>311</v>
      </c>
      <c r="B316" s="57" t="s">
        <v>253</v>
      </c>
      <c r="C316" s="57">
        <v>5856</v>
      </c>
      <c r="D316" s="57" t="s">
        <v>127</v>
      </c>
      <c r="E316" s="57" t="s">
        <v>517</v>
      </c>
      <c r="F316" s="60">
        <v>76</v>
      </c>
    </row>
    <row r="317" spans="1:6" ht="15">
      <c r="A317" s="53">
        <v>312</v>
      </c>
      <c r="B317" s="57" t="s">
        <v>253</v>
      </c>
      <c r="C317" s="57">
        <v>5857</v>
      </c>
      <c r="D317" s="57" t="s">
        <v>123</v>
      </c>
      <c r="E317" s="57" t="s">
        <v>518</v>
      </c>
      <c r="F317" s="60">
        <v>105.59</v>
      </c>
    </row>
    <row r="318" spans="1:6" ht="15">
      <c r="A318" s="53">
        <v>313</v>
      </c>
      <c r="B318" s="57" t="s">
        <v>253</v>
      </c>
      <c r="C318" s="57">
        <v>5858</v>
      </c>
      <c r="D318" s="57" t="s">
        <v>123</v>
      </c>
      <c r="E318" s="57" t="s">
        <v>519</v>
      </c>
      <c r="F318" s="60">
        <v>48.72</v>
      </c>
    </row>
    <row r="319" spans="1:6" ht="15">
      <c r="A319" s="53">
        <v>314</v>
      </c>
      <c r="B319" s="57" t="s">
        <v>253</v>
      </c>
      <c r="C319" s="57">
        <v>5859</v>
      </c>
      <c r="D319" s="57" t="s">
        <v>123</v>
      </c>
      <c r="E319" s="57" t="s">
        <v>520</v>
      </c>
      <c r="F319" s="60">
        <v>212.88</v>
      </c>
    </row>
    <row r="320" spans="1:6" ht="15">
      <c r="A320" s="53">
        <v>315</v>
      </c>
      <c r="B320" s="57" t="s">
        <v>253</v>
      </c>
      <c r="C320" s="57">
        <v>5860</v>
      </c>
      <c r="D320" s="57" t="s">
        <v>8</v>
      </c>
      <c r="E320" s="57" t="s">
        <v>521</v>
      </c>
      <c r="F320" s="60">
        <v>310.78</v>
      </c>
    </row>
    <row r="321" spans="1:6" ht="15">
      <c r="A321" s="53">
        <v>316</v>
      </c>
      <c r="B321" s="57" t="s">
        <v>253</v>
      </c>
      <c r="C321" s="57">
        <v>5861</v>
      </c>
      <c r="D321" s="57" t="s">
        <v>8</v>
      </c>
      <c r="E321" s="57" t="s">
        <v>522</v>
      </c>
      <c r="F321" s="60">
        <v>170.54</v>
      </c>
    </row>
    <row r="322" spans="1:6" ht="15">
      <c r="A322" s="53">
        <v>317</v>
      </c>
      <c r="B322" s="57" t="s">
        <v>253</v>
      </c>
      <c r="C322" s="57">
        <v>5862</v>
      </c>
      <c r="D322" s="57" t="s">
        <v>126</v>
      </c>
      <c r="E322" s="57" t="s">
        <v>523</v>
      </c>
      <c r="F322" s="60">
        <v>55.62</v>
      </c>
    </row>
    <row r="323" spans="1:6" ht="15">
      <c r="A323" s="53">
        <v>318</v>
      </c>
      <c r="B323" s="57" t="s">
        <v>253</v>
      </c>
      <c r="C323" s="57">
        <v>5863</v>
      </c>
      <c r="D323" s="57" t="s">
        <v>124</v>
      </c>
      <c r="E323" s="57" t="s">
        <v>524</v>
      </c>
      <c r="F323" s="60">
        <v>192</v>
      </c>
    </row>
    <row r="324" spans="1:6" ht="15">
      <c r="A324" s="53">
        <v>319</v>
      </c>
      <c r="B324" s="57" t="s">
        <v>253</v>
      </c>
      <c r="C324" s="57">
        <v>5864</v>
      </c>
      <c r="D324" s="57" t="s">
        <v>125</v>
      </c>
      <c r="E324" s="57" t="s">
        <v>525</v>
      </c>
      <c r="F324" s="60">
        <v>119</v>
      </c>
    </row>
    <row r="325" spans="1:6" ht="15">
      <c r="A325" s="53">
        <v>320</v>
      </c>
      <c r="B325" s="57" t="s">
        <v>253</v>
      </c>
      <c r="C325" s="57">
        <v>5865</v>
      </c>
      <c r="D325" s="57" t="s">
        <v>125</v>
      </c>
      <c r="E325" s="57" t="s">
        <v>526</v>
      </c>
      <c r="F325" s="60">
        <v>66</v>
      </c>
    </row>
    <row r="326" spans="1:6" ht="15">
      <c r="A326" s="53">
        <v>321</v>
      </c>
      <c r="B326" s="57" t="s">
        <v>253</v>
      </c>
      <c r="C326" s="57">
        <v>5866</v>
      </c>
      <c r="D326" s="57" t="s">
        <v>125</v>
      </c>
      <c r="E326" s="57" t="s">
        <v>527</v>
      </c>
      <c r="F326" s="60">
        <v>126</v>
      </c>
    </row>
    <row r="327" spans="1:6" ht="15">
      <c r="A327" s="53">
        <v>322</v>
      </c>
      <c r="B327" s="58" t="s">
        <v>253</v>
      </c>
      <c r="C327" s="57">
        <v>353</v>
      </c>
      <c r="D327" s="57" t="s">
        <v>207</v>
      </c>
      <c r="E327" s="57" t="s">
        <v>669</v>
      </c>
      <c r="F327" s="60">
        <v>-2.03</v>
      </c>
    </row>
    <row r="328" spans="1:6" ht="15">
      <c r="A328" s="53">
        <v>323</v>
      </c>
      <c r="B328" s="57" t="s">
        <v>253</v>
      </c>
      <c r="C328" s="57">
        <v>5878</v>
      </c>
      <c r="D328" s="57" t="s">
        <v>78</v>
      </c>
      <c r="E328" s="57" t="s">
        <v>617</v>
      </c>
      <c r="F328" s="60">
        <v>91.5</v>
      </c>
    </row>
    <row r="329" spans="1:6" ht="15">
      <c r="A329" s="53">
        <v>324</v>
      </c>
      <c r="B329" s="57" t="s">
        <v>276</v>
      </c>
      <c r="C329" s="57">
        <v>5936</v>
      </c>
      <c r="D329" s="57" t="s">
        <v>24</v>
      </c>
      <c r="E329" s="57" t="s">
        <v>277</v>
      </c>
      <c r="F329" s="60">
        <v>2297.41</v>
      </c>
    </row>
    <row r="330" spans="1:6" ht="15">
      <c r="A330" s="53">
        <v>325</v>
      </c>
      <c r="B330" s="49" t="s">
        <v>276</v>
      </c>
      <c r="C330" s="49">
        <v>5937</v>
      </c>
      <c r="D330" s="49" t="s">
        <v>50</v>
      </c>
      <c r="E330" s="49" t="s">
        <v>278</v>
      </c>
      <c r="F330" s="50">
        <v>73.01</v>
      </c>
    </row>
    <row r="331" spans="1:6" ht="15">
      <c r="A331" s="53">
        <v>326</v>
      </c>
      <c r="B331" s="49" t="s">
        <v>276</v>
      </c>
      <c r="C331" s="49">
        <v>5938</v>
      </c>
      <c r="D331" s="49" t="s">
        <v>50</v>
      </c>
      <c r="E331" s="49" t="s">
        <v>279</v>
      </c>
      <c r="F331" s="50">
        <v>8.12</v>
      </c>
    </row>
    <row r="332" spans="1:6" ht="15">
      <c r="A332" s="53">
        <v>327</v>
      </c>
      <c r="B332" s="49" t="s">
        <v>276</v>
      </c>
      <c r="C332" s="49">
        <v>5925</v>
      </c>
      <c r="D332" s="49" t="s">
        <v>87</v>
      </c>
      <c r="E332" s="49" t="s">
        <v>372</v>
      </c>
      <c r="F332" s="50">
        <v>118.6</v>
      </c>
    </row>
    <row r="333" spans="1:6" ht="15">
      <c r="A333" s="53">
        <v>328</v>
      </c>
      <c r="B333" s="49" t="s">
        <v>276</v>
      </c>
      <c r="C333" s="49">
        <v>5926</v>
      </c>
      <c r="D333" s="49" t="s">
        <v>203</v>
      </c>
      <c r="E333" s="49" t="s">
        <v>373</v>
      </c>
      <c r="F333" s="50">
        <v>3.6</v>
      </c>
    </row>
    <row r="334" spans="1:6" ht="15">
      <c r="A334" s="53">
        <v>329</v>
      </c>
      <c r="B334" s="49" t="s">
        <v>276</v>
      </c>
      <c r="C334" s="49">
        <v>5927</v>
      </c>
      <c r="D334" s="49" t="s">
        <v>203</v>
      </c>
      <c r="E334" s="49" t="s">
        <v>374</v>
      </c>
      <c r="F334" s="50">
        <v>3.6</v>
      </c>
    </row>
    <row r="335" spans="1:6" ht="15">
      <c r="A335" s="53">
        <v>330</v>
      </c>
      <c r="B335" s="49" t="s">
        <v>276</v>
      </c>
      <c r="C335" s="49">
        <v>5928</v>
      </c>
      <c r="D335" s="49" t="s">
        <v>203</v>
      </c>
      <c r="E335" s="49" t="s">
        <v>375</v>
      </c>
      <c r="F335" s="50">
        <v>155.39</v>
      </c>
    </row>
    <row r="336" spans="1:6" ht="15">
      <c r="A336" s="53">
        <v>331</v>
      </c>
      <c r="B336" s="49" t="s">
        <v>276</v>
      </c>
      <c r="C336" s="49">
        <v>5929</v>
      </c>
      <c r="D336" s="49" t="s">
        <v>203</v>
      </c>
      <c r="E336" s="49" t="s">
        <v>376</v>
      </c>
      <c r="F336" s="50">
        <v>155.39</v>
      </c>
    </row>
    <row r="337" spans="1:6" ht="15">
      <c r="A337" s="53">
        <v>332</v>
      </c>
      <c r="B337" s="49" t="s">
        <v>276</v>
      </c>
      <c r="C337" s="49">
        <v>5930</v>
      </c>
      <c r="D337" s="49" t="s">
        <v>24</v>
      </c>
      <c r="E337" s="49" t="s">
        <v>377</v>
      </c>
      <c r="F337" s="50">
        <v>70.8</v>
      </c>
    </row>
    <row r="338" spans="1:6" ht="15">
      <c r="A338" s="53">
        <v>333</v>
      </c>
      <c r="B338" s="49" t="s">
        <v>276</v>
      </c>
      <c r="C338" s="49">
        <v>5931</v>
      </c>
      <c r="D338" s="49" t="s">
        <v>50</v>
      </c>
      <c r="E338" s="49" t="s">
        <v>378</v>
      </c>
      <c r="F338" s="50">
        <v>23.7</v>
      </c>
    </row>
    <row r="339" spans="1:6" ht="15">
      <c r="A339" s="53">
        <v>334</v>
      </c>
      <c r="B339" s="49" t="s">
        <v>276</v>
      </c>
      <c r="C339" s="49">
        <v>5944</v>
      </c>
      <c r="D339" s="49" t="s">
        <v>114</v>
      </c>
      <c r="E339" s="49" t="s">
        <v>416</v>
      </c>
      <c r="F339" s="50">
        <v>14459.2</v>
      </c>
    </row>
    <row r="340" spans="1:6" ht="15">
      <c r="A340" s="53">
        <v>335</v>
      </c>
      <c r="B340" s="49" t="s">
        <v>276</v>
      </c>
      <c r="C340" s="49">
        <v>5934</v>
      </c>
      <c r="D340" s="49" t="s">
        <v>443</v>
      </c>
      <c r="E340" s="49" t="s">
        <v>444</v>
      </c>
      <c r="F340" s="50">
        <v>176.12</v>
      </c>
    </row>
    <row r="341" spans="1:6" ht="15">
      <c r="A341" s="53">
        <v>336</v>
      </c>
      <c r="B341" s="49" t="s">
        <v>276</v>
      </c>
      <c r="C341" s="49">
        <v>5945</v>
      </c>
      <c r="D341" s="49" t="s">
        <v>204</v>
      </c>
      <c r="E341" s="49" t="s">
        <v>445</v>
      </c>
      <c r="F341" s="50">
        <v>35003.85</v>
      </c>
    </row>
    <row r="342" spans="1:6" ht="15">
      <c r="A342" s="53">
        <v>337</v>
      </c>
      <c r="B342" s="49" t="s">
        <v>276</v>
      </c>
      <c r="C342" s="49">
        <v>5946</v>
      </c>
      <c r="D342" s="49" t="s">
        <v>66</v>
      </c>
      <c r="E342" s="49" t="s">
        <v>446</v>
      </c>
      <c r="F342" s="50">
        <v>21521.39</v>
      </c>
    </row>
    <row r="343" spans="1:6" ht="15">
      <c r="A343" s="53">
        <v>338</v>
      </c>
      <c r="B343" s="49" t="s">
        <v>276</v>
      </c>
      <c r="C343" s="49">
        <v>5947</v>
      </c>
      <c r="D343" s="49" t="s">
        <v>66</v>
      </c>
      <c r="E343" s="49" t="s">
        <v>447</v>
      </c>
      <c r="F343" s="50">
        <v>142.8</v>
      </c>
    </row>
    <row r="344" spans="1:6" ht="15">
      <c r="A344" s="53">
        <v>339</v>
      </c>
      <c r="B344" s="49" t="s">
        <v>276</v>
      </c>
      <c r="C344" s="49">
        <v>5948</v>
      </c>
      <c r="D344" s="49" t="s">
        <v>78</v>
      </c>
      <c r="E344" s="49" t="s">
        <v>618</v>
      </c>
      <c r="F344" s="50">
        <v>152.5</v>
      </c>
    </row>
    <row r="345" spans="1:6" ht="15">
      <c r="A345" s="53">
        <v>340</v>
      </c>
      <c r="B345" s="49" t="s">
        <v>280</v>
      </c>
      <c r="C345" s="49">
        <v>5964</v>
      </c>
      <c r="D345" s="49" t="s">
        <v>90</v>
      </c>
      <c r="E345" s="49" t="s">
        <v>281</v>
      </c>
      <c r="F345" s="50">
        <v>74</v>
      </c>
    </row>
    <row r="346" spans="1:6" ht="15">
      <c r="A346" s="53">
        <v>341</v>
      </c>
      <c r="B346" s="49" t="s">
        <v>280</v>
      </c>
      <c r="C346" s="49">
        <v>5966</v>
      </c>
      <c r="D346" s="49" t="s">
        <v>81</v>
      </c>
      <c r="E346" s="49" t="s">
        <v>282</v>
      </c>
      <c r="F346" s="50">
        <v>2852.86</v>
      </c>
    </row>
    <row r="347" spans="1:6" ht="15">
      <c r="A347" s="53">
        <v>342</v>
      </c>
      <c r="B347" s="49" t="s">
        <v>280</v>
      </c>
      <c r="C347" s="49">
        <v>5967</v>
      </c>
      <c r="D347" s="49" t="s">
        <v>16</v>
      </c>
      <c r="E347" s="49" t="s">
        <v>283</v>
      </c>
      <c r="F347" s="50">
        <v>8025.22</v>
      </c>
    </row>
    <row r="348" spans="1:6" ht="15">
      <c r="A348" s="53">
        <v>343</v>
      </c>
      <c r="B348" s="49" t="s">
        <v>280</v>
      </c>
      <c r="C348" s="49">
        <v>5968</v>
      </c>
      <c r="D348" s="49" t="s">
        <v>16</v>
      </c>
      <c r="E348" s="49" t="s">
        <v>284</v>
      </c>
      <c r="F348" s="50">
        <v>279.27</v>
      </c>
    </row>
    <row r="349" spans="1:6" ht="15">
      <c r="A349" s="53">
        <v>344</v>
      </c>
      <c r="B349" s="49" t="s">
        <v>280</v>
      </c>
      <c r="C349" s="49">
        <v>5969</v>
      </c>
      <c r="D349" s="49" t="s">
        <v>82</v>
      </c>
      <c r="E349" s="49" t="s">
        <v>285</v>
      </c>
      <c r="F349" s="50">
        <v>219.76</v>
      </c>
    </row>
    <row r="350" spans="1:6" ht="15">
      <c r="A350" s="53">
        <v>345</v>
      </c>
      <c r="B350" s="49" t="s">
        <v>280</v>
      </c>
      <c r="C350" s="49">
        <v>5970</v>
      </c>
      <c r="D350" s="49" t="s">
        <v>82</v>
      </c>
      <c r="E350" s="49" t="s">
        <v>286</v>
      </c>
      <c r="F350" s="50">
        <v>167.64</v>
      </c>
    </row>
    <row r="351" spans="1:6" ht="15">
      <c r="A351" s="53">
        <v>346</v>
      </c>
      <c r="B351" s="49" t="s">
        <v>280</v>
      </c>
      <c r="C351" s="49">
        <v>5971</v>
      </c>
      <c r="D351" s="49" t="s">
        <v>98</v>
      </c>
      <c r="E351" s="49" t="s">
        <v>287</v>
      </c>
      <c r="F351" s="50">
        <v>797.34</v>
      </c>
    </row>
    <row r="352" spans="1:6" ht="15">
      <c r="A352" s="53">
        <v>347</v>
      </c>
      <c r="B352" s="49" t="s">
        <v>280</v>
      </c>
      <c r="C352" s="49">
        <v>5972</v>
      </c>
      <c r="D352" s="49" t="s">
        <v>23</v>
      </c>
      <c r="E352" s="49" t="s">
        <v>288</v>
      </c>
      <c r="F352" s="50">
        <v>3221.93</v>
      </c>
    </row>
    <row r="353" spans="1:6" ht="15">
      <c r="A353" s="53">
        <v>348</v>
      </c>
      <c r="B353" s="49" t="s">
        <v>280</v>
      </c>
      <c r="C353" s="49">
        <v>5973</v>
      </c>
      <c r="D353" s="49" t="s">
        <v>26</v>
      </c>
      <c r="E353" s="49" t="s">
        <v>289</v>
      </c>
      <c r="F353" s="50">
        <v>1756.62</v>
      </c>
    </row>
    <row r="354" spans="1:6" ht="15">
      <c r="A354" s="53">
        <v>349</v>
      </c>
      <c r="B354" s="49" t="s">
        <v>280</v>
      </c>
      <c r="C354" s="49">
        <v>5974</v>
      </c>
      <c r="D354" s="49" t="s">
        <v>30</v>
      </c>
      <c r="E354" s="49" t="s">
        <v>290</v>
      </c>
      <c r="F354" s="50">
        <v>994.45</v>
      </c>
    </row>
    <row r="355" spans="1:6" ht="15">
      <c r="A355" s="53">
        <v>350</v>
      </c>
      <c r="B355" s="49" t="s">
        <v>280</v>
      </c>
      <c r="C355" s="49">
        <v>5975</v>
      </c>
      <c r="D355" s="49" t="s">
        <v>46</v>
      </c>
      <c r="E355" s="49" t="s">
        <v>291</v>
      </c>
      <c r="F355" s="50">
        <v>2339</v>
      </c>
    </row>
    <row r="356" spans="1:6" ht="15">
      <c r="A356" s="53">
        <v>351</v>
      </c>
      <c r="B356" s="49" t="s">
        <v>280</v>
      </c>
      <c r="C356" s="49">
        <v>5976</v>
      </c>
      <c r="D356" s="49" t="s">
        <v>46</v>
      </c>
      <c r="E356" s="49" t="s">
        <v>292</v>
      </c>
      <c r="F356" s="50">
        <v>480.13</v>
      </c>
    </row>
    <row r="357" spans="1:6" ht="15">
      <c r="A357" s="53">
        <v>352</v>
      </c>
      <c r="B357" s="49" t="s">
        <v>280</v>
      </c>
      <c r="C357" s="49">
        <v>5977</v>
      </c>
      <c r="D357" s="49" t="s">
        <v>240</v>
      </c>
      <c r="E357" s="49" t="s">
        <v>293</v>
      </c>
      <c r="F357" s="50">
        <v>70.33</v>
      </c>
    </row>
    <row r="358" spans="1:6" ht="15">
      <c r="A358" s="53">
        <v>353</v>
      </c>
      <c r="B358" s="49" t="s">
        <v>280</v>
      </c>
      <c r="C358" s="49">
        <v>5978</v>
      </c>
      <c r="D358" s="49" t="s">
        <v>240</v>
      </c>
      <c r="E358" s="49" t="s">
        <v>294</v>
      </c>
      <c r="F358" s="50">
        <v>20.74</v>
      </c>
    </row>
    <row r="359" spans="1:6" ht="15">
      <c r="A359" s="53">
        <v>354</v>
      </c>
      <c r="B359" s="49" t="s">
        <v>280</v>
      </c>
      <c r="C359" s="49">
        <v>5979</v>
      </c>
      <c r="D359" s="49" t="s">
        <v>84</v>
      </c>
      <c r="E359" s="49" t="s">
        <v>295</v>
      </c>
      <c r="F359" s="50">
        <v>2796</v>
      </c>
    </row>
    <row r="360" spans="1:6" ht="15">
      <c r="A360" s="53">
        <v>355</v>
      </c>
      <c r="B360" s="49" t="s">
        <v>280</v>
      </c>
      <c r="C360" s="49">
        <v>5980</v>
      </c>
      <c r="D360" s="49" t="s">
        <v>84</v>
      </c>
      <c r="E360" s="49" t="s">
        <v>296</v>
      </c>
      <c r="F360" s="50">
        <v>4.13</v>
      </c>
    </row>
    <row r="361" spans="1:6" ht="15">
      <c r="A361" s="53">
        <v>356</v>
      </c>
      <c r="B361" s="49" t="s">
        <v>280</v>
      </c>
      <c r="C361" s="49">
        <v>5981</v>
      </c>
      <c r="D361" s="49" t="s">
        <v>29</v>
      </c>
      <c r="E361" s="49" t="s">
        <v>297</v>
      </c>
      <c r="F361" s="50">
        <v>2956.45</v>
      </c>
    </row>
    <row r="362" spans="1:6" ht="15">
      <c r="A362" s="53">
        <v>357</v>
      </c>
      <c r="B362" s="49" t="s">
        <v>280</v>
      </c>
      <c r="C362" s="49">
        <v>5982</v>
      </c>
      <c r="D362" s="49" t="s">
        <v>46</v>
      </c>
      <c r="E362" s="49" t="s">
        <v>298</v>
      </c>
      <c r="F362" s="50">
        <v>3953.25</v>
      </c>
    </row>
    <row r="363" spans="1:6" ht="15">
      <c r="A363" s="53">
        <v>358</v>
      </c>
      <c r="B363" s="49" t="s">
        <v>280</v>
      </c>
      <c r="C363" s="49">
        <v>6008</v>
      </c>
      <c r="D363" s="49" t="s">
        <v>19</v>
      </c>
      <c r="E363" s="49" t="s">
        <v>299</v>
      </c>
      <c r="F363" s="50">
        <v>45025.51</v>
      </c>
    </row>
    <row r="364" spans="1:6" ht="15">
      <c r="A364" s="53">
        <v>359</v>
      </c>
      <c r="B364" s="49" t="s">
        <v>280</v>
      </c>
      <c r="C364" s="49">
        <v>6009</v>
      </c>
      <c r="D364" s="49" t="s">
        <v>196</v>
      </c>
      <c r="E364" s="49" t="s">
        <v>300</v>
      </c>
      <c r="F364" s="50">
        <v>2746.32</v>
      </c>
    </row>
    <row r="365" spans="1:6" ht="15">
      <c r="A365" s="53">
        <v>360</v>
      </c>
      <c r="B365" s="49" t="s">
        <v>280</v>
      </c>
      <c r="C365" s="49">
        <v>6010</v>
      </c>
      <c r="D365" s="49" t="s">
        <v>20</v>
      </c>
      <c r="E365" s="49" t="s">
        <v>301</v>
      </c>
      <c r="F365" s="50">
        <v>4676.86</v>
      </c>
    </row>
    <row r="366" spans="1:6" ht="15">
      <c r="A366" s="53">
        <v>361</v>
      </c>
      <c r="B366" s="49" t="s">
        <v>280</v>
      </c>
      <c r="C366" s="49">
        <v>6011</v>
      </c>
      <c r="D366" s="49" t="s">
        <v>44</v>
      </c>
      <c r="E366" s="49" t="s">
        <v>302</v>
      </c>
      <c r="F366" s="50">
        <v>137.44</v>
      </c>
    </row>
    <row r="367" spans="1:6" ht="15">
      <c r="A367" s="53">
        <v>362</v>
      </c>
      <c r="B367" s="49" t="s">
        <v>280</v>
      </c>
      <c r="C367" s="49">
        <v>6012</v>
      </c>
      <c r="D367" s="49" t="s">
        <v>44</v>
      </c>
      <c r="E367" s="49" t="s">
        <v>303</v>
      </c>
      <c r="F367" s="50">
        <v>4.73</v>
      </c>
    </row>
    <row r="368" spans="1:6" ht="15">
      <c r="A368" s="53">
        <v>363</v>
      </c>
      <c r="B368" s="49" t="s">
        <v>280</v>
      </c>
      <c r="C368" s="49">
        <v>6013</v>
      </c>
      <c r="D368" s="49" t="s">
        <v>32</v>
      </c>
      <c r="E368" s="49" t="s">
        <v>304</v>
      </c>
      <c r="F368" s="50">
        <v>5508.76</v>
      </c>
    </row>
    <row r="369" spans="1:6" ht="15">
      <c r="A369" s="53">
        <v>364</v>
      </c>
      <c r="B369" s="49" t="s">
        <v>280</v>
      </c>
      <c r="C369" s="49">
        <v>6014</v>
      </c>
      <c r="D369" s="49" t="s">
        <v>51</v>
      </c>
      <c r="E369" s="49" t="s">
        <v>305</v>
      </c>
      <c r="F369" s="50">
        <v>3299</v>
      </c>
    </row>
    <row r="370" spans="1:6" ht="15">
      <c r="A370" s="53">
        <v>365</v>
      </c>
      <c r="B370" s="49" t="s">
        <v>280</v>
      </c>
      <c r="C370" s="49">
        <v>6015</v>
      </c>
      <c r="D370" s="49" t="s">
        <v>51</v>
      </c>
      <c r="E370" s="49" t="s">
        <v>306</v>
      </c>
      <c r="F370" s="50">
        <v>1400.81</v>
      </c>
    </row>
    <row r="371" spans="1:6" ht="15">
      <c r="A371" s="53">
        <v>366</v>
      </c>
      <c r="B371" s="49" t="s">
        <v>280</v>
      </c>
      <c r="C371" s="49">
        <v>5949</v>
      </c>
      <c r="D371" s="49" t="s">
        <v>20</v>
      </c>
      <c r="E371" s="49" t="s">
        <v>379</v>
      </c>
      <c r="F371" s="50">
        <v>237.21</v>
      </c>
    </row>
    <row r="372" spans="1:6" ht="15">
      <c r="A372" s="53">
        <v>367</v>
      </c>
      <c r="B372" s="49" t="s">
        <v>280</v>
      </c>
      <c r="C372" s="49">
        <v>5950</v>
      </c>
      <c r="D372" s="49" t="s">
        <v>98</v>
      </c>
      <c r="E372" s="49" t="s">
        <v>380</v>
      </c>
      <c r="F372" s="50">
        <v>256.75</v>
      </c>
    </row>
    <row r="373" spans="1:6" ht="15">
      <c r="A373" s="53">
        <v>368</v>
      </c>
      <c r="B373" s="49" t="s">
        <v>280</v>
      </c>
      <c r="C373" s="49">
        <v>5951</v>
      </c>
      <c r="D373" s="49" t="s">
        <v>107</v>
      </c>
      <c r="E373" s="49" t="s">
        <v>381</v>
      </c>
      <c r="F373" s="50">
        <v>251.6</v>
      </c>
    </row>
    <row r="374" spans="1:6" ht="15">
      <c r="A374" s="53">
        <v>369</v>
      </c>
      <c r="B374" s="49" t="s">
        <v>280</v>
      </c>
      <c r="C374" s="49">
        <v>5952</v>
      </c>
      <c r="D374" s="49" t="s">
        <v>16</v>
      </c>
      <c r="E374" s="49" t="s">
        <v>382</v>
      </c>
      <c r="F374" s="50">
        <v>372.82</v>
      </c>
    </row>
    <row r="375" spans="1:6" ht="15">
      <c r="A375" s="53">
        <v>370</v>
      </c>
      <c r="B375" s="49" t="s">
        <v>280</v>
      </c>
      <c r="C375" s="49">
        <v>5953</v>
      </c>
      <c r="D375" s="49" t="s">
        <v>81</v>
      </c>
      <c r="E375" s="49" t="s">
        <v>383</v>
      </c>
      <c r="F375" s="50">
        <v>8.61</v>
      </c>
    </row>
    <row r="376" spans="1:6" ht="15">
      <c r="A376" s="53">
        <v>371</v>
      </c>
      <c r="B376" s="49" t="s">
        <v>280</v>
      </c>
      <c r="C376" s="49">
        <v>5954</v>
      </c>
      <c r="D376" s="49" t="s">
        <v>20</v>
      </c>
      <c r="E376" s="49" t="s">
        <v>384</v>
      </c>
      <c r="F376" s="50">
        <v>189.83</v>
      </c>
    </row>
    <row r="377" spans="1:6" ht="15">
      <c r="A377" s="53">
        <v>372</v>
      </c>
      <c r="B377" s="49" t="s">
        <v>280</v>
      </c>
      <c r="C377" s="49">
        <v>5955</v>
      </c>
      <c r="D377" s="49" t="s">
        <v>98</v>
      </c>
      <c r="E377" s="49" t="s">
        <v>385</v>
      </c>
      <c r="F377" s="50">
        <v>189.05</v>
      </c>
    </row>
    <row r="378" spans="1:6" ht="15">
      <c r="A378" s="53">
        <v>373</v>
      </c>
      <c r="B378" s="49" t="s">
        <v>280</v>
      </c>
      <c r="C378" s="49">
        <v>5956</v>
      </c>
      <c r="D378" s="49" t="s">
        <v>23</v>
      </c>
      <c r="E378" s="49" t="s">
        <v>386</v>
      </c>
      <c r="F378" s="50">
        <v>105.05</v>
      </c>
    </row>
    <row r="379" spans="1:6" ht="15">
      <c r="A379" s="53">
        <v>374</v>
      </c>
      <c r="B379" s="49" t="s">
        <v>280</v>
      </c>
      <c r="C379" s="49">
        <v>5957</v>
      </c>
      <c r="D379" s="49" t="s">
        <v>28</v>
      </c>
      <c r="E379" s="49" t="s">
        <v>387</v>
      </c>
      <c r="F379" s="50">
        <v>96.4</v>
      </c>
    </row>
    <row r="380" spans="1:6" ht="15">
      <c r="A380" s="53">
        <v>375</v>
      </c>
      <c r="B380" s="49" t="s">
        <v>280</v>
      </c>
      <c r="C380" s="49">
        <v>5965</v>
      </c>
      <c r="D380" s="49" t="s">
        <v>19</v>
      </c>
      <c r="E380" s="49" t="s">
        <v>388</v>
      </c>
      <c r="F380" s="50">
        <v>1158.25</v>
      </c>
    </row>
    <row r="381" spans="1:6" ht="15">
      <c r="A381" s="53">
        <v>376</v>
      </c>
      <c r="B381" s="49" t="s">
        <v>280</v>
      </c>
      <c r="C381" s="49">
        <v>5998</v>
      </c>
      <c r="D381" s="49" t="s">
        <v>82</v>
      </c>
      <c r="E381" s="49" t="s">
        <v>389</v>
      </c>
      <c r="F381" s="50">
        <v>65.64</v>
      </c>
    </row>
    <row r="382" spans="1:6" ht="15">
      <c r="A382" s="53">
        <v>377</v>
      </c>
      <c r="B382" s="49" t="s">
        <v>280</v>
      </c>
      <c r="C382" s="49">
        <v>5999</v>
      </c>
      <c r="D382" s="49" t="s">
        <v>240</v>
      </c>
      <c r="E382" s="49" t="s">
        <v>390</v>
      </c>
      <c r="F382" s="50">
        <v>6.76</v>
      </c>
    </row>
    <row r="383" spans="1:6" ht="15">
      <c r="A383" s="53">
        <v>378</v>
      </c>
      <c r="B383" s="49" t="s">
        <v>280</v>
      </c>
      <c r="C383" s="49">
        <v>6000</v>
      </c>
      <c r="D383" s="49" t="s">
        <v>240</v>
      </c>
      <c r="E383" s="49" t="s">
        <v>391</v>
      </c>
      <c r="F383" s="50">
        <v>43.27</v>
      </c>
    </row>
    <row r="384" spans="1:6" ht="15">
      <c r="A384" s="53">
        <v>379</v>
      </c>
      <c r="B384" s="49" t="s">
        <v>280</v>
      </c>
      <c r="C384" s="49">
        <v>6001</v>
      </c>
      <c r="D384" s="49" t="s">
        <v>84</v>
      </c>
      <c r="E384" s="49" t="s">
        <v>392</v>
      </c>
      <c r="F384" s="50">
        <v>107.71</v>
      </c>
    </row>
    <row r="385" spans="1:6" ht="15">
      <c r="A385" s="53">
        <v>380</v>
      </c>
      <c r="B385" s="49" t="s">
        <v>280</v>
      </c>
      <c r="C385" s="49">
        <v>6002</v>
      </c>
      <c r="D385" s="49" t="s">
        <v>87</v>
      </c>
      <c r="E385" s="49" t="s">
        <v>393</v>
      </c>
      <c r="F385" s="50">
        <v>328.77</v>
      </c>
    </row>
    <row r="386" spans="1:6" ht="15">
      <c r="A386" s="53">
        <v>381</v>
      </c>
      <c r="B386" s="49" t="s">
        <v>280</v>
      </c>
      <c r="C386" s="49">
        <v>6003</v>
      </c>
      <c r="D386" s="49" t="s">
        <v>44</v>
      </c>
      <c r="E386" s="49" t="s">
        <v>394</v>
      </c>
      <c r="F386" s="50">
        <v>11.5</v>
      </c>
    </row>
    <row r="387" spans="1:6" ht="15">
      <c r="A387" s="53">
        <v>382</v>
      </c>
      <c r="B387" s="49" t="s">
        <v>280</v>
      </c>
      <c r="C387" s="49">
        <v>6004</v>
      </c>
      <c r="D387" s="49" t="s">
        <v>51</v>
      </c>
      <c r="E387" s="49" t="s">
        <v>395</v>
      </c>
      <c r="F387" s="50">
        <v>186.77</v>
      </c>
    </row>
    <row r="388" spans="1:6" ht="15">
      <c r="A388" s="53">
        <v>383</v>
      </c>
      <c r="B388" s="49" t="s">
        <v>280</v>
      </c>
      <c r="C388" s="49">
        <v>6005</v>
      </c>
      <c r="D388" s="49" t="s">
        <v>51</v>
      </c>
      <c r="E388" s="49" t="s">
        <v>396</v>
      </c>
      <c r="F388" s="50">
        <v>122.87</v>
      </c>
    </row>
    <row r="389" spans="1:6" ht="15">
      <c r="A389" s="53">
        <v>384</v>
      </c>
      <c r="B389" s="49" t="s">
        <v>280</v>
      </c>
      <c r="C389" s="49">
        <v>6006</v>
      </c>
      <c r="D389" s="49" t="s">
        <v>397</v>
      </c>
      <c r="E389" s="49" t="s">
        <v>398</v>
      </c>
      <c r="F389" s="50">
        <v>11</v>
      </c>
    </row>
    <row r="390" spans="1:6" ht="15">
      <c r="A390" s="53">
        <v>385</v>
      </c>
      <c r="B390" s="49" t="s">
        <v>280</v>
      </c>
      <c r="C390" s="49">
        <v>5960</v>
      </c>
      <c r="D390" s="49" t="s">
        <v>61</v>
      </c>
      <c r="E390" s="49" t="s">
        <v>417</v>
      </c>
      <c r="F390" s="50">
        <v>26</v>
      </c>
    </row>
    <row r="391" spans="1:6" ht="15">
      <c r="A391" s="53">
        <v>386</v>
      </c>
      <c r="B391" s="49" t="s">
        <v>280</v>
      </c>
      <c r="C391" s="49">
        <v>5961</v>
      </c>
      <c r="D391" s="49" t="s">
        <v>61</v>
      </c>
      <c r="E391" s="49" t="s">
        <v>418</v>
      </c>
      <c r="F391" s="50">
        <v>7356.28</v>
      </c>
    </row>
    <row r="392" spans="1:6" ht="15">
      <c r="A392" s="53">
        <v>387</v>
      </c>
      <c r="B392" s="49" t="s">
        <v>280</v>
      </c>
      <c r="C392" s="49">
        <v>6007</v>
      </c>
      <c r="D392" s="49" t="s">
        <v>44</v>
      </c>
      <c r="E392" s="49" t="s">
        <v>448</v>
      </c>
      <c r="F392" s="50">
        <v>65.31</v>
      </c>
    </row>
    <row r="393" spans="1:6" ht="15">
      <c r="A393" s="53">
        <v>388</v>
      </c>
      <c r="B393" s="49" t="s">
        <v>280</v>
      </c>
      <c r="C393" s="49">
        <v>5962</v>
      </c>
      <c r="D393" s="49" t="s">
        <v>16</v>
      </c>
      <c r="E393" s="49" t="s">
        <v>508</v>
      </c>
      <c r="F393" s="50">
        <v>314.16</v>
      </c>
    </row>
    <row r="394" spans="1:6" ht="15">
      <c r="A394" s="53">
        <v>389</v>
      </c>
      <c r="B394" s="49" t="s">
        <v>280</v>
      </c>
      <c r="C394" s="49">
        <v>5963</v>
      </c>
      <c r="D394" s="49" t="s">
        <v>98</v>
      </c>
      <c r="E394" s="49" t="s">
        <v>509</v>
      </c>
      <c r="F394" s="50">
        <v>240</v>
      </c>
    </row>
    <row r="395" spans="1:6" ht="15">
      <c r="A395" s="53">
        <v>390</v>
      </c>
      <c r="B395" s="49" t="s">
        <v>280</v>
      </c>
      <c r="C395" s="49">
        <v>6016</v>
      </c>
      <c r="D395" s="49" t="s">
        <v>36</v>
      </c>
      <c r="E395" s="49" t="s">
        <v>510</v>
      </c>
      <c r="F395" s="50">
        <v>3800</v>
      </c>
    </row>
    <row r="396" spans="1:6" ht="15">
      <c r="A396" s="53">
        <v>391</v>
      </c>
      <c r="B396" s="49" t="s">
        <v>280</v>
      </c>
      <c r="C396" s="49">
        <v>6017</v>
      </c>
      <c r="D396" s="49" t="s">
        <v>36</v>
      </c>
      <c r="E396" s="49" t="s">
        <v>511</v>
      </c>
      <c r="F396" s="50">
        <v>8925</v>
      </c>
    </row>
    <row r="397" spans="1:6" ht="15">
      <c r="A397" s="53">
        <v>392</v>
      </c>
      <c r="B397" s="49" t="s">
        <v>280</v>
      </c>
      <c r="C397" s="49">
        <v>6020</v>
      </c>
      <c r="D397" s="49" t="s">
        <v>85</v>
      </c>
      <c r="E397" s="49" t="s">
        <v>512</v>
      </c>
      <c r="F397" s="50">
        <v>1594.6</v>
      </c>
    </row>
    <row r="398" spans="1:6" ht="15">
      <c r="A398" s="53">
        <v>393</v>
      </c>
      <c r="B398" s="49" t="s">
        <v>280</v>
      </c>
      <c r="C398" s="49">
        <v>5958</v>
      </c>
      <c r="D398" s="49" t="s">
        <v>90</v>
      </c>
      <c r="E398" s="49" t="s">
        <v>579</v>
      </c>
      <c r="F398" s="50">
        <v>396</v>
      </c>
    </row>
    <row r="399" spans="1:6" ht="15">
      <c r="A399" s="53">
        <v>394</v>
      </c>
      <c r="B399" s="49" t="s">
        <v>280</v>
      </c>
      <c r="C399" s="49">
        <v>5959</v>
      </c>
      <c r="D399" s="49" t="s">
        <v>120</v>
      </c>
      <c r="E399" s="49" t="s">
        <v>580</v>
      </c>
      <c r="F399" s="50">
        <v>89.37</v>
      </c>
    </row>
    <row r="400" spans="1:6" ht="15">
      <c r="A400" s="53">
        <v>395</v>
      </c>
      <c r="B400" s="49" t="s">
        <v>280</v>
      </c>
      <c r="C400" s="49">
        <v>6018</v>
      </c>
      <c r="D400" s="49" t="s">
        <v>128</v>
      </c>
      <c r="E400" s="49" t="s">
        <v>619</v>
      </c>
      <c r="F400" s="50">
        <v>32327.77</v>
      </c>
    </row>
    <row r="401" spans="1:6" ht="15" customHeight="1">
      <c r="A401" s="64" t="s">
        <v>130</v>
      </c>
      <c r="B401" s="64"/>
      <c r="C401" s="54"/>
      <c r="D401" s="54"/>
      <c r="E401" s="55"/>
      <c r="F401" s="56">
        <f>SUM(F6:F400)</f>
        <v>2577955.1900000013</v>
      </c>
    </row>
    <row r="402" spans="2:6" ht="15">
      <c r="B402" s="4"/>
      <c r="C402" s="4"/>
      <c r="D402" s="4"/>
      <c r="E402" s="4"/>
      <c r="F402" s="31"/>
    </row>
    <row r="403" spans="2:6" ht="15">
      <c r="B403" s="4"/>
      <c r="C403" s="4"/>
      <c r="D403" s="4"/>
      <c r="E403" s="4"/>
      <c r="F403" s="31"/>
    </row>
    <row r="404" spans="2:6" ht="15">
      <c r="B404" s="4"/>
      <c r="C404" s="4"/>
      <c r="D404" s="4"/>
      <c r="E404" s="4"/>
      <c r="F404" s="31"/>
    </row>
    <row r="405" spans="2:6" ht="15">
      <c r="B405" s="4"/>
      <c r="C405" s="4"/>
      <c r="D405" s="4"/>
      <c r="E405" s="4"/>
      <c r="F405" s="31"/>
    </row>
    <row r="406" spans="2:6" ht="15">
      <c r="B406" s="4"/>
      <c r="C406" s="4"/>
      <c r="D406" s="4"/>
      <c r="E406" s="4"/>
      <c r="F406" s="31"/>
    </row>
    <row r="407" spans="2:6" ht="15">
      <c r="B407" s="4"/>
      <c r="C407" s="4"/>
      <c r="D407" s="4"/>
      <c r="E407" s="4"/>
      <c r="F407" s="31"/>
    </row>
    <row r="408" spans="2:6" ht="15">
      <c r="B408" s="4"/>
      <c r="C408" s="4"/>
      <c r="D408" s="4"/>
      <c r="E408" s="4"/>
      <c r="F408" s="31"/>
    </row>
    <row r="409" spans="2:6" ht="15">
      <c r="B409" s="4"/>
      <c r="C409" s="4"/>
      <c r="D409" s="4"/>
      <c r="E409" s="4"/>
      <c r="F409" s="31"/>
    </row>
    <row r="410" spans="2:6" ht="15">
      <c r="B410" s="4"/>
      <c r="C410" s="4"/>
      <c r="D410" s="4"/>
      <c r="E410" s="4"/>
      <c r="F410" s="31"/>
    </row>
    <row r="411" spans="2:6" ht="15">
      <c r="B411" s="4"/>
      <c r="C411" s="4"/>
      <c r="D411" s="4"/>
      <c r="E411" s="4"/>
      <c r="F411" s="31"/>
    </row>
    <row r="412" spans="2:6" ht="15">
      <c r="B412"/>
      <c r="C412"/>
      <c r="D412"/>
      <c r="E412"/>
      <c r="F412" s="25"/>
    </row>
    <row r="413" spans="2:6" ht="15">
      <c r="B413" s="4"/>
      <c r="C413" s="4"/>
      <c r="D413" s="4"/>
      <c r="E413" s="4"/>
      <c r="F413" s="31"/>
    </row>
    <row r="414" spans="2:6" ht="15">
      <c r="B414" s="4"/>
      <c r="C414" s="4"/>
      <c r="D414" s="4"/>
      <c r="E414" s="4"/>
      <c r="F414" s="31"/>
    </row>
    <row r="415" spans="2:6" ht="15">
      <c r="B415" s="4"/>
      <c r="C415" s="4"/>
      <c r="D415" s="4"/>
      <c r="E415" s="4"/>
      <c r="F415" s="31"/>
    </row>
    <row r="416" spans="2:6" ht="15">
      <c r="B416" s="4"/>
      <c r="C416" s="4"/>
      <c r="D416" s="4"/>
      <c r="E416" s="4"/>
      <c r="F416" s="31"/>
    </row>
    <row r="417" spans="2:6" ht="15">
      <c r="B417" s="4"/>
      <c r="C417" s="4"/>
      <c r="D417" s="4"/>
      <c r="E417" s="4"/>
      <c r="F417" s="31"/>
    </row>
    <row r="418" spans="2:6" ht="15">
      <c r="B418" s="4"/>
      <c r="C418" s="4"/>
      <c r="D418" s="4"/>
      <c r="E418" s="4"/>
      <c r="F418" s="31"/>
    </row>
    <row r="419" spans="2:6" ht="15">
      <c r="B419" s="4"/>
      <c r="C419" s="4"/>
      <c r="D419" s="4"/>
      <c r="E419" s="4"/>
      <c r="F419" s="31"/>
    </row>
    <row r="420" spans="2:6" ht="15">
      <c r="B420" s="4"/>
      <c r="C420" s="4"/>
      <c r="D420" s="4"/>
      <c r="E420" s="4"/>
      <c r="F420" s="31"/>
    </row>
  </sheetData>
  <sheetProtection/>
  <autoFilter ref="A5:F401"/>
  <mergeCells count="3">
    <mergeCell ref="A2:E2"/>
    <mergeCell ref="A3:F3"/>
    <mergeCell ref="A401:B401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1" sqref="E21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24" customWidth="1"/>
    <col min="6" max="6" width="12.8515625" style="25" customWidth="1"/>
  </cols>
  <sheetData>
    <row r="1" spans="1:3" ht="15.75" customHeight="1">
      <c r="A1" s="22" t="s">
        <v>0</v>
      </c>
      <c r="B1" s="23"/>
      <c r="C1" s="23"/>
    </row>
    <row r="2" spans="1:5" ht="28.5" customHeight="1">
      <c r="A2" s="62" t="s">
        <v>131</v>
      </c>
      <c r="B2" s="62"/>
      <c r="C2" s="62"/>
      <c r="D2" s="62"/>
      <c r="E2" s="62"/>
    </row>
    <row r="3" spans="1:6" ht="28.5" customHeight="1">
      <c r="A3" s="65" t="s">
        <v>208</v>
      </c>
      <c r="B3" s="65"/>
      <c r="C3" s="65"/>
      <c r="D3" s="65"/>
      <c r="E3" s="65"/>
      <c r="F3" s="65"/>
    </row>
    <row r="5" spans="1:6" s="27" customFormat="1" ht="45">
      <c r="A5" s="26" t="s">
        <v>2</v>
      </c>
      <c r="B5" s="26" t="s">
        <v>3</v>
      </c>
      <c r="C5" s="11" t="s">
        <v>132</v>
      </c>
      <c r="D5" s="11" t="s">
        <v>133</v>
      </c>
      <c r="E5" s="11" t="s">
        <v>6</v>
      </c>
      <c r="F5" s="13" t="s">
        <v>7</v>
      </c>
    </row>
    <row r="6" spans="1:6" s="27" customFormat="1" ht="15" customHeight="1">
      <c r="A6" s="28"/>
      <c r="B6" s="18"/>
      <c r="C6" s="16"/>
      <c r="D6" s="16"/>
      <c r="E6" s="16"/>
      <c r="F6" s="17"/>
    </row>
    <row r="7" spans="1:6" ht="15" customHeight="1">
      <c r="A7" s="66" t="s">
        <v>130</v>
      </c>
      <c r="B7" s="66"/>
      <c r="C7" s="19"/>
      <c r="D7" s="19"/>
      <c r="E7" s="20"/>
      <c r="F7" s="21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21">
      <selection activeCell="A1" sqref="A1"/>
    </sheetView>
  </sheetViews>
  <sheetFormatPr defaultColWidth="9.28125" defaultRowHeight="15"/>
  <cols>
    <col min="1" max="1" width="6.00390625" style="3" customWidth="1"/>
    <col min="2" max="2" width="14.7109375" style="29" customWidth="1"/>
    <col min="3" max="3" width="12.421875" style="3" customWidth="1"/>
    <col min="4" max="4" width="27.28125" style="4" customWidth="1"/>
    <col min="5" max="5" width="77.57421875" style="4" customWidth="1"/>
    <col min="6" max="6" width="13.140625" style="7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5" ht="26.25" customHeight="1">
      <c r="A4" s="62" t="s">
        <v>134</v>
      </c>
      <c r="B4" s="62"/>
      <c r="C4" s="62"/>
      <c r="D4" s="62"/>
      <c r="E4" s="62"/>
    </row>
    <row r="5" spans="1:6" ht="24" customHeight="1">
      <c r="A5" s="65" t="s">
        <v>208</v>
      </c>
      <c r="B5" s="65"/>
      <c r="C5" s="65"/>
      <c r="D5" s="65"/>
      <c r="E5" s="65"/>
      <c r="F5" s="65"/>
    </row>
    <row r="6" ht="16.5" customHeight="1"/>
    <row r="7" spans="1:6" s="14" customFormat="1" ht="60">
      <c r="A7" s="11" t="s">
        <v>2</v>
      </c>
      <c r="B7" s="11" t="s">
        <v>3</v>
      </c>
      <c r="C7" s="11" t="s">
        <v>135</v>
      </c>
      <c r="D7" s="11" t="s">
        <v>136</v>
      </c>
      <c r="E7" s="11" t="s">
        <v>6</v>
      </c>
      <c r="F7" s="13" t="s">
        <v>7</v>
      </c>
    </row>
    <row r="8" spans="1:6" ht="15" customHeight="1">
      <c r="A8" s="30">
        <v>1</v>
      </c>
      <c r="B8" s="49" t="s">
        <v>419</v>
      </c>
      <c r="C8" s="49">
        <v>5141</v>
      </c>
      <c r="D8" s="49" t="s">
        <v>137</v>
      </c>
      <c r="E8" s="49" t="s">
        <v>645</v>
      </c>
      <c r="F8" s="50">
        <v>5.13</v>
      </c>
    </row>
    <row r="9" spans="1:6" ht="15" customHeight="1">
      <c r="A9" s="30">
        <v>2</v>
      </c>
      <c r="B9" s="49" t="s">
        <v>620</v>
      </c>
      <c r="C9" s="49">
        <v>5192</v>
      </c>
      <c r="D9" s="49" t="s">
        <v>168</v>
      </c>
      <c r="E9" s="49" t="s">
        <v>621</v>
      </c>
      <c r="F9" s="50">
        <v>591.59</v>
      </c>
    </row>
    <row r="10" spans="1:6" ht="15" customHeight="1">
      <c r="A10" s="30">
        <v>3</v>
      </c>
      <c r="B10" s="49" t="s">
        <v>620</v>
      </c>
      <c r="C10" s="49">
        <v>5194</v>
      </c>
      <c r="D10" s="49" t="s">
        <v>169</v>
      </c>
      <c r="E10" s="49" t="s">
        <v>621</v>
      </c>
      <c r="F10" s="50">
        <v>108.99</v>
      </c>
    </row>
    <row r="11" spans="1:6" ht="15" customHeight="1">
      <c r="A11" s="30">
        <v>4</v>
      </c>
      <c r="B11" s="49" t="s">
        <v>620</v>
      </c>
      <c r="C11" s="49">
        <v>5196</v>
      </c>
      <c r="D11" s="49" t="s">
        <v>170</v>
      </c>
      <c r="E11" s="49" t="s">
        <v>621</v>
      </c>
      <c r="F11" s="50">
        <v>223.92</v>
      </c>
    </row>
    <row r="12" spans="1:6" ht="15" customHeight="1">
      <c r="A12" s="30">
        <v>5</v>
      </c>
      <c r="B12" s="49" t="s">
        <v>620</v>
      </c>
      <c r="C12" s="49">
        <v>5198</v>
      </c>
      <c r="D12" s="49" t="s">
        <v>171</v>
      </c>
      <c r="E12" s="49" t="s">
        <v>621</v>
      </c>
      <c r="F12" s="50">
        <v>109.61</v>
      </c>
    </row>
    <row r="13" spans="1:6" ht="15" customHeight="1">
      <c r="A13" s="30">
        <v>6</v>
      </c>
      <c r="B13" s="49" t="s">
        <v>620</v>
      </c>
      <c r="C13" s="49">
        <v>5200</v>
      </c>
      <c r="D13" s="49" t="s">
        <v>138</v>
      </c>
      <c r="E13" s="49" t="s">
        <v>621</v>
      </c>
      <c r="F13" s="50">
        <v>485.27</v>
      </c>
    </row>
    <row r="14" spans="1:6" ht="15" customHeight="1">
      <c r="A14" s="30">
        <v>7</v>
      </c>
      <c r="B14" s="49" t="s">
        <v>620</v>
      </c>
      <c r="C14" s="49">
        <v>5202</v>
      </c>
      <c r="D14" s="49" t="s">
        <v>139</v>
      </c>
      <c r="E14" s="49" t="s">
        <v>621</v>
      </c>
      <c r="F14" s="50">
        <v>1235.18</v>
      </c>
    </row>
    <row r="15" spans="1:6" ht="15" customHeight="1">
      <c r="A15" s="30">
        <v>8</v>
      </c>
      <c r="B15" s="49" t="s">
        <v>620</v>
      </c>
      <c r="C15" s="49">
        <v>5204</v>
      </c>
      <c r="D15" s="49" t="s">
        <v>622</v>
      </c>
      <c r="E15" s="49" t="s">
        <v>621</v>
      </c>
      <c r="F15" s="50">
        <v>262.13</v>
      </c>
    </row>
    <row r="16" spans="1:6" ht="15" customHeight="1">
      <c r="A16" s="30">
        <v>9</v>
      </c>
      <c r="B16" s="49" t="s">
        <v>620</v>
      </c>
      <c r="C16" s="49">
        <v>5206</v>
      </c>
      <c r="D16" s="49" t="s">
        <v>172</v>
      </c>
      <c r="E16" s="49" t="s">
        <v>621</v>
      </c>
      <c r="F16" s="50">
        <v>290.79</v>
      </c>
    </row>
    <row r="17" spans="1:6" ht="15" customHeight="1">
      <c r="A17" s="30">
        <v>10</v>
      </c>
      <c r="B17" s="49" t="s">
        <v>620</v>
      </c>
      <c r="C17" s="49">
        <v>5208</v>
      </c>
      <c r="D17" s="49" t="s">
        <v>140</v>
      </c>
      <c r="E17" s="49" t="s">
        <v>621</v>
      </c>
      <c r="F17" s="50">
        <v>1078.74</v>
      </c>
    </row>
    <row r="18" spans="1:6" ht="15" customHeight="1">
      <c r="A18" s="30">
        <v>11</v>
      </c>
      <c r="B18" s="49" t="s">
        <v>620</v>
      </c>
      <c r="C18" s="49">
        <v>5210</v>
      </c>
      <c r="D18" s="49" t="s">
        <v>173</v>
      </c>
      <c r="E18" s="49" t="s">
        <v>621</v>
      </c>
      <c r="F18" s="50">
        <v>347.31</v>
      </c>
    </row>
    <row r="19" spans="1:6" ht="15" customHeight="1">
      <c r="A19" s="30">
        <v>12</v>
      </c>
      <c r="B19" s="49" t="s">
        <v>620</v>
      </c>
      <c r="C19" s="49">
        <v>5212</v>
      </c>
      <c r="D19" s="49" t="s">
        <v>174</v>
      </c>
      <c r="E19" s="49" t="s">
        <v>621</v>
      </c>
      <c r="F19" s="50">
        <v>225.18</v>
      </c>
    </row>
    <row r="20" spans="1:6" ht="15" customHeight="1">
      <c r="A20" s="30">
        <v>13</v>
      </c>
      <c r="B20" s="49" t="s">
        <v>620</v>
      </c>
      <c r="C20" s="49">
        <v>5214</v>
      </c>
      <c r="D20" s="49" t="s">
        <v>175</v>
      </c>
      <c r="E20" s="49" t="s">
        <v>621</v>
      </c>
      <c r="F20" s="50">
        <v>209.52</v>
      </c>
    </row>
    <row r="21" spans="1:6" ht="15" customHeight="1">
      <c r="A21" s="30">
        <v>14</v>
      </c>
      <c r="B21" s="49" t="s">
        <v>620</v>
      </c>
      <c r="C21" s="49">
        <v>5216</v>
      </c>
      <c r="D21" s="49" t="s">
        <v>176</v>
      </c>
      <c r="E21" s="49" t="s">
        <v>621</v>
      </c>
      <c r="F21" s="50">
        <v>101.63</v>
      </c>
    </row>
    <row r="22" spans="1:6" ht="15" customHeight="1">
      <c r="A22" s="30">
        <v>15</v>
      </c>
      <c r="B22" s="49" t="s">
        <v>620</v>
      </c>
      <c r="C22" s="49">
        <v>5218</v>
      </c>
      <c r="D22" s="49" t="s">
        <v>177</v>
      </c>
      <c r="E22" s="49" t="s">
        <v>621</v>
      </c>
      <c r="F22" s="50">
        <v>357.02</v>
      </c>
    </row>
    <row r="23" spans="1:6" ht="15" customHeight="1">
      <c r="A23" s="30">
        <v>16</v>
      </c>
      <c r="B23" s="49" t="s">
        <v>620</v>
      </c>
      <c r="C23" s="49">
        <v>5220</v>
      </c>
      <c r="D23" s="49" t="s">
        <v>178</v>
      </c>
      <c r="E23" s="49" t="s">
        <v>621</v>
      </c>
      <c r="F23" s="50">
        <v>313.49</v>
      </c>
    </row>
    <row r="24" spans="1:6" ht="15" customHeight="1">
      <c r="A24" s="30">
        <v>17</v>
      </c>
      <c r="B24" s="49" t="s">
        <v>620</v>
      </c>
      <c r="C24" s="49">
        <v>5222</v>
      </c>
      <c r="D24" s="49" t="s">
        <v>623</v>
      </c>
      <c r="E24" s="49" t="s">
        <v>621</v>
      </c>
      <c r="F24" s="50">
        <v>334.79</v>
      </c>
    </row>
    <row r="25" spans="1:6" ht="15" customHeight="1">
      <c r="A25" s="30">
        <v>18</v>
      </c>
      <c r="B25" s="49" t="s">
        <v>620</v>
      </c>
      <c r="C25" s="49">
        <v>5224</v>
      </c>
      <c r="D25" s="49" t="s">
        <v>179</v>
      </c>
      <c r="E25" s="49" t="s">
        <v>621</v>
      </c>
      <c r="F25" s="50">
        <v>105.23</v>
      </c>
    </row>
    <row r="26" spans="1:6" ht="15" customHeight="1">
      <c r="A26" s="30">
        <v>19</v>
      </c>
      <c r="B26" s="49" t="s">
        <v>620</v>
      </c>
      <c r="C26" s="49">
        <v>5226</v>
      </c>
      <c r="D26" s="49" t="s">
        <v>141</v>
      </c>
      <c r="E26" s="49" t="s">
        <v>621</v>
      </c>
      <c r="F26" s="50">
        <v>326.33</v>
      </c>
    </row>
    <row r="27" spans="1:6" ht="15" customHeight="1">
      <c r="A27" s="30">
        <v>20</v>
      </c>
      <c r="B27" s="49" t="s">
        <v>620</v>
      </c>
      <c r="C27" s="49">
        <v>5228</v>
      </c>
      <c r="D27" s="49" t="s">
        <v>142</v>
      </c>
      <c r="E27" s="49" t="s">
        <v>621</v>
      </c>
      <c r="F27" s="50">
        <v>220.63</v>
      </c>
    </row>
    <row r="28" spans="1:6" ht="15" customHeight="1">
      <c r="A28" s="30">
        <v>21</v>
      </c>
      <c r="B28" s="49" t="s">
        <v>620</v>
      </c>
      <c r="C28" s="49">
        <v>5230</v>
      </c>
      <c r="D28" s="49" t="s">
        <v>180</v>
      </c>
      <c r="E28" s="49" t="s">
        <v>621</v>
      </c>
      <c r="F28" s="50">
        <v>209.05</v>
      </c>
    </row>
    <row r="29" spans="1:6" ht="15" customHeight="1">
      <c r="A29" s="30">
        <v>22</v>
      </c>
      <c r="B29" s="49" t="s">
        <v>620</v>
      </c>
      <c r="C29" s="49">
        <v>5232</v>
      </c>
      <c r="D29" s="49" t="s">
        <v>181</v>
      </c>
      <c r="E29" s="49" t="s">
        <v>621</v>
      </c>
      <c r="F29" s="50">
        <v>650.16</v>
      </c>
    </row>
    <row r="30" spans="1:6" ht="15" customHeight="1">
      <c r="A30" s="30">
        <v>23</v>
      </c>
      <c r="B30" s="49" t="s">
        <v>620</v>
      </c>
      <c r="C30" s="49">
        <v>5234</v>
      </c>
      <c r="D30" s="49" t="s">
        <v>624</v>
      </c>
      <c r="E30" s="49" t="s">
        <v>621</v>
      </c>
      <c r="F30" s="50">
        <v>141.87</v>
      </c>
    </row>
    <row r="31" spans="1:6" ht="15" customHeight="1">
      <c r="A31" s="30">
        <v>24</v>
      </c>
      <c r="B31" s="49" t="s">
        <v>620</v>
      </c>
      <c r="C31" s="49">
        <v>5236</v>
      </c>
      <c r="D31" s="49" t="s">
        <v>182</v>
      </c>
      <c r="E31" s="49" t="s">
        <v>621</v>
      </c>
      <c r="F31" s="50">
        <v>195.42</v>
      </c>
    </row>
    <row r="32" spans="1:6" ht="15" customHeight="1">
      <c r="A32" s="30">
        <v>25</v>
      </c>
      <c r="B32" s="49" t="s">
        <v>620</v>
      </c>
      <c r="C32" s="49">
        <v>5238</v>
      </c>
      <c r="D32" s="49" t="s">
        <v>143</v>
      </c>
      <c r="E32" s="49" t="s">
        <v>621</v>
      </c>
      <c r="F32" s="50">
        <v>408.7</v>
      </c>
    </row>
    <row r="33" spans="1:6" ht="15" customHeight="1">
      <c r="A33" s="30">
        <v>26</v>
      </c>
      <c r="B33" s="49" t="s">
        <v>620</v>
      </c>
      <c r="C33" s="49">
        <v>5240</v>
      </c>
      <c r="D33" s="49" t="s">
        <v>183</v>
      </c>
      <c r="E33" s="49" t="s">
        <v>621</v>
      </c>
      <c r="F33" s="50">
        <v>178.51</v>
      </c>
    </row>
    <row r="34" spans="1:6" ht="15" customHeight="1">
      <c r="A34" s="30">
        <v>27</v>
      </c>
      <c r="B34" s="49" t="s">
        <v>620</v>
      </c>
      <c r="C34" s="49">
        <v>5242</v>
      </c>
      <c r="D34" s="49" t="s">
        <v>625</v>
      </c>
      <c r="E34" s="49" t="s">
        <v>621</v>
      </c>
      <c r="F34" s="50">
        <v>274.19</v>
      </c>
    </row>
    <row r="35" spans="1:6" ht="15" customHeight="1">
      <c r="A35" s="30">
        <v>28</v>
      </c>
      <c r="B35" s="49" t="s">
        <v>620</v>
      </c>
      <c r="C35" s="49">
        <v>5244</v>
      </c>
      <c r="D35" s="49" t="s">
        <v>144</v>
      </c>
      <c r="E35" s="49" t="s">
        <v>621</v>
      </c>
      <c r="F35" s="50">
        <v>121.67</v>
      </c>
    </row>
    <row r="36" spans="1:6" ht="15" customHeight="1">
      <c r="A36" s="30">
        <v>29</v>
      </c>
      <c r="B36" s="49" t="s">
        <v>620</v>
      </c>
      <c r="C36" s="49">
        <v>5246</v>
      </c>
      <c r="D36" s="49" t="s">
        <v>626</v>
      </c>
      <c r="E36" s="49" t="s">
        <v>621</v>
      </c>
      <c r="F36" s="50">
        <v>364.7</v>
      </c>
    </row>
    <row r="37" spans="1:6" ht="15" customHeight="1">
      <c r="A37" s="30">
        <v>30</v>
      </c>
      <c r="B37" s="49" t="s">
        <v>620</v>
      </c>
      <c r="C37" s="49">
        <v>5248</v>
      </c>
      <c r="D37" s="49" t="s">
        <v>145</v>
      </c>
      <c r="E37" s="49" t="s">
        <v>621</v>
      </c>
      <c r="F37" s="50">
        <v>169.27</v>
      </c>
    </row>
    <row r="38" spans="1:6" ht="15" customHeight="1">
      <c r="A38" s="30">
        <v>31</v>
      </c>
      <c r="B38" s="49" t="s">
        <v>620</v>
      </c>
      <c r="C38" s="49">
        <v>5250</v>
      </c>
      <c r="D38" s="49" t="s">
        <v>146</v>
      </c>
      <c r="E38" s="49" t="s">
        <v>621</v>
      </c>
      <c r="F38" s="50">
        <v>470.08</v>
      </c>
    </row>
    <row r="39" spans="1:6" ht="15" customHeight="1">
      <c r="A39" s="30">
        <v>32</v>
      </c>
      <c r="B39" s="49" t="s">
        <v>620</v>
      </c>
      <c r="C39" s="49">
        <v>5252</v>
      </c>
      <c r="D39" s="49" t="s">
        <v>147</v>
      </c>
      <c r="E39" s="49" t="s">
        <v>621</v>
      </c>
      <c r="F39" s="50">
        <v>100.22</v>
      </c>
    </row>
    <row r="40" spans="1:6" ht="15" customHeight="1">
      <c r="A40" s="30">
        <v>33</v>
      </c>
      <c r="B40" s="49" t="s">
        <v>620</v>
      </c>
      <c r="C40" s="49">
        <v>5254</v>
      </c>
      <c r="D40" s="49" t="s">
        <v>627</v>
      </c>
      <c r="E40" s="49" t="s">
        <v>621</v>
      </c>
      <c r="F40" s="50">
        <v>136.08</v>
      </c>
    </row>
    <row r="41" spans="1:6" ht="15" customHeight="1">
      <c r="A41" s="30">
        <v>34</v>
      </c>
      <c r="B41" s="49" t="s">
        <v>620</v>
      </c>
      <c r="C41" s="49">
        <v>5256</v>
      </c>
      <c r="D41" s="49" t="s">
        <v>184</v>
      </c>
      <c r="E41" s="49" t="s">
        <v>621</v>
      </c>
      <c r="F41" s="50">
        <v>203.57</v>
      </c>
    </row>
    <row r="42" spans="1:6" ht="15" customHeight="1">
      <c r="A42" s="30">
        <v>35</v>
      </c>
      <c r="B42" s="49" t="s">
        <v>620</v>
      </c>
      <c r="C42" s="49">
        <v>5258</v>
      </c>
      <c r="D42" s="49" t="s">
        <v>185</v>
      </c>
      <c r="E42" s="49" t="s">
        <v>621</v>
      </c>
      <c r="F42" s="50">
        <v>657.83</v>
      </c>
    </row>
    <row r="43" spans="1:6" ht="15" customHeight="1">
      <c r="A43" s="30">
        <v>36</v>
      </c>
      <c r="B43" s="49" t="s">
        <v>620</v>
      </c>
      <c r="C43" s="49">
        <v>5260</v>
      </c>
      <c r="D43" s="49" t="s">
        <v>186</v>
      </c>
      <c r="E43" s="49" t="s">
        <v>621</v>
      </c>
      <c r="F43" s="50">
        <v>91.92</v>
      </c>
    </row>
    <row r="44" spans="1:6" ht="15" customHeight="1">
      <c r="A44" s="30">
        <v>37</v>
      </c>
      <c r="B44" s="49" t="s">
        <v>620</v>
      </c>
      <c r="C44" s="49">
        <v>5262</v>
      </c>
      <c r="D44" s="49" t="s">
        <v>148</v>
      </c>
      <c r="E44" s="49" t="s">
        <v>621</v>
      </c>
      <c r="F44" s="50">
        <v>396.64</v>
      </c>
    </row>
    <row r="45" spans="1:6" ht="15" customHeight="1">
      <c r="A45" s="30">
        <v>38</v>
      </c>
      <c r="B45" s="49" t="s">
        <v>620</v>
      </c>
      <c r="C45" s="49">
        <v>5264</v>
      </c>
      <c r="D45" s="49" t="s">
        <v>149</v>
      </c>
      <c r="E45" s="49" t="s">
        <v>621</v>
      </c>
      <c r="F45" s="50">
        <v>599.42</v>
      </c>
    </row>
    <row r="46" spans="1:6" ht="15" customHeight="1">
      <c r="A46" s="30">
        <v>39</v>
      </c>
      <c r="B46" s="49" t="s">
        <v>620</v>
      </c>
      <c r="C46" s="49">
        <v>5266</v>
      </c>
      <c r="D46" s="49" t="s">
        <v>150</v>
      </c>
      <c r="E46" s="49" t="s">
        <v>621</v>
      </c>
      <c r="F46" s="50">
        <v>393.04</v>
      </c>
    </row>
    <row r="47" spans="1:6" ht="15" customHeight="1">
      <c r="A47" s="30">
        <v>40</v>
      </c>
      <c r="B47" s="49" t="s">
        <v>620</v>
      </c>
      <c r="C47" s="49">
        <v>5268</v>
      </c>
      <c r="D47" s="49" t="s">
        <v>151</v>
      </c>
      <c r="E47" s="49" t="s">
        <v>621</v>
      </c>
      <c r="F47" s="50">
        <v>417.77</v>
      </c>
    </row>
    <row r="48" spans="1:6" ht="15" customHeight="1">
      <c r="A48" s="30">
        <v>41</v>
      </c>
      <c r="B48" s="49" t="s">
        <v>620</v>
      </c>
      <c r="C48" s="49">
        <v>5270</v>
      </c>
      <c r="D48" s="49" t="s">
        <v>187</v>
      </c>
      <c r="E48" s="49" t="s">
        <v>621</v>
      </c>
      <c r="F48" s="50">
        <v>262.13</v>
      </c>
    </row>
    <row r="49" spans="1:6" ht="15" customHeight="1">
      <c r="A49" s="30">
        <v>42</v>
      </c>
      <c r="B49" s="49" t="s">
        <v>620</v>
      </c>
      <c r="C49" s="49">
        <v>5272</v>
      </c>
      <c r="D49" s="49" t="s">
        <v>188</v>
      </c>
      <c r="E49" s="49" t="s">
        <v>621</v>
      </c>
      <c r="F49" s="50">
        <v>204.51</v>
      </c>
    </row>
    <row r="50" spans="1:6" ht="15" customHeight="1">
      <c r="A50" s="30">
        <v>43</v>
      </c>
      <c r="B50" s="49" t="s">
        <v>620</v>
      </c>
      <c r="C50" s="49">
        <v>5274</v>
      </c>
      <c r="D50" s="49" t="s">
        <v>189</v>
      </c>
      <c r="E50" s="49" t="s">
        <v>621</v>
      </c>
      <c r="F50" s="50">
        <v>185.4</v>
      </c>
    </row>
    <row r="51" spans="1:6" ht="15" customHeight="1">
      <c r="A51" s="30">
        <v>44</v>
      </c>
      <c r="B51" s="49" t="s">
        <v>620</v>
      </c>
      <c r="C51" s="49">
        <v>5276</v>
      </c>
      <c r="D51" s="49" t="s">
        <v>152</v>
      </c>
      <c r="E51" s="49" t="s">
        <v>621</v>
      </c>
      <c r="F51" s="50">
        <v>134.51</v>
      </c>
    </row>
    <row r="52" spans="1:6" ht="15" customHeight="1">
      <c r="A52" s="30">
        <v>45</v>
      </c>
      <c r="B52" s="49" t="s">
        <v>620</v>
      </c>
      <c r="C52" s="49">
        <v>5278</v>
      </c>
      <c r="D52" s="49" t="s">
        <v>153</v>
      </c>
      <c r="E52" s="49" t="s">
        <v>621</v>
      </c>
      <c r="F52" s="50">
        <v>498.74</v>
      </c>
    </row>
    <row r="53" spans="1:6" ht="15" customHeight="1">
      <c r="A53" s="30">
        <v>46</v>
      </c>
      <c r="B53" s="49" t="s">
        <v>620</v>
      </c>
      <c r="C53" s="49">
        <v>5280</v>
      </c>
      <c r="D53" s="49" t="s">
        <v>190</v>
      </c>
      <c r="E53" s="49" t="s">
        <v>621</v>
      </c>
      <c r="F53" s="50">
        <v>107.73</v>
      </c>
    </row>
    <row r="54" spans="1:6" ht="15" customHeight="1">
      <c r="A54" s="30">
        <v>47</v>
      </c>
      <c r="B54" s="49" t="s">
        <v>620</v>
      </c>
      <c r="C54" s="49">
        <v>5282</v>
      </c>
      <c r="D54" s="49" t="s">
        <v>191</v>
      </c>
      <c r="E54" s="49" t="s">
        <v>621</v>
      </c>
      <c r="F54" s="50">
        <v>769.32</v>
      </c>
    </row>
    <row r="55" spans="1:6" ht="15" customHeight="1">
      <c r="A55" s="30">
        <v>48</v>
      </c>
      <c r="B55" s="49" t="s">
        <v>620</v>
      </c>
      <c r="C55" s="49">
        <v>5284</v>
      </c>
      <c r="D55" s="49" t="s">
        <v>628</v>
      </c>
      <c r="E55" s="49" t="s">
        <v>621</v>
      </c>
      <c r="F55" s="50">
        <v>195.42</v>
      </c>
    </row>
    <row r="56" spans="1:6" ht="15" customHeight="1">
      <c r="A56" s="30">
        <v>49</v>
      </c>
      <c r="B56" s="49" t="s">
        <v>620</v>
      </c>
      <c r="C56" s="49">
        <v>5286</v>
      </c>
      <c r="D56" s="49" t="s">
        <v>192</v>
      </c>
      <c r="E56" s="49" t="s">
        <v>621</v>
      </c>
      <c r="F56" s="50">
        <v>243.18</v>
      </c>
    </row>
    <row r="57" spans="1:6" ht="15" customHeight="1">
      <c r="A57" s="30">
        <v>50</v>
      </c>
      <c r="B57" s="49" t="s">
        <v>620</v>
      </c>
      <c r="C57" s="49">
        <v>5288</v>
      </c>
      <c r="D57" s="49" t="s">
        <v>154</v>
      </c>
      <c r="E57" s="49" t="s">
        <v>621</v>
      </c>
      <c r="F57" s="50">
        <v>174.75</v>
      </c>
    </row>
    <row r="58" spans="1:6" ht="15" customHeight="1">
      <c r="A58" s="30">
        <v>51</v>
      </c>
      <c r="B58" s="49" t="s">
        <v>620</v>
      </c>
      <c r="C58" s="49">
        <v>5290</v>
      </c>
      <c r="D58" s="49" t="s">
        <v>629</v>
      </c>
      <c r="E58" s="49" t="s">
        <v>621</v>
      </c>
      <c r="F58" s="50">
        <v>202.63</v>
      </c>
    </row>
    <row r="59" spans="1:6" ht="15" customHeight="1">
      <c r="A59" s="30">
        <v>52</v>
      </c>
      <c r="B59" s="49" t="s">
        <v>620</v>
      </c>
      <c r="C59" s="49">
        <v>5292</v>
      </c>
      <c r="D59" s="49" t="s">
        <v>193</v>
      </c>
      <c r="E59" s="49" t="s">
        <v>621</v>
      </c>
      <c r="F59" s="50">
        <v>227.21</v>
      </c>
    </row>
    <row r="60" spans="1:6" ht="15" customHeight="1">
      <c r="A60" s="30">
        <v>53</v>
      </c>
      <c r="B60" s="49" t="s">
        <v>620</v>
      </c>
      <c r="C60" s="49">
        <v>5294</v>
      </c>
      <c r="D60" s="49" t="s">
        <v>155</v>
      </c>
      <c r="E60" s="49" t="s">
        <v>621</v>
      </c>
      <c r="F60" s="50">
        <v>518</v>
      </c>
    </row>
    <row r="61" spans="1:6" ht="15" customHeight="1">
      <c r="A61" s="30">
        <v>54</v>
      </c>
      <c r="B61" s="49" t="s">
        <v>620</v>
      </c>
      <c r="C61" s="49">
        <v>5296</v>
      </c>
      <c r="D61" s="49" t="s">
        <v>156</v>
      </c>
      <c r="E61" s="49" t="s">
        <v>621</v>
      </c>
      <c r="F61" s="50">
        <v>138.11</v>
      </c>
    </row>
    <row r="62" spans="1:6" ht="15" customHeight="1">
      <c r="A62" s="30">
        <v>55</v>
      </c>
      <c r="B62" s="49" t="s">
        <v>620</v>
      </c>
      <c r="C62" s="49">
        <v>5298</v>
      </c>
      <c r="D62" s="49" t="s">
        <v>194</v>
      </c>
      <c r="E62" s="49" t="s">
        <v>621</v>
      </c>
      <c r="F62" s="50">
        <v>98.18</v>
      </c>
    </row>
    <row r="63" spans="1:6" ht="15" customHeight="1">
      <c r="A63" s="30">
        <v>56</v>
      </c>
      <c r="B63" s="49" t="s">
        <v>620</v>
      </c>
      <c r="C63" s="49">
        <v>5300</v>
      </c>
      <c r="D63" s="49" t="s">
        <v>195</v>
      </c>
      <c r="E63" s="49" t="s">
        <v>621</v>
      </c>
      <c r="F63" s="50">
        <v>204.51</v>
      </c>
    </row>
    <row r="64" spans="1:6" ht="15" customHeight="1">
      <c r="A64" s="30">
        <v>57</v>
      </c>
      <c r="B64" s="49" t="s">
        <v>620</v>
      </c>
      <c r="C64" s="49">
        <v>5302</v>
      </c>
      <c r="D64" s="49" t="s">
        <v>157</v>
      </c>
      <c r="E64" s="49" t="s">
        <v>621</v>
      </c>
      <c r="F64" s="50">
        <v>160.19</v>
      </c>
    </row>
    <row r="65" spans="1:6" ht="15" customHeight="1">
      <c r="A65" s="30">
        <v>58</v>
      </c>
      <c r="B65" s="49" t="s">
        <v>620</v>
      </c>
      <c r="C65" s="49">
        <v>5304</v>
      </c>
      <c r="D65" s="49" t="s">
        <v>158</v>
      </c>
      <c r="E65" s="49" t="s">
        <v>621</v>
      </c>
      <c r="F65" s="50">
        <v>236.45</v>
      </c>
    </row>
    <row r="66" spans="1:6" ht="15" customHeight="1">
      <c r="A66" s="30">
        <v>59</v>
      </c>
      <c r="B66" s="49" t="s">
        <v>620</v>
      </c>
      <c r="C66" s="49">
        <v>5306</v>
      </c>
      <c r="D66" s="49" t="s">
        <v>159</v>
      </c>
      <c r="E66" s="49" t="s">
        <v>630</v>
      </c>
      <c r="F66" s="50">
        <v>10862.12</v>
      </c>
    </row>
    <row r="67" spans="1:6" ht="15" customHeight="1">
      <c r="A67" s="30">
        <v>60</v>
      </c>
      <c r="B67" s="49" t="s">
        <v>620</v>
      </c>
      <c r="C67" s="49">
        <v>5308</v>
      </c>
      <c r="D67" s="49" t="s">
        <v>160</v>
      </c>
      <c r="E67" s="49" t="s">
        <v>631</v>
      </c>
      <c r="F67" s="50">
        <v>698.07</v>
      </c>
    </row>
    <row r="68" spans="1:6" ht="15" customHeight="1">
      <c r="A68" s="30">
        <v>61</v>
      </c>
      <c r="B68" s="49" t="s">
        <v>620</v>
      </c>
      <c r="C68" s="49">
        <v>5310</v>
      </c>
      <c r="D68" s="49" t="s">
        <v>632</v>
      </c>
      <c r="E68" s="49" t="s">
        <v>621</v>
      </c>
      <c r="F68" s="50">
        <v>262.13</v>
      </c>
    </row>
    <row r="69" spans="1:6" ht="15" customHeight="1">
      <c r="A69" s="30">
        <v>62</v>
      </c>
      <c r="B69" s="49" t="s">
        <v>620</v>
      </c>
      <c r="C69" s="49">
        <v>5312</v>
      </c>
      <c r="D69" s="49" t="s">
        <v>633</v>
      </c>
      <c r="E69" s="49" t="s">
        <v>621</v>
      </c>
      <c r="F69" s="50">
        <v>218.44</v>
      </c>
    </row>
    <row r="70" spans="1:6" ht="15" customHeight="1">
      <c r="A70" s="30">
        <v>63</v>
      </c>
      <c r="B70" s="49" t="s">
        <v>620</v>
      </c>
      <c r="C70" s="49">
        <v>5314</v>
      </c>
      <c r="D70" s="49" t="s">
        <v>159</v>
      </c>
      <c r="E70" s="49" t="s">
        <v>634</v>
      </c>
      <c r="F70" s="50">
        <v>155.81</v>
      </c>
    </row>
    <row r="71" spans="1:6" ht="15" customHeight="1">
      <c r="A71" s="30">
        <v>64</v>
      </c>
      <c r="B71" s="49" t="s">
        <v>620</v>
      </c>
      <c r="C71" s="49">
        <v>5316</v>
      </c>
      <c r="D71" s="49" t="s">
        <v>159</v>
      </c>
      <c r="E71" s="49" t="s">
        <v>635</v>
      </c>
      <c r="F71" s="50">
        <v>1929.33</v>
      </c>
    </row>
    <row r="72" spans="1:6" ht="15" customHeight="1">
      <c r="A72" s="30">
        <v>65</v>
      </c>
      <c r="B72" s="49" t="s">
        <v>620</v>
      </c>
      <c r="C72" s="49">
        <v>5318</v>
      </c>
      <c r="D72" s="49" t="s">
        <v>159</v>
      </c>
      <c r="E72" s="49" t="s">
        <v>636</v>
      </c>
      <c r="F72" s="50">
        <v>34.61</v>
      </c>
    </row>
    <row r="73" spans="1:6" ht="15" customHeight="1">
      <c r="A73" s="30">
        <v>66</v>
      </c>
      <c r="B73" s="49" t="s">
        <v>620</v>
      </c>
      <c r="C73" s="49">
        <v>5320</v>
      </c>
      <c r="D73" s="49" t="s">
        <v>159</v>
      </c>
      <c r="E73" s="49" t="s">
        <v>637</v>
      </c>
      <c r="F73" s="50">
        <v>53.55</v>
      </c>
    </row>
    <row r="74" spans="1:6" ht="15" customHeight="1">
      <c r="A74" s="30">
        <v>67</v>
      </c>
      <c r="B74" s="49" t="s">
        <v>620</v>
      </c>
      <c r="C74" s="49">
        <v>5193</v>
      </c>
      <c r="D74" s="49" t="s">
        <v>168</v>
      </c>
      <c r="E74" s="49" t="s">
        <v>638</v>
      </c>
      <c r="F74" s="50">
        <v>3186.41</v>
      </c>
    </row>
    <row r="75" spans="1:6" ht="15" customHeight="1">
      <c r="A75" s="30">
        <v>68</v>
      </c>
      <c r="B75" s="49" t="s">
        <v>620</v>
      </c>
      <c r="C75" s="49">
        <v>5195</v>
      </c>
      <c r="D75" s="49" t="s">
        <v>169</v>
      </c>
      <c r="E75" s="49" t="s">
        <v>638</v>
      </c>
      <c r="F75" s="50">
        <v>587.01</v>
      </c>
    </row>
    <row r="76" spans="1:6" ht="15" customHeight="1">
      <c r="A76" s="30">
        <v>69</v>
      </c>
      <c r="B76" s="49" t="s">
        <v>620</v>
      </c>
      <c r="C76" s="49">
        <v>5197</v>
      </c>
      <c r="D76" s="49" t="s">
        <v>170</v>
      </c>
      <c r="E76" s="49" t="s">
        <v>638</v>
      </c>
      <c r="F76" s="50">
        <v>1206.08</v>
      </c>
    </row>
    <row r="77" spans="1:6" ht="15" customHeight="1">
      <c r="A77" s="30">
        <v>70</v>
      </c>
      <c r="B77" s="49" t="s">
        <v>620</v>
      </c>
      <c r="C77" s="49">
        <v>5199</v>
      </c>
      <c r="D77" s="49" t="s">
        <v>171</v>
      </c>
      <c r="E77" s="49" t="s">
        <v>638</v>
      </c>
      <c r="F77" s="50">
        <v>590.39</v>
      </c>
    </row>
    <row r="78" spans="1:6" ht="15" customHeight="1">
      <c r="A78" s="30">
        <v>71</v>
      </c>
      <c r="B78" s="49" t="s">
        <v>620</v>
      </c>
      <c r="C78" s="49">
        <v>5201</v>
      </c>
      <c r="D78" s="49" t="s">
        <v>138</v>
      </c>
      <c r="E78" s="49" t="s">
        <v>638</v>
      </c>
      <c r="F78" s="50">
        <v>2613.73</v>
      </c>
    </row>
    <row r="79" spans="1:6" ht="15" customHeight="1">
      <c r="A79" s="30">
        <v>72</v>
      </c>
      <c r="B79" s="49" t="s">
        <v>620</v>
      </c>
      <c r="C79" s="49">
        <v>5203</v>
      </c>
      <c r="D79" s="49" t="s">
        <v>139</v>
      </c>
      <c r="E79" s="49" t="s">
        <v>638</v>
      </c>
      <c r="F79" s="50">
        <v>6652.82</v>
      </c>
    </row>
    <row r="80" spans="1:6" ht="15" customHeight="1">
      <c r="A80" s="30">
        <v>73</v>
      </c>
      <c r="B80" s="49" t="s">
        <v>620</v>
      </c>
      <c r="C80" s="49">
        <v>5205</v>
      </c>
      <c r="D80" s="49" t="s">
        <v>622</v>
      </c>
      <c r="E80" s="49" t="s">
        <v>638</v>
      </c>
      <c r="F80" s="50">
        <v>1411.87</v>
      </c>
    </row>
    <row r="81" spans="1:6" ht="15" customHeight="1">
      <c r="A81" s="30">
        <v>74</v>
      </c>
      <c r="B81" s="49" t="s">
        <v>620</v>
      </c>
      <c r="C81" s="49">
        <v>5207</v>
      </c>
      <c r="D81" s="49" t="s">
        <v>172</v>
      </c>
      <c r="E81" s="49" t="s">
        <v>638</v>
      </c>
      <c r="F81" s="50">
        <v>1566.21</v>
      </c>
    </row>
    <row r="82" spans="1:6" ht="15" customHeight="1">
      <c r="A82" s="30">
        <v>75</v>
      </c>
      <c r="B82" s="49" t="s">
        <v>620</v>
      </c>
      <c r="C82" s="49">
        <v>5209</v>
      </c>
      <c r="D82" s="49" t="s">
        <v>140</v>
      </c>
      <c r="E82" s="49" t="s">
        <v>638</v>
      </c>
      <c r="F82" s="50">
        <v>5810.26</v>
      </c>
    </row>
    <row r="83" spans="1:6" ht="15" customHeight="1">
      <c r="A83" s="30">
        <v>76</v>
      </c>
      <c r="B83" s="49" t="s">
        <v>620</v>
      </c>
      <c r="C83" s="49">
        <v>5211</v>
      </c>
      <c r="D83" s="49" t="s">
        <v>173</v>
      </c>
      <c r="E83" s="49" t="s">
        <v>638</v>
      </c>
      <c r="F83" s="50">
        <v>1870.69</v>
      </c>
    </row>
    <row r="84" spans="1:6" ht="15" customHeight="1">
      <c r="A84" s="30">
        <v>77</v>
      </c>
      <c r="B84" s="49" t="s">
        <v>620</v>
      </c>
      <c r="C84" s="49">
        <v>5213</v>
      </c>
      <c r="D84" s="49" t="s">
        <v>174</v>
      </c>
      <c r="E84" s="49" t="s">
        <v>638</v>
      </c>
      <c r="F84" s="50">
        <v>1212.82</v>
      </c>
    </row>
    <row r="85" spans="1:6" ht="15" customHeight="1">
      <c r="A85" s="30">
        <v>78</v>
      </c>
      <c r="B85" s="49" t="s">
        <v>620</v>
      </c>
      <c r="C85" s="49">
        <v>5215</v>
      </c>
      <c r="D85" s="49" t="s">
        <v>175</v>
      </c>
      <c r="E85" s="49" t="s">
        <v>638</v>
      </c>
      <c r="F85" s="50">
        <v>1128.48</v>
      </c>
    </row>
    <row r="86" spans="1:6" ht="15" customHeight="1">
      <c r="A86" s="30">
        <v>79</v>
      </c>
      <c r="B86" s="49" t="s">
        <v>620</v>
      </c>
      <c r="C86" s="49">
        <v>5217</v>
      </c>
      <c r="D86" s="49" t="s">
        <v>176</v>
      </c>
      <c r="E86" s="49" t="s">
        <v>638</v>
      </c>
      <c r="F86" s="50">
        <v>547.37</v>
      </c>
    </row>
    <row r="87" spans="1:6" ht="15" customHeight="1">
      <c r="A87" s="30">
        <v>80</v>
      </c>
      <c r="B87" s="49" t="s">
        <v>620</v>
      </c>
      <c r="C87" s="49">
        <v>5219</v>
      </c>
      <c r="D87" s="49" t="s">
        <v>177</v>
      </c>
      <c r="E87" s="49" t="s">
        <v>638</v>
      </c>
      <c r="F87" s="50">
        <v>1922.98</v>
      </c>
    </row>
    <row r="88" spans="1:6" ht="15" customHeight="1">
      <c r="A88" s="30">
        <v>81</v>
      </c>
      <c r="B88" s="49" t="s">
        <v>620</v>
      </c>
      <c r="C88" s="49">
        <v>5221</v>
      </c>
      <c r="D88" s="49" t="s">
        <v>178</v>
      </c>
      <c r="E88" s="49" t="s">
        <v>638</v>
      </c>
      <c r="F88" s="50">
        <v>1688.51</v>
      </c>
    </row>
    <row r="89" spans="1:6" ht="15" customHeight="1">
      <c r="A89" s="30">
        <v>82</v>
      </c>
      <c r="B89" s="49" t="s">
        <v>620</v>
      </c>
      <c r="C89" s="49">
        <v>5223</v>
      </c>
      <c r="D89" s="49" t="s">
        <v>623</v>
      </c>
      <c r="E89" s="49" t="s">
        <v>638</v>
      </c>
      <c r="F89" s="50">
        <v>1803.21</v>
      </c>
    </row>
    <row r="90" spans="1:6" ht="15" customHeight="1">
      <c r="A90" s="30">
        <v>83</v>
      </c>
      <c r="B90" s="49" t="s">
        <v>620</v>
      </c>
      <c r="C90" s="49">
        <v>5225</v>
      </c>
      <c r="D90" s="49" t="s">
        <v>179</v>
      </c>
      <c r="E90" s="49" t="s">
        <v>638</v>
      </c>
      <c r="F90" s="50">
        <v>566.77</v>
      </c>
    </row>
    <row r="91" spans="1:6" ht="15" customHeight="1">
      <c r="A91" s="30">
        <v>84</v>
      </c>
      <c r="B91" s="49" t="s">
        <v>620</v>
      </c>
      <c r="C91" s="49">
        <v>5227</v>
      </c>
      <c r="D91" s="49" t="s">
        <v>141</v>
      </c>
      <c r="E91" s="49" t="s">
        <v>638</v>
      </c>
      <c r="F91" s="50">
        <v>1757.67</v>
      </c>
    </row>
    <row r="92" spans="1:6" ht="15" customHeight="1">
      <c r="A92" s="30">
        <v>85</v>
      </c>
      <c r="B92" s="49" t="s">
        <v>620</v>
      </c>
      <c r="C92" s="49">
        <v>5229</v>
      </c>
      <c r="D92" s="49" t="s">
        <v>142</v>
      </c>
      <c r="E92" s="49" t="s">
        <v>638</v>
      </c>
      <c r="F92" s="50">
        <v>1188.37</v>
      </c>
    </row>
    <row r="93" spans="1:6" ht="15" customHeight="1">
      <c r="A93" s="30">
        <v>86</v>
      </c>
      <c r="B93" s="49" t="s">
        <v>620</v>
      </c>
      <c r="C93" s="49">
        <v>5231</v>
      </c>
      <c r="D93" s="49" t="s">
        <v>180</v>
      </c>
      <c r="E93" s="49" t="s">
        <v>638</v>
      </c>
      <c r="F93" s="50">
        <v>1125.95</v>
      </c>
    </row>
    <row r="94" spans="1:6" ht="15" customHeight="1">
      <c r="A94" s="30">
        <v>87</v>
      </c>
      <c r="B94" s="49" t="s">
        <v>620</v>
      </c>
      <c r="C94" s="49">
        <v>5233</v>
      </c>
      <c r="D94" s="49" t="s">
        <v>181</v>
      </c>
      <c r="E94" s="49" t="s">
        <v>638</v>
      </c>
      <c r="F94" s="50">
        <v>3501.84</v>
      </c>
    </row>
    <row r="95" spans="1:6" ht="15" customHeight="1">
      <c r="A95" s="30">
        <v>88</v>
      </c>
      <c r="B95" s="49" t="s">
        <v>620</v>
      </c>
      <c r="C95" s="49">
        <v>5235</v>
      </c>
      <c r="D95" s="49" t="s">
        <v>624</v>
      </c>
      <c r="E95" s="49" t="s">
        <v>638</v>
      </c>
      <c r="F95" s="50">
        <v>764.13</v>
      </c>
    </row>
    <row r="96" spans="1:6" ht="15" customHeight="1">
      <c r="A96" s="30">
        <v>89</v>
      </c>
      <c r="B96" s="49" t="s">
        <v>620</v>
      </c>
      <c r="C96" s="49">
        <v>5237</v>
      </c>
      <c r="D96" s="49" t="s">
        <v>182</v>
      </c>
      <c r="E96" s="49" t="s">
        <v>638</v>
      </c>
      <c r="F96" s="50">
        <v>1052.58</v>
      </c>
    </row>
    <row r="97" spans="1:6" ht="15" customHeight="1">
      <c r="A97" s="30">
        <v>90</v>
      </c>
      <c r="B97" s="49" t="s">
        <v>620</v>
      </c>
      <c r="C97" s="49">
        <v>5239</v>
      </c>
      <c r="D97" s="49" t="s">
        <v>143</v>
      </c>
      <c r="E97" s="49" t="s">
        <v>638</v>
      </c>
      <c r="F97" s="50">
        <v>2201.3</v>
      </c>
    </row>
    <row r="98" spans="1:6" ht="15" customHeight="1">
      <c r="A98" s="30">
        <v>91</v>
      </c>
      <c r="B98" s="49" t="s">
        <v>620</v>
      </c>
      <c r="C98" s="49">
        <v>5241</v>
      </c>
      <c r="D98" s="49" t="s">
        <v>183</v>
      </c>
      <c r="E98" s="49" t="s">
        <v>638</v>
      </c>
      <c r="F98" s="50">
        <v>961.49</v>
      </c>
    </row>
    <row r="99" spans="1:6" ht="15" customHeight="1">
      <c r="A99" s="30">
        <v>92</v>
      </c>
      <c r="B99" s="49" t="s">
        <v>620</v>
      </c>
      <c r="C99" s="49">
        <v>5243</v>
      </c>
      <c r="D99" s="49" t="s">
        <v>625</v>
      </c>
      <c r="E99" s="49" t="s">
        <v>638</v>
      </c>
      <c r="F99" s="50">
        <v>1476.81</v>
      </c>
    </row>
    <row r="100" spans="1:6" ht="15" customHeight="1">
      <c r="A100" s="30">
        <v>93</v>
      </c>
      <c r="B100" s="49" t="s">
        <v>620</v>
      </c>
      <c r="C100" s="49">
        <v>5245</v>
      </c>
      <c r="D100" s="49" t="s">
        <v>144</v>
      </c>
      <c r="E100" s="49" t="s">
        <v>638</v>
      </c>
      <c r="F100" s="50">
        <v>655.33</v>
      </c>
    </row>
    <row r="101" spans="1:6" ht="15" customHeight="1">
      <c r="A101" s="30">
        <v>94</v>
      </c>
      <c r="B101" s="49" t="s">
        <v>620</v>
      </c>
      <c r="C101" s="49">
        <v>5247</v>
      </c>
      <c r="D101" s="49" t="s">
        <v>626</v>
      </c>
      <c r="E101" s="49" t="s">
        <v>638</v>
      </c>
      <c r="F101" s="50">
        <v>1964.3</v>
      </c>
    </row>
    <row r="102" spans="1:6" ht="15" customHeight="1">
      <c r="A102" s="30">
        <v>95</v>
      </c>
      <c r="B102" s="49" t="s">
        <v>620</v>
      </c>
      <c r="C102" s="49">
        <v>5249</v>
      </c>
      <c r="D102" s="49" t="s">
        <v>145</v>
      </c>
      <c r="E102" s="49" t="s">
        <v>638</v>
      </c>
      <c r="F102" s="50">
        <v>911.73</v>
      </c>
    </row>
    <row r="103" spans="1:6" ht="15" customHeight="1">
      <c r="A103" s="30">
        <v>96</v>
      </c>
      <c r="B103" s="49" t="s">
        <v>620</v>
      </c>
      <c r="C103" s="49">
        <v>5251</v>
      </c>
      <c r="D103" s="49" t="s">
        <v>146</v>
      </c>
      <c r="E103" s="49" t="s">
        <v>638</v>
      </c>
      <c r="F103" s="50">
        <v>2531.92</v>
      </c>
    </row>
    <row r="104" spans="1:6" ht="15" customHeight="1">
      <c r="A104" s="30">
        <v>97</v>
      </c>
      <c r="B104" s="49" t="s">
        <v>620</v>
      </c>
      <c r="C104" s="49">
        <v>5253</v>
      </c>
      <c r="D104" s="49" t="s">
        <v>147</v>
      </c>
      <c r="E104" s="49" t="s">
        <v>638</v>
      </c>
      <c r="F104" s="50">
        <v>539.78</v>
      </c>
    </row>
    <row r="105" spans="1:6" ht="15" customHeight="1">
      <c r="A105" s="30">
        <v>98</v>
      </c>
      <c r="B105" s="49" t="s">
        <v>620</v>
      </c>
      <c r="C105" s="49">
        <v>5255</v>
      </c>
      <c r="D105" s="49" t="s">
        <v>627</v>
      </c>
      <c r="E105" s="49" t="s">
        <v>638</v>
      </c>
      <c r="F105" s="50">
        <v>732.92</v>
      </c>
    </row>
    <row r="106" spans="1:6" ht="15" customHeight="1">
      <c r="A106" s="30">
        <v>99</v>
      </c>
      <c r="B106" s="49" t="s">
        <v>620</v>
      </c>
      <c r="C106" s="49">
        <v>5257</v>
      </c>
      <c r="D106" s="49" t="s">
        <v>184</v>
      </c>
      <c r="E106" s="49" t="s">
        <v>638</v>
      </c>
      <c r="F106" s="50">
        <v>1096.43</v>
      </c>
    </row>
    <row r="107" spans="1:6" ht="15" customHeight="1">
      <c r="A107" s="30">
        <v>100</v>
      </c>
      <c r="B107" s="49" t="s">
        <v>620</v>
      </c>
      <c r="C107" s="49">
        <v>5259</v>
      </c>
      <c r="D107" s="49" t="s">
        <v>185</v>
      </c>
      <c r="E107" s="49" t="s">
        <v>638</v>
      </c>
      <c r="F107" s="50">
        <v>3543.17</v>
      </c>
    </row>
    <row r="108" spans="1:6" ht="15" customHeight="1">
      <c r="A108" s="30">
        <v>101</v>
      </c>
      <c r="B108" s="49" t="s">
        <v>620</v>
      </c>
      <c r="C108" s="49">
        <v>5261</v>
      </c>
      <c r="D108" s="49" t="s">
        <v>186</v>
      </c>
      <c r="E108" s="49" t="s">
        <v>638</v>
      </c>
      <c r="F108" s="50">
        <v>495.08</v>
      </c>
    </row>
    <row r="109" spans="1:6" ht="15" customHeight="1">
      <c r="A109" s="30">
        <v>102</v>
      </c>
      <c r="B109" s="49" t="s">
        <v>620</v>
      </c>
      <c r="C109" s="49">
        <v>5263</v>
      </c>
      <c r="D109" s="49" t="s">
        <v>148</v>
      </c>
      <c r="E109" s="49" t="s">
        <v>638</v>
      </c>
      <c r="F109" s="50">
        <v>2136.36</v>
      </c>
    </row>
    <row r="110" spans="1:6" ht="15" customHeight="1">
      <c r="A110" s="30">
        <v>103</v>
      </c>
      <c r="B110" s="49" t="s">
        <v>620</v>
      </c>
      <c r="C110" s="49">
        <v>5265</v>
      </c>
      <c r="D110" s="49" t="s">
        <v>149</v>
      </c>
      <c r="E110" s="49" t="s">
        <v>638</v>
      </c>
      <c r="F110" s="50">
        <v>3228.58</v>
      </c>
    </row>
    <row r="111" spans="1:6" ht="15" customHeight="1">
      <c r="A111" s="30">
        <v>104</v>
      </c>
      <c r="B111" s="49" t="s">
        <v>620</v>
      </c>
      <c r="C111" s="49">
        <v>5267</v>
      </c>
      <c r="D111" s="49" t="s">
        <v>150</v>
      </c>
      <c r="E111" s="49" t="s">
        <v>638</v>
      </c>
      <c r="F111" s="50">
        <v>2116.96</v>
      </c>
    </row>
    <row r="112" spans="1:6" ht="15" customHeight="1">
      <c r="A112" s="30">
        <v>105</v>
      </c>
      <c r="B112" s="49" t="s">
        <v>620</v>
      </c>
      <c r="C112" s="49">
        <v>5269</v>
      </c>
      <c r="D112" s="49" t="s">
        <v>151</v>
      </c>
      <c r="E112" s="49" t="s">
        <v>638</v>
      </c>
      <c r="F112" s="50">
        <v>2250.23</v>
      </c>
    </row>
    <row r="113" spans="1:6" ht="15" customHeight="1">
      <c r="A113" s="30">
        <v>106</v>
      </c>
      <c r="B113" s="49" t="s">
        <v>620</v>
      </c>
      <c r="C113" s="49">
        <v>5271</v>
      </c>
      <c r="D113" s="49" t="s">
        <v>187</v>
      </c>
      <c r="E113" s="49" t="s">
        <v>638</v>
      </c>
      <c r="F113" s="50">
        <v>1411.87</v>
      </c>
    </row>
    <row r="114" spans="1:6" ht="15" customHeight="1">
      <c r="A114" s="30">
        <v>107</v>
      </c>
      <c r="B114" s="49" t="s">
        <v>620</v>
      </c>
      <c r="C114" s="49">
        <v>5273</v>
      </c>
      <c r="D114" s="49" t="s">
        <v>188</v>
      </c>
      <c r="E114" s="49" t="s">
        <v>638</v>
      </c>
      <c r="F114" s="50">
        <v>1101.49</v>
      </c>
    </row>
    <row r="115" spans="1:6" ht="15" customHeight="1">
      <c r="A115" s="30">
        <v>108</v>
      </c>
      <c r="B115" s="49" t="s">
        <v>620</v>
      </c>
      <c r="C115" s="49">
        <v>5275</v>
      </c>
      <c r="D115" s="49" t="s">
        <v>189</v>
      </c>
      <c r="E115" s="49" t="s">
        <v>638</v>
      </c>
      <c r="F115" s="50">
        <v>998.6</v>
      </c>
    </row>
    <row r="116" spans="1:6" ht="15" customHeight="1">
      <c r="A116" s="30">
        <v>109</v>
      </c>
      <c r="B116" s="49" t="s">
        <v>620</v>
      </c>
      <c r="C116" s="49">
        <v>5277</v>
      </c>
      <c r="D116" s="49" t="s">
        <v>152</v>
      </c>
      <c r="E116" s="49" t="s">
        <v>638</v>
      </c>
      <c r="F116" s="50">
        <v>724.49</v>
      </c>
    </row>
    <row r="117" spans="1:6" ht="15" customHeight="1">
      <c r="A117" s="30">
        <v>110</v>
      </c>
      <c r="B117" s="49" t="s">
        <v>620</v>
      </c>
      <c r="C117" s="49">
        <v>5279</v>
      </c>
      <c r="D117" s="49" t="s">
        <v>153</v>
      </c>
      <c r="E117" s="49" t="s">
        <v>638</v>
      </c>
      <c r="F117" s="50">
        <v>2686.26</v>
      </c>
    </row>
    <row r="118" spans="1:6" ht="15" customHeight="1">
      <c r="A118" s="30">
        <v>111</v>
      </c>
      <c r="B118" s="49" t="s">
        <v>620</v>
      </c>
      <c r="C118" s="49">
        <v>5281</v>
      </c>
      <c r="D118" s="49" t="s">
        <v>190</v>
      </c>
      <c r="E118" s="49" t="s">
        <v>638</v>
      </c>
      <c r="F118" s="50">
        <v>580.27</v>
      </c>
    </row>
    <row r="119" spans="1:6" ht="15" customHeight="1">
      <c r="A119" s="30">
        <v>112</v>
      </c>
      <c r="B119" s="49" t="s">
        <v>620</v>
      </c>
      <c r="C119" s="49">
        <v>5283</v>
      </c>
      <c r="D119" s="49" t="s">
        <v>191</v>
      </c>
      <c r="E119" s="49" t="s">
        <v>638</v>
      </c>
      <c r="F119" s="50">
        <v>4143.68</v>
      </c>
    </row>
    <row r="120" spans="1:6" ht="15" customHeight="1">
      <c r="A120" s="30">
        <v>113</v>
      </c>
      <c r="B120" s="49" t="s">
        <v>620</v>
      </c>
      <c r="C120" s="49">
        <v>5285</v>
      </c>
      <c r="D120" s="49" t="s">
        <v>628</v>
      </c>
      <c r="E120" s="49" t="s">
        <v>638</v>
      </c>
      <c r="F120" s="50">
        <v>1052.58</v>
      </c>
    </row>
    <row r="121" spans="1:6" ht="15" customHeight="1">
      <c r="A121" s="30">
        <v>114</v>
      </c>
      <c r="B121" s="49" t="s">
        <v>620</v>
      </c>
      <c r="C121" s="49">
        <v>5287</v>
      </c>
      <c r="D121" s="49" t="s">
        <v>192</v>
      </c>
      <c r="E121" s="49" t="s">
        <v>638</v>
      </c>
      <c r="F121" s="50">
        <v>1309.82</v>
      </c>
    </row>
    <row r="122" spans="1:6" ht="15" customHeight="1">
      <c r="A122" s="30">
        <v>115</v>
      </c>
      <c r="B122" s="49" t="s">
        <v>620</v>
      </c>
      <c r="C122" s="49">
        <v>5289</v>
      </c>
      <c r="D122" s="49" t="s">
        <v>154</v>
      </c>
      <c r="E122" s="49" t="s">
        <v>638</v>
      </c>
      <c r="F122" s="50">
        <v>941.25</v>
      </c>
    </row>
    <row r="123" spans="1:6" ht="15" customHeight="1">
      <c r="A123" s="30">
        <v>116</v>
      </c>
      <c r="B123" s="49" t="s">
        <v>620</v>
      </c>
      <c r="C123" s="49">
        <v>5291</v>
      </c>
      <c r="D123" s="49" t="s">
        <v>629</v>
      </c>
      <c r="E123" s="49" t="s">
        <v>638</v>
      </c>
      <c r="F123" s="50">
        <v>1091.37</v>
      </c>
    </row>
    <row r="124" spans="1:6" ht="15" customHeight="1">
      <c r="A124" s="30">
        <v>117</v>
      </c>
      <c r="B124" s="49" t="s">
        <v>620</v>
      </c>
      <c r="C124" s="49">
        <v>5293</v>
      </c>
      <c r="D124" s="49" t="s">
        <v>193</v>
      </c>
      <c r="E124" s="49" t="s">
        <v>638</v>
      </c>
      <c r="F124" s="50">
        <v>1223.79</v>
      </c>
    </row>
    <row r="125" spans="1:6" ht="15" customHeight="1">
      <c r="A125" s="30">
        <v>118</v>
      </c>
      <c r="B125" s="49" t="s">
        <v>620</v>
      </c>
      <c r="C125" s="49">
        <v>5295</v>
      </c>
      <c r="D125" s="49" t="s">
        <v>155</v>
      </c>
      <c r="E125" s="49" t="s">
        <v>638</v>
      </c>
      <c r="F125" s="50">
        <v>2790</v>
      </c>
    </row>
    <row r="126" spans="1:6" ht="15" customHeight="1">
      <c r="A126" s="30">
        <v>119</v>
      </c>
      <c r="B126" s="49" t="s">
        <v>620</v>
      </c>
      <c r="C126" s="49">
        <v>5297</v>
      </c>
      <c r="D126" s="49" t="s">
        <v>156</v>
      </c>
      <c r="E126" s="49" t="s">
        <v>638</v>
      </c>
      <c r="F126" s="50">
        <v>743.89</v>
      </c>
    </row>
    <row r="127" spans="1:6" ht="15" customHeight="1">
      <c r="A127" s="30">
        <v>120</v>
      </c>
      <c r="B127" s="49" t="s">
        <v>620</v>
      </c>
      <c r="C127" s="49">
        <v>5299</v>
      </c>
      <c r="D127" s="49" t="s">
        <v>194</v>
      </c>
      <c r="E127" s="49" t="s">
        <v>638</v>
      </c>
      <c r="F127" s="50">
        <v>528.82</v>
      </c>
    </row>
    <row r="128" spans="1:6" ht="15" customHeight="1">
      <c r="A128" s="30">
        <v>121</v>
      </c>
      <c r="B128" s="49" t="s">
        <v>620</v>
      </c>
      <c r="C128" s="49">
        <v>5301</v>
      </c>
      <c r="D128" s="49" t="s">
        <v>195</v>
      </c>
      <c r="E128" s="49" t="s">
        <v>638</v>
      </c>
      <c r="F128" s="50">
        <v>1101.49</v>
      </c>
    </row>
    <row r="129" spans="1:6" ht="15" customHeight="1">
      <c r="A129" s="30">
        <v>122</v>
      </c>
      <c r="B129" s="49" t="s">
        <v>620</v>
      </c>
      <c r="C129" s="49">
        <v>5303</v>
      </c>
      <c r="D129" s="49" t="s">
        <v>157</v>
      </c>
      <c r="E129" s="49" t="s">
        <v>638</v>
      </c>
      <c r="F129" s="50">
        <v>862.81</v>
      </c>
    </row>
    <row r="130" spans="1:6" ht="15" customHeight="1">
      <c r="A130" s="30">
        <v>123</v>
      </c>
      <c r="B130" s="49" t="s">
        <v>620</v>
      </c>
      <c r="C130" s="49">
        <v>5305</v>
      </c>
      <c r="D130" s="49" t="s">
        <v>158</v>
      </c>
      <c r="E130" s="49" t="s">
        <v>638</v>
      </c>
      <c r="F130" s="50">
        <v>1273.55</v>
      </c>
    </row>
    <row r="131" spans="1:6" ht="15" customHeight="1">
      <c r="A131" s="30">
        <v>124</v>
      </c>
      <c r="B131" s="49" t="s">
        <v>620</v>
      </c>
      <c r="C131" s="49">
        <v>5307</v>
      </c>
      <c r="D131" s="49" t="s">
        <v>159</v>
      </c>
      <c r="E131" s="49" t="s">
        <v>639</v>
      </c>
      <c r="F131" s="50">
        <v>58504.88</v>
      </c>
    </row>
    <row r="132" spans="1:6" ht="15" customHeight="1">
      <c r="A132" s="30">
        <v>125</v>
      </c>
      <c r="B132" s="49" t="s">
        <v>620</v>
      </c>
      <c r="C132" s="49">
        <v>5309</v>
      </c>
      <c r="D132" s="49" t="s">
        <v>160</v>
      </c>
      <c r="E132" s="49" t="s">
        <v>640</v>
      </c>
      <c r="F132" s="50">
        <v>3759.93</v>
      </c>
    </row>
    <row r="133" spans="1:6" ht="15" customHeight="1">
      <c r="A133" s="30">
        <v>126</v>
      </c>
      <c r="B133" s="49" t="s">
        <v>620</v>
      </c>
      <c r="C133" s="49">
        <v>5311</v>
      </c>
      <c r="D133" s="49" t="s">
        <v>632</v>
      </c>
      <c r="E133" s="49" t="s">
        <v>638</v>
      </c>
      <c r="F133" s="50">
        <v>1411.87</v>
      </c>
    </row>
    <row r="134" spans="1:6" ht="15" customHeight="1">
      <c r="A134" s="30">
        <v>127</v>
      </c>
      <c r="B134" s="49" t="s">
        <v>620</v>
      </c>
      <c r="C134" s="49">
        <v>5313</v>
      </c>
      <c r="D134" s="49" t="s">
        <v>633</v>
      </c>
      <c r="E134" s="49" t="s">
        <v>638</v>
      </c>
      <c r="F134" s="50">
        <v>1176.56</v>
      </c>
    </row>
    <row r="135" spans="1:6" ht="15" customHeight="1">
      <c r="A135" s="30">
        <v>128</v>
      </c>
      <c r="B135" s="49" t="s">
        <v>620</v>
      </c>
      <c r="C135" s="49">
        <v>5315</v>
      </c>
      <c r="D135" s="49" t="s">
        <v>159</v>
      </c>
      <c r="E135" s="49" t="s">
        <v>641</v>
      </c>
      <c r="F135" s="50">
        <v>839.19</v>
      </c>
    </row>
    <row r="136" spans="1:6" ht="15" customHeight="1">
      <c r="A136" s="30">
        <v>129</v>
      </c>
      <c r="B136" s="49" t="s">
        <v>620</v>
      </c>
      <c r="C136" s="49">
        <v>5317</v>
      </c>
      <c r="D136" s="49" t="s">
        <v>159</v>
      </c>
      <c r="E136" s="49" t="s">
        <v>642</v>
      </c>
      <c r="F136" s="50">
        <v>10391.67</v>
      </c>
    </row>
    <row r="137" spans="1:6" ht="15" customHeight="1">
      <c r="A137" s="30">
        <v>130</v>
      </c>
      <c r="B137" s="49" t="s">
        <v>620</v>
      </c>
      <c r="C137" s="49">
        <v>5319</v>
      </c>
      <c r="D137" s="49" t="s">
        <v>159</v>
      </c>
      <c r="E137" s="49" t="s">
        <v>643</v>
      </c>
      <c r="F137" s="50">
        <v>186.39</v>
      </c>
    </row>
    <row r="138" spans="1:6" ht="15" customHeight="1">
      <c r="A138" s="30">
        <v>131</v>
      </c>
      <c r="B138" s="49" t="s">
        <v>620</v>
      </c>
      <c r="C138" s="49">
        <v>5321</v>
      </c>
      <c r="D138" s="49" t="s">
        <v>159</v>
      </c>
      <c r="E138" s="49" t="s">
        <v>644</v>
      </c>
      <c r="F138" s="50">
        <v>288.45</v>
      </c>
    </row>
    <row r="139" spans="1:6" ht="15" customHeight="1">
      <c r="A139" s="30">
        <v>132</v>
      </c>
      <c r="B139" s="49" t="s">
        <v>646</v>
      </c>
      <c r="C139" s="49">
        <v>5421</v>
      </c>
      <c r="D139" s="49" t="s">
        <v>140</v>
      </c>
      <c r="E139" s="49" t="s">
        <v>647</v>
      </c>
      <c r="F139" s="50">
        <v>243.25</v>
      </c>
    </row>
    <row r="140" spans="1:6" ht="15" customHeight="1">
      <c r="A140" s="30">
        <v>133</v>
      </c>
      <c r="B140" s="49" t="s">
        <v>646</v>
      </c>
      <c r="C140" s="49">
        <v>5423</v>
      </c>
      <c r="D140" s="49" t="s">
        <v>153</v>
      </c>
      <c r="E140" s="49" t="s">
        <v>647</v>
      </c>
      <c r="F140" s="50">
        <v>250</v>
      </c>
    </row>
    <row r="141" spans="1:6" ht="15" customHeight="1">
      <c r="A141" s="30">
        <v>134</v>
      </c>
      <c r="B141" s="49" t="s">
        <v>646</v>
      </c>
      <c r="C141" s="49">
        <v>5425</v>
      </c>
      <c r="D141" s="49" t="s">
        <v>159</v>
      </c>
      <c r="E141" s="49" t="s">
        <v>648</v>
      </c>
      <c r="F141" s="50">
        <v>295</v>
      </c>
    </row>
    <row r="142" spans="1:6" ht="15" customHeight="1">
      <c r="A142" s="30">
        <v>135</v>
      </c>
      <c r="B142" s="49" t="s">
        <v>646</v>
      </c>
      <c r="C142" s="49">
        <v>5427</v>
      </c>
      <c r="D142" s="49" t="s">
        <v>159</v>
      </c>
      <c r="E142" s="49" t="s">
        <v>649</v>
      </c>
      <c r="F142" s="50">
        <v>54.75</v>
      </c>
    </row>
    <row r="143" spans="1:6" ht="15" customHeight="1">
      <c r="A143" s="30">
        <v>136</v>
      </c>
      <c r="B143" s="49" t="s">
        <v>646</v>
      </c>
      <c r="C143" s="49">
        <v>5429</v>
      </c>
      <c r="D143" s="49" t="s">
        <v>159</v>
      </c>
      <c r="E143" s="49" t="s">
        <v>650</v>
      </c>
      <c r="F143" s="50">
        <v>6.5</v>
      </c>
    </row>
    <row r="144" spans="1:6" ht="15" customHeight="1">
      <c r="A144" s="30">
        <v>137</v>
      </c>
      <c r="B144" s="49" t="s">
        <v>646</v>
      </c>
      <c r="C144" s="49">
        <v>5431</v>
      </c>
      <c r="D144" s="49" t="s">
        <v>160</v>
      </c>
      <c r="E144" s="49" t="s">
        <v>651</v>
      </c>
      <c r="F144" s="50">
        <v>19</v>
      </c>
    </row>
    <row r="145" spans="1:6" ht="15" customHeight="1">
      <c r="A145" s="66" t="s">
        <v>130</v>
      </c>
      <c r="B145" s="66"/>
      <c r="C145" s="19"/>
      <c r="D145" s="19"/>
      <c r="E145" s="20"/>
      <c r="F145" s="21">
        <f>SUM(F8:F144)</f>
        <v>204479.63000000006</v>
      </c>
    </row>
  </sheetData>
  <sheetProtection/>
  <mergeCells count="3">
    <mergeCell ref="A4:E4"/>
    <mergeCell ref="A5:F5"/>
    <mergeCell ref="A145:B145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2" sqref="E22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31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33" customHeight="1">
      <c r="A3" s="62" t="s">
        <v>161</v>
      </c>
      <c r="B3" s="62"/>
      <c r="C3" s="62"/>
      <c r="D3" s="62"/>
      <c r="E3" s="62"/>
      <c r="F3" s="32"/>
    </row>
    <row r="4" spans="1:6" ht="21" customHeight="1">
      <c r="A4" s="65" t="s">
        <v>208</v>
      </c>
      <c r="B4" s="65"/>
      <c r="C4" s="65"/>
      <c r="D4" s="65"/>
      <c r="E4" s="65"/>
      <c r="F4" s="65"/>
    </row>
    <row r="5" ht="15">
      <c r="B5" s="29"/>
    </row>
    <row r="6" spans="1:6" ht="60">
      <c r="A6" s="11" t="s">
        <v>2</v>
      </c>
      <c r="B6" s="11" t="s">
        <v>3</v>
      </c>
      <c r="C6" s="11" t="s">
        <v>135</v>
      </c>
      <c r="D6" s="11" t="s">
        <v>136</v>
      </c>
      <c r="E6" s="11" t="s">
        <v>6</v>
      </c>
      <c r="F6" s="13" t="s">
        <v>7</v>
      </c>
    </row>
    <row r="7" spans="1:6" ht="15">
      <c r="A7" s="33">
        <v>1</v>
      </c>
      <c r="B7" s="49" t="s">
        <v>419</v>
      </c>
      <c r="C7" s="49">
        <v>50</v>
      </c>
      <c r="D7" s="49" t="s">
        <v>137</v>
      </c>
      <c r="E7" s="49" t="s">
        <v>652</v>
      </c>
      <c r="F7" s="50">
        <v>15.38</v>
      </c>
    </row>
    <row r="8" spans="1:6" ht="15">
      <c r="A8" s="30">
        <v>2</v>
      </c>
      <c r="B8" s="49" t="s">
        <v>646</v>
      </c>
      <c r="C8" s="49">
        <v>5422</v>
      </c>
      <c r="D8" s="49" t="s">
        <v>140</v>
      </c>
      <c r="E8" s="49" t="s">
        <v>653</v>
      </c>
      <c r="F8" s="50">
        <v>729.75</v>
      </c>
    </row>
    <row r="9" spans="1:6" ht="15">
      <c r="A9" s="33">
        <v>3</v>
      </c>
      <c r="B9" s="49" t="s">
        <v>646</v>
      </c>
      <c r="C9" s="49">
        <v>5424</v>
      </c>
      <c r="D9" s="49" t="s">
        <v>153</v>
      </c>
      <c r="E9" s="49" t="s">
        <v>653</v>
      </c>
      <c r="F9" s="50">
        <v>750</v>
      </c>
    </row>
    <row r="10" spans="1:6" ht="15">
      <c r="A10" s="33">
        <v>4</v>
      </c>
      <c r="B10" s="49" t="s">
        <v>646</v>
      </c>
      <c r="C10" s="49">
        <v>5426</v>
      </c>
      <c r="D10" s="49" t="s">
        <v>159</v>
      </c>
      <c r="E10" s="49" t="s">
        <v>654</v>
      </c>
      <c r="F10" s="50">
        <v>885</v>
      </c>
    </row>
    <row r="11" spans="1:6" ht="15">
      <c r="A11" s="30">
        <v>5</v>
      </c>
      <c r="B11" s="49" t="s">
        <v>646</v>
      </c>
      <c r="C11" s="49">
        <v>5428</v>
      </c>
      <c r="D11" s="49" t="s">
        <v>159</v>
      </c>
      <c r="E11" s="49" t="s">
        <v>655</v>
      </c>
      <c r="F11" s="50">
        <v>164.25</v>
      </c>
    </row>
    <row r="12" spans="1:6" ht="15">
      <c r="A12" s="33">
        <v>6</v>
      </c>
      <c r="B12" s="49" t="s">
        <v>646</v>
      </c>
      <c r="C12" s="49">
        <v>5430</v>
      </c>
      <c r="D12" s="49" t="s">
        <v>159</v>
      </c>
      <c r="E12" s="49" t="s">
        <v>656</v>
      </c>
      <c r="F12" s="50">
        <v>19.5</v>
      </c>
    </row>
    <row r="13" spans="1:6" ht="15">
      <c r="A13" s="33">
        <v>7</v>
      </c>
      <c r="B13" s="49" t="s">
        <v>646</v>
      </c>
      <c r="C13" s="49">
        <v>5432</v>
      </c>
      <c r="D13" s="49" t="s">
        <v>160</v>
      </c>
      <c r="E13" s="49" t="s">
        <v>657</v>
      </c>
      <c r="F13" s="50">
        <v>57</v>
      </c>
    </row>
    <row r="14" spans="1:6" ht="15.75" customHeight="1">
      <c r="A14" s="66" t="s">
        <v>130</v>
      </c>
      <c r="B14" s="67"/>
      <c r="C14" s="19"/>
      <c r="D14" s="19"/>
      <c r="E14" s="20"/>
      <c r="F14" s="34">
        <f>SUM(F7:F13)</f>
        <v>2620.88</v>
      </c>
    </row>
  </sheetData>
  <sheetProtection/>
  <mergeCells count="3">
    <mergeCell ref="A3:E3"/>
    <mergeCell ref="A4:F4"/>
    <mergeCell ref="A14:B14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5" sqref="E15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31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6" ht="26.25" customHeight="1">
      <c r="A3" s="62" t="s">
        <v>163</v>
      </c>
      <c r="B3" s="62"/>
      <c r="C3" s="62"/>
      <c r="D3" s="62"/>
      <c r="E3" s="62"/>
      <c r="F3" s="32"/>
    </row>
    <row r="4" spans="1:6" ht="21" customHeight="1">
      <c r="A4" s="65" t="s">
        <v>208</v>
      </c>
      <c r="B4" s="65"/>
      <c r="C4" s="65"/>
      <c r="D4" s="65"/>
      <c r="E4" s="65"/>
      <c r="F4" s="65"/>
    </row>
    <row r="5" ht="15">
      <c r="B5" s="29"/>
    </row>
    <row r="6" spans="1:6" ht="60">
      <c r="A6" s="11" t="s">
        <v>2</v>
      </c>
      <c r="B6" s="11" t="s">
        <v>3</v>
      </c>
      <c r="C6" s="11" t="s">
        <v>135</v>
      </c>
      <c r="D6" s="11" t="s">
        <v>136</v>
      </c>
      <c r="E6" s="11" t="s">
        <v>6</v>
      </c>
      <c r="F6" s="13" t="s">
        <v>7</v>
      </c>
    </row>
    <row r="7" spans="1:6" ht="15">
      <c r="A7" s="51">
        <v>1</v>
      </c>
      <c r="B7" s="49" t="s">
        <v>449</v>
      </c>
      <c r="C7" s="49">
        <v>5554</v>
      </c>
      <c r="D7" s="49" t="s">
        <v>159</v>
      </c>
      <c r="E7" s="49" t="s">
        <v>658</v>
      </c>
      <c r="F7" s="50">
        <v>99857</v>
      </c>
    </row>
    <row r="8" spans="1:6" ht="15">
      <c r="A8" s="67" t="s">
        <v>130</v>
      </c>
      <c r="B8" s="67"/>
      <c r="C8" s="19"/>
      <c r="D8" s="19"/>
      <c r="E8" s="20"/>
      <c r="F8" s="34">
        <f>SUM(F7:F7)</f>
        <v>99857</v>
      </c>
    </row>
    <row r="14" spans="2:6" ht="15">
      <c r="B14" s="45"/>
      <c r="C14" s="45"/>
      <c r="D14"/>
      <c r="E14"/>
      <c r="F14" s="25"/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9" sqref="D19"/>
    </sheetView>
  </sheetViews>
  <sheetFormatPr defaultColWidth="9.28125" defaultRowHeight="15"/>
  <cols>
    <col min="1" max="1" width="4.421875" style="0" customWidth="1"/>
    <col min="2" max="2" width="10.421875" style="36" customWidth="1"/>
    <col min="3" max="3" width="15.7109375" style="0" customWidth="1"/>
    <col min="4" max="4" width="37.140625" style="0" customWidth="1"/>
    <col min="5" max="5" width="80.57421875" style="0" bestFit="1" customWidth="1"/>
    <col min="6" max="6" width="18.421875" style="25" customWidth="1"/>
  </cols>
  <sheetData>
    <row r="1" spans="1:3" ht="15.75" customHeight="1">
      <c r="A1" s="22" t="s">
        <v>0</v>
      </c>
      <c r="B1" s="23"/>
      <c r="C1" s="23"/>
    </row>
    <row r="2" spans="1:6" ht="29.25" customHeight="1">
      <c r="A2" s="62" t="s">
        <v>164</v>
      </c>
      <c r="B2" s="62"/>
      <c r="C2" s="62"/>
      <c r="D2" s="62"/>
      <c r="E2" s="62"/>
      <c r="F2" s="35"/>
    </row>
    <row r="3" spans="1:6" ht="15" customHeight="1">
      <c r="A3" s="65" t="s">
        <v>208</v>
      </c>
      <c r="B3" s="65"/>
      <c r="C3" s="65"/>
      <c r="D3" s="65"/>
      <c r="E3" s="65"/>
      <c r="F3" s="65"/>
    </row>
    <row r="4" spans="1:6" s="27" customFormat="1" ht="15">
      <c r="A4"/>
      <c r="B4" s="36"/>
      <c r="C4"/>
      <c r="D4"/>
      <c r="E4"/>
      <c r="F4" s="37"/>
    </row>
    <row r="5" spans="1:6" ht="45.75" customHeight="1">
      <c r="A5" s="26" t="s">
        <v>2</v>
      </c>
      <c r="B5" s="26" t="s">
        <v>3</v>
      </c>
      <c r="C5" s="11" t="s">
        <v>135</v>
      </c>
      <c r="D5" s="11" t="s">
        <v>136</v>
      </c>
      <c r="E5" s="11" t="s">
        <v>6</v>
      </c>
      <c r="F5" s="46" t="s">
        <v>7</v>
      </c>
    </row>
    <row r="6" spans="1:6" ht="15.75" customHeight="1">
      <c r="A6" s="52">
        <v>1</v>
      </c>
      <c r="B6" s="49" t="s">
        <v>403</v>
      </c>
      <c r="C6" s="49">
        <v>5688</v>
      </c>
      <c r="D6" s="49" t="s">
        <v>661</v>
      </c>
      <c r="E6" s="49" t="s">
        <v>662</v>
      </c>
      <c r="F6" s="50">
        <v>17565.33</v>
      </c>
    </row>
    <row r="7" spans="1:6" ht="18" customHeight="1">
      <c r="A7" s="67" t="s">
        <v>130</v>
      </c>
      <c r="B7" s="67"/>
      <c r="C7" s="19"/>
      <c r="D7" s="19"/>
      <c r="E7" s="20"/>
      <c r="F7" s="34">
        <f>SUM(F6:F6)</f>
        <v>17565.33</v>
      </c>
    </row>
    <row r="14" ht="15">
      <c r="B14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7" sqref="D17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31" customWidth="1"/>
    <col min="7" max="231" width="9.28125" style="4" customWidth="1"/>
  </cols>
  <sheetData>
    <row r="1" spans="1:5" ht="15">
      <c r="A1" s="1" t="s">
        <v>0</v>
      </c>
      <c r="B1" s="47"/>
      <c r="E1" s="47"/>
    </row>
    <row r="3" spans="1:6" ht="15" customHeight="1">
      <c r="A3" s="62" t="s">
        <v>165</v>
      </c>
      <c r="B3" s="62"/>
      <c r="C3" s="62"/>
      <c r="D3" s="62"/>
      <c r="E3" s="62"/>
      <c r="F3" s="48"/>
    </row>
    <row r="4" spans="1:6" ht="15" customHeight="1">
      <c r="A4" s="65" t="s">
        <v>208</v>
      </c>
      <c r="B4" s="65"/>
      <c r="C4" s="65"/>
      <c r="D4" s="65"/>
      <c r="E4" s="65"/>
      <c r="F4" s="65"/>
    </row>
    <row r="6" spans="1:6" ht="94.5" customHeight="1">
      <c r="A6" s="26" t="s">
        <v>2</v>
      </c>
      <c r="B6" s="11" t="s">
        <v>3</v>
      </c>
      <c r="C6" s="12" t="s">
        <v>4</v>
      </c>
      <c r="D6" s="12" t="s">
        <v>5</v>
      </c>
      <c r="E6" s="11" t="s">
        <v>6</v>
      </c>
      <c r="F6" s="13" t="s">
        <v>7</v>
      </c>
    </row>
    <row r="7" spans="1:6" ht="15">
      <c r="A7" s="15">
        <v>1</v>
      </c>
      <c r="B7" s="49" t="s">
        <v>403</v>
      </c>
      <c r="C7" s="49">
        <v>5707</v>
      </c>
      <c r="D7" s="49" t="s">
        <v>166</v>
      </c>
      <c r="E7" s="49" t="s">
        <v>659</v>
      </c>
      <c r="F7" s="50">
        <v>9978.62</v>
      </c>
    </row>
    <row r="8" spans="1:6" ht="15">
      <c r="A8" s="15">
        <v>2</v>
      </c>
      <c r="B8" s="49" t="s">
        <v>280</v>
      </c>
      <c r="C8" s="49">
        <v>6019</v>
      </c>
      <c r="D8" s="49" t="s">
        <v>167</v>
      </c>
      <c r="E8" s="49" t="s">
        <v>660</v>
      </c>
      <c r="F8" s="50">
        <v>37.22</v>
      </c>
    </row>
    <row r="9" spans="1:6" ht="15">
      <c r="A9" s="66" t="s">
        <v>130</v>
      </c>
      <c r="B9" s="67"/>
      <c r="C9" s="19"/>
      <c r="D9" s="19"/>
      <c r="E9" s="20"/>
      <c r="F9" s="34">
        <f>SUM(F7:F8)</f>
        <v>10015.84</v>
      </c>
    </row>
    <row r="10" spans="1:6" ht="15">
      <c r="A10"/>
      <c r="B10"/>
      <c r="C10"/>
      <c r="D10"/>
      <c r="E10"/>
      <c r="F10" s="25"/>
    </row>
    <row r="11" spans="1:6" ht="15">
      <c r="A11"/>
      <c r="B11"/>
      <c r="C11"/>
      <c r="D11"/>
      <c r="E11"/>
      <c r="F11" s="25"/>
    </row>
    <row r="22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:F3"/>
    </sheetView>
  </sheetViews>
  <sheetFormatPr defaultColWidth="9.28125" defaultRowHeight="15"/>
  <cols>
    <col min="1" max="1" width="4.421875" style="0" customWidth="1"/>
    <col min="2" max="2" width="10.421875" style="36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25" customWidth="1"/>
  </cols>
  <sheetData>
    <row r="1" spans="1:3" ht="15.75" customHeight="1">
      <c r="A1" s="22" t="s">
        <v>0</v>
      </c>
      <c r="B1" s="23"/>
      <c r="C1" s="23"/>
    </row>
    <row r="2" spans="1:6" ht="32.25" customHeight="1">
      <c r="A2" s="62" t="s">
        <v>162</v>
      </c>
      <c r="B2" s="62"/>
      <c r="C2" s="62"/>
      <c r="D2" s="62"/>
      <c r="E2" s="62"/>
      <c r="F2" s="35"/>
    </row>
    <row r="3" spans="1:6" ht="15" customHeight="1">
      <c r="A3" s="65" t="s">
        <v>208</v>
      </c>
      <c r="B3" s="65"/>
      <c r="C3" s="65"/>
      <c r="D3" s="65"/>
      <c r="E3" s="65"/>
      <c r="F3" s="65"/>
    </row>
    <row r="4" spans="1:8" s="27" customFormat="1" ht="15">
      <c r="A4"/>
      <c r="B4" s="36"/>
      <c r="C4"/>
      <c r="D4"/>
      <c r="E4"/>
      <c r="F4" s="37"/>
      <c r="G4" s="38"/>
      <c r="H4" s="38"/>
    </row>
    <row r="5" spans="1:6" ht="45">
      <c r="A5" s="39" t="s">
        <v>2</v>
      </c>
      <c r="B5" s="39" t="s">
        <v>3</v>
      </c>
      <c r="C5" s="40" t="s">
        <v>135</v>
      </c>
      <c r="D5" s="40" t="s">
        <v>136</v>
      </c>
      <c r="E5" s="40" t="s">
        <v>6</v>
      </c>
      <c r="F5" s="41" t="s">
        <v>7</v>
      </c>
    </row>
    <row r="6" spans="1:6" s="3" customFormat="1" ht="15" customHeight="1">
      <c r="A6" s="42"/>
      <c r="B6" s="16"/>
      <c r="C6" s="43"/>
      <c r="D6" s="16"/>
      <c r="E6" s="44"/>
      <c r="F6" s="17"/>
    </row>
    <row r="7" spans="1:6" s="4" customFormat="1" ht="15.75" customHeight="1">
      <c r="A7" s="66" t="s">
        <v>130</v>
      </c>
      <c r="B7" s="66"/>
      <c r="C7" s="19"/>
      <c r="D7" s="19"/>
      <c r="E7" s="20"/>
      <c r="F7" s="34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Florentina Ariton</cp:lastModifiedBy>
  <dcterms:created xsi:type="dcterms:W3CDTF">2022-07-07T06:25:03Z</dcterms:created>
  <dcterms:modified xsi:type="dcterms:W3CDTF">2022-08-18T06:02:32Z</dcterms:modified>
  <cp:category/>
  <cp:version/>
  <cp:contentType/>
  <cp:contentStatus/>
  <cp:revision>1</cp:revision>
</cp:coreProperties>
</file>