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7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2" hidden="1">'Titlul_58_-_61_01'!$A$7:$F$109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<sst xmlns="http://schemas.openxmlformats.org/spreadsheetml/2006/main" count="1475" uniqueCount="610">
  <si>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</si>
  <si>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</si>
  <si>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</si>
  <si>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</si>
  <si>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</si>
  <si>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</si>
  <si>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</si>
  <si>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</si>
  <si>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</si>
  <si>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</si>
  <si>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</si>
  <si>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</si>
  <si>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</si>
  <si>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</si>
  <si>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</si>
  <si>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</si>
  <si>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</si>
  <si>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</si>
  <si>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</si>
  <si>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</si>
  <si>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01.07.2023 – 31.07.2023</t>
  </si>
  <si>
    <t>18-Jul-23</t>
  </si>
  <si>
    <t>ELECTRICA FURNIZARE  SA</t>
  </si>
  <si>
    <t>BT MEDIAS  EN EL REGULARIZ 19.04.2023-16.06.2023 CC16922337/SB;F. NR.9646234191-20/06/2023;F. NR.9644645024-09/06/2023</t>
  </si>
  <si>
    <t>24-Jul-23</t>
  </si>
  <si>
    <t>INTERNET CITY DOI SA</t>
  </si>
  <si>
    <t>ENERG EL CONSUM 01.05.-31.05.2023/ GR;F. NR.23044-26/06/2023</t>
  </si>
  <si>
    <t>25-Jul-23</t>
  </si>
  <si>
    <t>BANCA COMERCIALA ROMANA S.A</t>
  </si>
  <si>
    <t>ENERGIE EL APRILIE 2023/ BZ;F. NR.3005000148-04/07/2023</t>
  </si>
  <si>
    <t>EN EL APRILIE 2023 CF CONTOR/NT;F. NR.3005000145-04/07/2023</t>
  </si>
  <si>
    <t>GAZE NAT  CONSUM 01-31.05.2023/NT;F. NR.3005000147-04/07/2023</t>
  </si>
  <si>
    <t>BENDEA PETRU</t>
  </si>
  <si>
    <t>REG SI CONSUM EN ELECTRICA  28.04.2023-31.05.2023 CONTOR 1/ AR;FISA PLATI NR.35307-13/07/2023</t>
  </si>
  <si>
    <t>REG GAZ NAT 01.05-30.06.2023/AR;FISA PLATI NR.35305-13/07/2023</t>
  </si>
  <si>
    <t>CEZ VANZARE SA</t>
  </si>
  <si>
    <t>CONSUM  EN EL  01.06.23-.30.06.2023 LC50245333/ OT;F. NR.4208095613-30/06/2023</t>
  </si>
  <si>
    <t>COM TER SRL</t>
  </si>
  <si>
    <t>EN ELECTRICA  REG 01.05-31.05.2023/CS;F. NR.158-19/07/2023</t>
  </si>
  <si>
    <t>GAZE NAT  19.05.2023-19.06.2023/CS;F. NR.160-19/07/2023</t>
  </si>
  <si>
    <t>CONSTRUCTII AVRAM IANCU SRL</t>
  </si>
  <si>
    <t>BT TECUCI-EN EL IUNIE 2023/ GL;F. NR.2035-07/07/2023</t>
  </si>
  <si>
    <t>CORONA SRL</t>
  </si>
  <si>
    <t>EN ELECTRICA 01.06.2023-30.06.2023/ AG;F. NR.89-06/07/2023</t>
  </si>
  <si>
    <t>GAZE NAT  CONSUM   01.05-31.05.2023/AG;F. NR.87-27/06/2023</t>
  </si>
  <si>
    <t>E-ON ENERGIE ROMANIA SA</t>
  </si>
  <si>
    <t>REG  EN EL 01.03-30.04.2023 CONSUM EN EL 01.06.2023-30.06.2023/BN;F. NR.1100180081-12/07/2023;F. NR.101168651-14/07/2023</t>
  </si>
  <si>
    <t>EURO-MAX SRL</t>
  </si>
  <si>
    <t>SEDIU- GAZE NAT MAI 2023/MM;F. NR.140-28/06/2023</t>
  </si>
  <si>
    <t>FAD AND SRL</t>
  </si>
  <si>
    <t>BT PASCANI - ENERG EL 01.04-31.05.2023/IS;F. NR.1248-30/06/2023</t>
  </si>
  <si>
    <t>BT PASCANI-  GAZE NAT CONSUM 04.05.2023-02.06.2023/IS;F. NR.1248-30/06/2023</t>
  </si>
  <si>
    <t>GEOSTAR TRANS SRL</t>
  </si>
  <si>
    <t>ENERG ELECTRICA ETAJ I SI 2 IANUARIE-MARTIE 2023 / DB;F. NR.11662-28/06/2023</t>
  </si>
  <si>
    <t>ENERG ELECTRICA PARTER IANUARIE-APRILIE 2023 / DB;F. NR.11663-28/06/2023</t>
  </si>
  <si>
    <t>GIUREA VASILE</t>
  </si>
  <si>
    <t>ENERG EL 02.06.2023-03.07.2023/ GJ;FISA PLATI NR.31-12/07/2023</t>
  </si>
  <si>
    <t>GMD BUSINESS CENTER SRL</t>
  </si>
  <si>
    <t>ENERG EL CONSUM - 01.05-31.05.2023/CT;F. NR.21-18/07/2023</t>
  </si>
  <si>
    <t>ISTRU SA BRAILA</t>
  </si>
  <si>
    <t>GAZE NAT CONSUM 03.06.2023-04.07.2023/BR;F. NR.346-11/07/2023</t>
  </si>
  <si>
    <t>MANAGER SRL</t>
  </si>
  <si>
    <t>ENERG EL CONSUM  MAI 2023/ SJ;F. NR.17454-30/06/2023</t>
  </si>
  <si>
    <t>GAZE NAT CONSUM  MAI 2023/ SJ;F. NR.17454-30/06/2023</t>
  </si>
  <si>
    <t>MERIDIANI SRL</t>
  </si>
  <si>
    <t>GAZE NAT  REG 14.06-11.07.2023/SB;F. NR.223295-18/07/2023</t>
  </si>
  <si>
    <t>MUNICIPIUL TOPLITA</t>
  </si>
  <si>
    <t>BT TOPLITA- ENERG EL IUNIE 2023/HR;F. NR.1362-06/07/2023</t>
  </si>
  <si>
    <t>NAVLOMAR INVESTMENT HOLDING SRL</t>
  </si>
  <si>
    <t>SEDIU-REG ENERG EL 01.09.2022-31.05.2023/ GL;F. NR.7663-28/06/2023;F. NR.7647-15/06/2023;F. NR.7646-15/06/2023;F. NR.7645-15/</t>
  </si>
  <si>
    <t>PANDOR SIB SRL</t>
  </si>
  <si>
    <t>SEDIU-GAZE NAT 12.05.2023-14.06.2023/ SB;F. NR.11290-05/07/2023</t>
  </si>
  <si>
    <t>PRIMARIA BUFTEA GAZ,EN EL</t>
  </si>
  <si>
    <t>BT BUFTEA-REG +  ESTIMARE ENERG EL 01.03.2023-31.05.2023/ IF;F. NR.505-03/07/2023</t>
  </si>
  <si>
    <t>BT BUFTEA-REG GAZ 01.05.2023-31.05.2023/ IF;F. NR.511-03/07/2023</t>
  </si>
  <si>
    <t>ROSAN GRUP SRL</t>
  </si>
  <si>
    <t>ENERGIE ELECTRICA 01-30.06.2023/VL;F. NR.50-30/06/2023</t>
  </si>
  <si>
    <t>SEM CAPITAL SRL</t>
  </si>
  <si>
    <t>BT DEJ- EN EL 01.06-30.06.2023/CJ;F. NR.2023000451-18/07/2023</t>
  </si>
  <si>
    <t>BT DEJ - GAZ  16.05-14.06.2023/.2023/CJ;F. NR.2023000451-18/07/2023</t>
  </si>
  <si>
    <t>SIND LIBER INV PREUNIV CLUJEAN</t>
  </si>
  <si>
    <t>ENERGIE ELECTRICA  MAI 2023/  CJ;F. NR.407-04/07/2023</t>
  </si>
  <si>
    <t>GAZE  MAI 2023/ CJ;F. NR.407-04/07/2023</t>
  </si>
  <si>
    <t>SILVERMALL SRL</t>
  </si>
  <si>
    <t>ENERGIE EL MARTIE 2023/ VS;F. NR.14864-30/06/2023</t>
  </si>
  <si>
    <t>TARARACHE DROSI ADRIAN</t>
  </si>
  <si>
    <t>GAZE NAT 06.05.2023-03.06.2023/ PH;FISA PLATI NR.38-05/07/2023</t>
  </si>
  <si>
    <t>TRIBUNALUL COVASNA (EN EL, GAZ)</t>
  </si>
  <si>
    <t>ENERGIE ELECTRICA 01-27.06.2023/CV;ADRESA NR.12433-06/07/2023</t>
  </si>
  <si>
    <t>UNIVERSITATEA DIN PETROSANI</t>
  </si>
  <si>
    <t>CONSUM EN EL IUNIE 2023/HD BT PETROSANI;F. NR.1355-12/07/2023</t>
  </si>
  <si>
    <t>WIN MAGAZIN SA</t>
  </si>
  <si>
    <t>ENERG EL MAI 2023/TR;F. NR.1153-04/07/2023</t>
  </si>
  <si>
    <t>MACARIE VASILE</t>
  </si>
  <si>
    <t>REG SI CONSUM ENERG EL 26.04.2023-24.05.2023 LC8311059-/ AB;FISA PLATI NR.17-30/06/2023</t>
  </si>
  <si>
    <t>APRODES SRL</t>
  </si>
  <si>
    <t>CONSUM ENERG EL 01.04-30.04.2023/ BC;F. NR.2239-10/07/2023</t>
  </si>
  <si>
    <t>REG SI CONSUM ENERG TERMICA 09.03.2023-07.06.2023 / AB;FISA PLATI NR.16-30/06/2023</t>
  </si>
  <si>
    <t>ENERGIE EL APRILIE 2023/ VS;F. NR.14865-30/06/2023</t>
  </si>
  <si>
    <t>ENERGIE EL MAI 2023/ VS;F. NR.14867-30/06/2023</t>
  </si>
  <si>
    <t>NOVA ESTATE IMOBILIARE SRL</t>
  </si>
  <si>
    <t>REG SI CONSUM GAZE 10.04-31.05 2023 / VN;F. NR.35-13/07/2023</t>
  </si>
  <si>
    <t>ENERGIE EL IUNIE 2023/ VS;F. NR.14915-19/07/2023</t>
  </si>
  <si>
    <t>ENERGIE EL MAI 2023/ BZ;F. NR.3005000149-04/07/2023</t>
  </si>
  <si>
    <t>REG SI CONSUM ENERG EL 26.04.2023-29.06.2023 LC8311059-/ AB;FISA PLATI PF NR.23-14/07/2023</t>
  </si>
  <si>
    <t>27-Jul-23</t>
  </si>
  <si>
    <t>BRATULESCU LUCHIAN</t>
  </si>
  <si>
    <t>CONSUM REG SI CONSUM CONTOR 1-5  EN ELECTRICA 20.06.2023-17.07.2023/DJ;FISA PLATI PF NR.21-25/07/2023</t>
  </si>
  <si>
    <t>REG SI CONSUM GAZE NATURALE 07.06.2023-02.07.2023/DJ;FISA PLATI PF NR.20-25/07/2023</t>
  </si>
  <si>
    <t>ENEL ENERGIE SA</t>
  </si>
  <si>
    <t>EN EL REG 01.06-30.06.2023/CP 531426294/ HD;F. NR.11809517-21/07/2023</t>
  </si>
  <si>
    <t>ENEL ENERGIE MUNTENIA SA</t>
  </si>
  <si>
    <t>REG SI CONSUM EN EL 01.09.22-30.05.2023 CE190900751 2 CONTOARE / BT;F. NR.8945633-28/06/2023;F. NR.8733389-22/06/2023</t>
  </si>
  <si>
    <t>ESTOWN IMOBILIARE SRL</t>
  </si>
  <si>
    <t>GAZE NAT IUNIE 2023/ RC RB IF;F. NR.1651-08/07/2023</t>
  </si>
  <si>
    <t>HILCON SRL</t>
  </si>
  <si>
    <t>EN EL 01.06-30.06.2023/HR;F. NR.540667-21/07/2023</t>
  </si>
  <si>
    <t>LOREDANA LEONTI - IONASCU</t>
  </si>
  <si>
    <t>CONSUM GAZE NATURALE 13.06.2023-11.07.2023/HD;FISA PLATI PF NR.29992-24/07/2023</t>
  </si>
  <si>
    <t>MUSGOCIU MIRCEA</t>
  </si>
  <si>
    <t>EN ELECTRICA  27.05-28.06.2023 CONSUM /MS;FISA PLATI PF NR.27-25/07/2023</t>
  </si>
  <si>
    <t>CONSUM GAZE 13.06.2023-14.07.2023 CLC DEG1399519/ MS;FISA PLATI PF NR.26-24/07/2023</t>
  </si>
  <si>
    <t>SEDIU-ENERG EL 20.06.2023-20.07.2023/SB;F. NR.11318-20/07/2023</t>
  </si>
  <si>
    <t>RLC TRIDENT SRL</t>
  </si>
  <si>
    <t>SEDIU-ENERG EL 01.06-30.06.2023/IS;F. NR.823-18/07/2023</t>
  </si>
  <si>
    <t>SCIFA RENT APARTMENTS SRL</t>
  </si>
  <si>
    <t>GAZE NAT 06.2023 / RC;F. NR.2191-19/07/2023</t>
  </si>
  <si>
    <t>28-Jul-23</t>
  </si>
  <si>
    <t>INDCOM S.A.</t>
  </si>
  <si>
    <t>CONSUM ENERG EL 01.06-30.06.2023/CL;F. NR.1482-25/07/2023</t>
  </si>
  <si>
    <t>SEDIU-CONSUM EN EL 25.05.2023-24.06.2023/ SB;F. NR.223296-25/07/2023</t>
  </si>
  <si>
    <t>MUNICIPIUL FALTICENI</t>
  </si>
  <si>
    <t>BT FALTICENI-EN EL MAI 2023/ SV;F. NR.272-21/06/2023</t>
  </si>
  <si>
    <t>ENERG EL IUNIE 2023/TR;F. NR.1181-25/07/2023</t>
  </si>
  <si>
    <t>4 RENT BUSINESS SOLUTIONS SRL</t>
  </si>
  <si>
    <t>ENERG EL CENTRU DATE CONSUM - 01.01-30.04.2023/CT;F. NR.78-26/07/2023</t>
  </si>
  <si>
    <t>31-Jul-23</t>
  </si>
  <si>
    <t>EN ELECTRICA IUNIE 2023/  RC;F. NR.1656-27/07/2023</t>
  </si>
  <si>
    <t>EN ELECTRICA IUNIE3/  RC RB IF;F. NR.1657-27/07/2023</t>
  </si>
  <si>
    <t>CONSUM EN ELECTRICA 01.05.2023-02.05.2023 ORCT PH;FISA PLATI PF NR.40-27/07/2023</t>
  </si>
  <si>
    <t>CONSUM EN ELECTRICA 03.05.2023-06.06.2023 ORCT PH;FISA PLATI PF NR.41-27/07/2023</t>
  </si>
  <si>
    <t>CONSUM EN ELECTRICA 07.06.2023-03.07.2023 ORCT PH;FISA PLATI PF NR.42-27/07/2023</t>
  </si>
  <si>
    <t>ENERGIE ELECTRICA 06.2023, REG CERTIF VERZI 01.01-.22-31.01.2022 /RC;F. NR.2237-28/07/2023</t>
  </si>
  <si>
    <t>ADENIUM IMOB SRL</t>
  </si>
  <si>
    <t>ENERG EN EL MAI 2023/ BV;F. NR.1742-28/07/2023</t>
  </si>
  <si>
    <t>ENERG EN EL IUNIE 2023/ BV;F. NR.1743-28/07/2023</t>
  </si>
  <si>
    <t>ENERG EL CONSUM  IUNIE 2023/ SJ;F. NR.17546-27/07/2023</t>
  </si>
  <si>
    <t>GAZE NAT CONSUM  IUNIE 2023/ SJ;F. NR.17546-27/07/2023</t>
  </si>
  <si>
    <t>ARINVEST HOLDING SRL</t>
  </si>
  <si>
    <t>ENERGIE ELECTRICA 01-30.06.2023/SV;F. NR.1249-24/07/2023</t>
  </si>
  <si>
    <t>GAZE NAT IUNIE 2023/SV;F. NR.1249-24/07/2023</t>
  </si>
  <si>
    <t>26-Jul-23</t>
  </si>
  <si>
    <t>APA CANAL  IUNIE  2023/ BV;F. NR.1738-17/07/2023</t>
  </si>
  <si>
    <t>SALUBRITATE  SI CHIRIE PUBELE IUNIE 2023/ BV;F. NR.1734-07/07/2023</t>
  </si>
  <si>
    <t>APAREGIO GORJ SA</t>
  </si>
  <si>
    <t>APA  POTABILA/CANAL/METEORICA IUNIE 2023 CC1302973/GJ;F. NR.1408319-30/06/2023</t>
  </si>
  <si>
    <t>APA SERVICE SA</t>
  </si>
  <si>
    <t>APA, CANAL IUNIE 2023 CC 50661 / GR;F. NR.3424050-30/06/2023</t>
  </si>
  <si>
    <t>AQUABIS SA</t>
  </si>
  <si>
    <t>APA 03.06.2023-04.07.2023 CC1936701/ BN;F. NR.6638827-45-11/07/2023</t>
  </si>
  <si>
    <t>CONSUM APA IUNIE 2023/NT;F. NR.3005000170-12/07/2023</t>
  </si>
  <si>
    <t>BRANTNER SERV ECOLOGICE  SRL</t>
  </si>
  <si>
    <t>SALUBRITATE 26.05.2023-25.06.2023 CA30004112/ NT;F. NR.1438224-30/06/2023</t>
  </si>
  <si>
    <t>APA, CANAL REG 24.05.2023-23.06.2023/AR;FISA PLATI NR.35304-13/07/2023</t>
  </si>
  <si>
    <t>COMPANIA DE APA OLT SA</t>
  </si>
  <si>
    <t>APA, CANAL 01.06-30.06.2023 CC110580/ OT;F. NR.13507560-30/06/2023</t>
  </si>
  <si>
    <t>COMPANIA DE APA OLTENIA SA</t>
  </si>
  <si>
    <t>APA-CANAL- METEORICA IUNIE 2023 CC: 22784/ DJ;F. NR.5051692-30/06/2023</t>
  </si>
  <si>
    <t>COMPANIA AQUASERV S.A.</t>
  </si>
  <si>
    <t>APA, CANALIZARE SI METEO 12.05.2023-10.06.2023 CC 00695/ MS;F. NR.1141733-22/06/2023</t>
  </si>
  <si>
    <t>BT TECUCI-APA  01.06-30.06.2023/GL;F. NR.2034-07/07/2023</t>
  </si>
  <si>
    <t>APA, CANAL 10.05.2023-09.06.2023/CS;F. NR.156-19/07/2023</t>
  </si>
  <si>
    <t>SALUBRITATE SI CHIRIE PUBELE  IUNIE 2023/CS;F. NR.159-19/07/2023</t>
  </si>
  <si>
    <t>ECOAQUA  S.A.</t>
  </si>
  <si>
    <t>APA, CANAL 05.05.2023-07.06.2023 CC 40214 / CL;F. NR.23178255-30/06/2023</t>
  </si>
  <si>
    <t>BT PASCANI-APA, CANAL 10.04.2023-12.05.2023 SI METEORICA 01.05-31.05.2023/IS;F. NR.1248-30/06/2023</t>
  </si>
  <si>
    <t>FLORISAL S.A.</t>
  </si>
  <si>
    <t>SALUBR IUNIE 2023 CA 60460/ SM;F. NR.18687-05/07/2023</t>
  </si>
  <si>
    <t>DESEURI SELECTIVE IUNIE 2023 CA 60460/ SM;F. NR.18686-05/07/2023</t>
  </si>
  <si>
    <t>APA, CANAL MAI 2023 / DB;F. NR.11663-28/06/2023</t>
  </si>
  <si>
    <t>APA, CANAL 09.06.2023-08.07.2023/CT;F. NR.21-18/07/2023</t>
  </si>
  <si>
    <t>SALUBRITATE 01.06-30.06.2023/CT;F. NR.21-18/07/2023</t>
  </si>
  <si>
    <t>SALUBR  MARTIE-IUNIE 2023 / BR;F. NR.347-11/07/2023</t>
  </si>
  <si>
    <t>SEDIU-APA, CANAL 01-30.06.2023/HD;FISA PLATI NR.29374-14/07/2023</t>
  </si>
  <si>
    <t>APA, CANAL  13.04.2023-12.05.2023/SJ;F. NR.17454-30/06/2023</t>
  </si>
  <si>
    <t>SALUBRITATE 25.04.2023-24.05.2023/ SJ;F. NR.17454-30/06/2023</t>
  </si>
  <si>
    <t>MERCUR SRL</t>
  </si>
  <si>
    <t>APA, CANAL IUNIE 2023/ AB;F. NR.23075-05/07/2023</t>
  </si>
  <si>
    <t>SEDIU-SALUBRITATE IULIE 2023/SB;F. NR.223294-03/07/2023</t>
  </si>
  <si>
    <t>MUNICIPIUL BISTRITA</t>
  </si>
  <si>
    <t>SALUBRITATE 07.2023/ BN;DECIZIA NR.91425-7-16/01/2023</t>
  </si>
  <si>
    <t>MUNICIPIUL DROBETA TURNU SEVERIN</t>
  </si>
  <si>
    <t>SALUBRITATE IULIE 2023/ MH;DECIZIA NR.1375 7-05/01/2023</t>
  </si>
  <si>
    <t>BT TOPLITA-APA IUNIE 2023/HR;F. NR.1360-06/07/2023</t>
  </si>
  <si>
    <t>SEDIU-SALUBR IUNIE 2023/ SB;F. NR.11291-10/07/2023</t>
  </si>
  <si>
    <t>POLARIS M HOLDING SRL</t>
  </si>
  <si>
    <t>SALUBRITATE IUNIE 2023/ GJ;F. NR.16090778-04/07/2023</t>
  </si>
  <si>
    <t>PRIMARIA BUFTEA APA,SALUBR</t>
  </si>
  <si>
    <t>BT BUFTEA-APA 16.04.2023-15.06.2023/ IF;F. NR.508-03/07/2023</t>
  </si>
  <si>
    <t>RER ECOLOGIC SERVICE BUCURESTI REBU SA</t>
  </si>
  <si>
    <t>SALUBRITATE IUNIE 2023 CC 690541/ CL;F. NR.10705345-30/06/2023</t>
  </si>
  <si>
    <t>RER VEST</t>
  </si>
  <si>
    <t>SALUBR  SI CHIRIE PUBELE  IUNIE 2023 COD CLIENT  236367/ AB;F. NR.6434432-30/06/2023</t>
  </si>
  <si>
    <t>SALUBRITATE IUNIE 2023 COD CLIENT 209362/ BH;F. NR.6451911-30/06/2023</t>
  </si>
  <si>
    <t>RETIM ECOLOGIC SERVICE SA</t>
  </si>
  <si>
    <t>SALUBR 25.04.2023-30.06.2023 CC 322985/ AR;F. NR.15190101-30/06/2023</t>
  </si>
  <si>
    <t>SALUBR 01-30.06.2023 CC 230659/ TM;F. NR.15133352-30/06/2023</t>
  </si>
  <si>
    <t>APA 01-30.06.2023/VL;F. NR.51-30/06/2023</t>
  </si>
  <si>
    <t>SALUBRIS S.A.</t>
  </si>
  <si>
    <t>SEDIU-SALUBR  IUNIE 2023 CC7674/ IS;F. NR.1367968-30/06/2023</t>
  </si>
  <si>
    <t>APA, CANAL IUNIE 2023VS;F. NR.14914-18/07/2023</t>
  </si>
  <si>
    <t>SALUBRITATE IUNIE 2023/VS;F. NR.14914-18/07/2023</t>
  </si>
  <si>
    <t>APA 18.04-17.05.2023/CJ;F. NR.407-04/07/2023</t>
  </si>
  <si>
    <t>SALUBRITATE  MAI 2023 /  CJ;F. NR.407-04/07/2023</t>
  </si>
  <si>
    <t>BT DEJ - APA 01.06-30.06.2023/CJ;F. NR.2023000451-18/07/2023</t>
  </si>
  <si>
    <t>CONSUM APA IUNIE 2023/PH;FISA PLATI PF NR.39-18/07/2023</t>
  </si>
  <si>
    <t>TRIBUNALUL COVASNA (APA, SALUBR)</t>
  </si>
  <si>
    <t>APA CANAL 01-30.06.2023/CV;ADRESA NR.12433-06/07/2023</t>
  </si>
  <si>
    <t>SALUBRITATE 01-30.06.2023/CV;ADRESA NR.12433-06/07/2023</t>
  </si>
  <si>
    <t>CONSUM APA  IUNIE  2023/HD BT PETROSANI;F. NR.1355-12/07/2023</t>
  </si>
  <si>
    <t>APA, CANAL IUNIE 2023/TR;F. NR.1174-07/07/2023</t>
  </si>
  <si>
    <t>DIF SALUBRITATE APRILIE 2023/TR;F. NR.1058-15/05/2023</t>
  </si>
  <si>
    <t>BT SIGHISOARA-APA METEORICA IUNIE 2023 CC 02258/ MS;F. NR.2036592-28/06/2023</t>
  </si>
  <si>
    <t>UNITED  WASTE SOLUTIONS SRL</t>
  </si>
  <si>
    <t>SALUBRITATE MAI 2023/ PH;F. NR.3320475-15/06/2023</t>
  </si>
  <si>
    <t>APA, CANAL 25..04-27.06.2023/ VN;F. NR.36-19/07/2023</t>
  </si>
  <si>
    <t>SALUBRITATE IUNIE 2023/TR;F. NR.1174-07/07/2023</t>
  </si>
  <si>
    <t>APA CANAL CONSUM  01.06-30.06.2023/BZ;F. NR.3005000169-12/07/2023</t>
  </si>
  <si>
    <t>APA, CANAL 31.05.2023-28.06.2023/AG;F. NR.100-24/07/2023</t>
  </si>
  <si>
    <t>SALUBRITATE  IUNIE 2023/AG;F. NR.98-18/07/2023</t>
  </si>
  <si>
    <t>ECO-CSIK SRL</t>
  </si>
  <si>
    <t>SEDIU SALUBRITATE IULIE 2023 CA J2009/HR;F. NR.30276966-20/07/2023</t>
  </si>
  <si>
    <t>SEDIU-INCH PUBELE IULIE 2023 CA J2009/ HR;F. NR.30276966-20/07/2023</t>
  </si>
  <si>
    <t>APA, CANAL 06.23/ RC, RB, IF;F. NR.1654-13/07/2023</t>
  </si>
  <si>
    <t>SEDIU- APA CANAL MAI 2023/MM;F. NR.157-11/07/2023;F. NR.142-28/06/2023</t>
  </si>
  <si>
    <t>SEDIU-SALUBR MAI 2023/MM;F. NR.156-11/07/2023;F. NR.143-28/06/2023</t>
  </si>
  <si>
    <t>APA IUNIE 2023/ HR;F. NR.540667-21/07/2023</t>
  </si>
  <si>
    <t>IRIDEX GROUP SALUBRIZARE SRL</t>
  </si>
  <si>
    <t>SALUBRITATE IUNIE 2023/DJ;F. NR.260550-30/06/2023</t>
  </si>
  <si>
    <t>APA /CANAL/METEO IUNIE 2023/ BR;F. NR.350-14/07/2023</t>
  </si>
  <si>
    <t>MITROI DUMITRU</t>
  </si>
  <si>
    <t>APA/CANAL 14.06.2023-11.07.2023/MH;FISA PLATI PF NR.25-24/07/2023</t>
  </si>
  <si>
    <t>SEDIU- APA -CANAL-CANAL PLUVIAL IUNIE 2023/ SB;F. NR.11294-14/07/2023</t>
  </si>
  <si>
    <t>SEDIU-APA, CANAL CONSUM 02.05.2023-16.06.2023,  METEORICA 01.06-30.06.2023/IS;F. NR.822-18/07/2023</t>
  </si>
  <si>
    <t>SALUBRITATE MAI 2023 / RC;F. NR.2191-19/07/2023</t>
  </si>
  <si>
    <t>UNITED WASTE SOLUTIONS</t>
  </si>
  <si>
    <t>SALUBRITATE IUNIE 2023 CC GR190/ GR;F. NR.49613-30/06/2023</t>
  </si>
  <si>
    <t>SALUBRITATE 06. 2023 RC, RB, IF;F. NR.1655-24/07/2023</t>
  </si>
  <si>
    <t>SEDIU- APA CANAL IUNIE 2023/MM;F. NR.170-25/07/2023</t>
  </si>
  <si>
    <t>BT FALTICENI-APA IUNIE 2023/SV;F. NR.272-21/06/2023</t>
  </si>
  <si>
    <t>BT FALTICENI-SALUBR IUNIE/ SV;F. NR.272-21/06/2023</t>
  </si>
  <si>
    <t>SALUBRITATE IUNIE 2023/ PH;F. NR.3390495-14/07/2023</t>
  </si>
  <si>
    <t>APA, CANAL IUNIE 2023 / RC;F. NR.2191-19/07/2023</t>
  </si>
  <si>
    <t>POP ALEXANDRU</t>
  </si>
  <si>
    <t>APA, CANAL 25.05.2023-26.06.2023/ BH;FISA PLATI PF NR.18-27/07/2023</t>
  </si>
  <si>
    <t>APA, CANAL  12.05.2023-15.06.2023/SJ;F. NR.17546-27/07/2023</t>
  </si>
  <si>
    <t>SALUBRITATE 25.05.2023-24.06.2023/ SJ;F. NR.17546-27/07/2023</t>
  </si>
  <si>
    <t>APA, CANAL MAI 2023 / RC;F. NR.2141-21/06/2023</t>
  </si>
  <si>
    <t>MAX &amp; ANKA INVESTMENT SRL</t>
  </si>
  <si>
    <t>CONSUM APA  MAI 2023/SV BT RADAUTI;F. NR.958-28/06/2023</t>
  </si>
  <si>
    <t>OMV PETROM MARKETING SRL</t>
  </si>
  <si>
    <t>CARBURANT AUTO   IUNIE 2023;F. NR.6423512008-30/06/2023</t>
  </si>
  <si>
    <t>ETA2U SRL</t>
  </si>
  <si>
    <t>HDD  IBM HDD (DA33551871)/ RC;F. NR.1202309616-30/06/2023</t>
  </si>
  <si>
    <t>C.N. POSTA ROMANA SA</t>
  </si>
  <si>
    <t>TRIM POSTALE 06.2023/  RC RB IF GR;F NR.1552-30/06/2023;F NR.1553-30/06/2023;F NR.22617-30/06/2023;F NR.1554-30/06/2023;F NR.1550-30/06</t>
  </si>
  <si>
    <t>CNPR OJP BRASOV</t>
  </si>
  <si>
    <t>TRIM POSTALE 06.2023/ AB, BV, CV, HR, MS, SB;F NR.16814-30/06/2023;F NR.13616-30/06/2023;F NR.15937-30/06/2023;F NR.3494-30/06/2023;F NR.20051-30</t>
  </si>
  <si>
    <t>CNPR OJP CLUJ</t>
  </si>
  <si>
    <t>TRIM POSTALE 06.2023/ BH, BN, CJ, MM,SJ, SM;F NR.22576-30/06/2023;F NR.14581-30/06/2023;F NR.30627-30/06/2023;F NR.24395-30/06/2023;F NR.1816-30</t>
  </si>
  <si>
    <t>CNPR OJP CONSTANTA</t>
  </si>
  <si>
    <t>TRIM POSTALE 06.2023/ BR BZ  CT GL TL VN;F NR.18039-30/06/2023;F NR.20185-30/06/2023;F NR.8174007-30/06/2023;F NR.10659-30/06/2023;F NR.7946-</t>
  </si>
  <si>
    <t>CNPR OJP DOLJ</t>
  </si>
  <si>
    <t>TRIM POSTALE 06.2023/  DJ, GJ, MH, OT, VL;F NR.32724-30/06/2023;F NR.22712-30/06/2023;F NR.15554-30/06/2023;F NR.6115-30/06/2023;F NR.20881-30</t>
  </si>
  <si>
    <t>CNPR OJP IASI</t>
  </si>
  <si>
    <t>TRIM POSTALE 06.2023/ BC, BT, IS, NT, SV, VS;F NR.26986-30/06/2023;F NR.26225-30/06/2023;F NR.22856-30/06/2023;F NR.7257-30/06/2023;F NR.20181-30</t>
  </si>
  <si>
    <t>CNPR OJP PRAHOVA</t>
  </si>
  <si>
    <t>TRIM POSTALE 06.2023/ AG CL DB  IL PH TR;F NR.18181-30/06/2023;F NR.11105-30/06/2023;F NR.16567-30/06/2023;F NR.10546-30/06/2023;F NR.34959-3</t>
  </si>
  <si>
    <t>CNPR OJP TIMIS</t>
  </si>
  <si>
    <t>TRIM POSTALE 06.2023/ AR,CS, HD, TM;F NR.16794-30/06/2023;F NR.11163-30/06/2023;F NR.15548-30/06/2023;F NR.34930-30/06/2023</t>
  </si>
  <si>
    <t>VODAFONE ROMANIA SA</t>
  </si>
  <si>
    <t>TEL FIXA ABON  08.06-07.07.2023 CA750295941;F. NR.577755503-08/07/2023</t>
  </si>
  <si>
    <t>TEL MOBILA ABON  IULIE 2023 CA750182545;F. NR.575574870-02/07/2023</t>
  </si>
  <si>
    <t>RCS &amp; RDS SA</t>
  </si>
  <si>
    <t>AB CABLU TV 06.2023 CC 62458 / RC;F. NR.14003567-04/07/2023</t>
  </si>
  <si>
    <t>SERV. TELECOM SPECIALE - DRCB</t>
  </si>
  <si>
    <t>SERV COMUNIC BUCLA LOCALA 06.2023;F. NR.5895-20/07/2023</t>
  </si>
  <si>
    <t>FAN COURIER EXPRESS SRL</t>
  </si>
  <si>
    <t>PRESTARI SERVICII DE CURIERAT 06.23;F. NR.8585195-30/06/2023</t>
  </si>
  <si>
    <t>INTERNET 01.06-07.07.2023 CC 750324881;F. NR.14682772-27/07/2023</t>
  </si>
  <si>
    <t>AXEL SOFT IT GROUP SRL</t>
  </si>
  <si>
    <t>SERV ACTUALIZ ANTIVIRUS 06.2023 / RC;F. NR.148793-04/07/2023</t>
  </si>
  <si>
    <t>MGT EDUCATIONAL SRL</t>
  </si>
  <si>
    <t>INTRETINERE SCANERE KODAK 06.2023;F. NR.230004574-03/07/2023</t>
  </si>
  <si>
    <t>ALARM EXPRES SRL</t>
  </si>
  <si>
    <t>PAZA PRIN MONITORIZARE 06.2023/ MS;F. NR.214080-04/07/2023</t>
  </si>
  <si>
    <t>ALFA SECURITY SERVICE SRL</t>
  </si>
  <si>
    <t>PAZA UMANA  06.2023// BN, BV, BZ, CS, GL, IL;F. NR.332-01/07/2023</t>
  </si>
  <si>
    <t>MTS SECURITATE SRL</t>
  </si>
  <si>
    <t>PAZA UMANA  SI MONITORIZARE 06.2023/ IS;F. NR.4898-30/06/2023</t>
  </si>
  <si>
    <t>PAZA UMANA SI MONITORIZARE 06. 2023 /VS;F. NR.330-01/07/2023</t>
  </si>
  <si>
    <t>AKYLE SECURITY SRL</t>
  </si>
  <si>
    <t>PAZA UMANA  06.2023/ RC;F. NR.3180-03/07/2023</t>
  </si>
  <si>
    <t>CALIMESA GUARD SRL</t>
  </si>
  <si>
    <t>PAZA UMANA 06.2023/PH;F. NR.158-12/07/2023</t>
  </si>
  <si>
    <t>EUROGUARD SECURITY 2007 SRL</t>
  </si>
  <si>
    <t>PAZA UMANA 06.2023/ DB;F. NR.112-30/06/2023</t>
  </si>
  <si>
    <t>GARANT SECURITY ALL SRL</t>
  </si>
  <si>
    <t>PAZA UMANA SI MONITORIZARE  06.2023/TL;F. NR.28891-30/06/2023</t>
  </si>
  <si>
    <t>MOLID TEHNIC SERVICE SRL</t>
  </si>
  <si>
    <t>BT PASCANI-MONIT 06.2023/IS;F. NR.200313-30/06/2023</t>
  </si>
  <si>
    <t>NEI DIVIZIA DE SECURITATE SRL</t>
  </si>
  <si>
    <t>PAZA PRIN MONITORIZARE 06.2023/ BV, RB, IF, PH, ONRC;F. NR.1439124-01/07/2023</t>
  </si>
  <si>
    <t>PAZA PRIN MONITORIZARE 06.2023/ BZ, CS, DB;F. NR.1434600-01/07/2023</t>
  </si>
  <si>
    <t>NERA STAR SRL</t>
  </si>
  <si>
    <t>PAZA UMANA SI MONITORIZARE 06.2023/  MM, SJ;F. NR.56152-03/07/2023</t>
  </si>
  <si>
    <t>PROTECT NPG INTERVENTII SRL</t>
  </si>
  <si>
    <t>PAZA UMANA SI  MONITORIZARE 06.2023// DJ, TM;F. NR.36985-03/07/2023</t>
  </si>
  <si>
    <t>ROMANIAN SECURITY SYSTEMS SRL</t>
  </si>
  <si>
    <t>PAZA UMANA SI MONITORIZARE 06.2023/AB, AG, CV,MH, SV,TR.;F. NR.12336476-03/07/2023</t>
  </si>
  <si>
    <t>PAZA UMANA SI MONITORIZARE 06.2023/AR, BC, BH, BT,CL,CJ,NT,OT,SB,VN.;F. NR.12336479-03/07/2023</t>
  </si>
  <si>
    <t>PAZA PRIN MONITORIZARE 06.2023/BN, IL;F. NR.12336606-03/07/2023</t>
  </si>
  <si>
    <t>R&amp;S GUARD SECURITY SRL</t>
  </si>
  <si>
    <t>PAZA UMANA  SI MONITORIZARE 06.2023/ GR;F. NR.158179-03/07/2023</t>
  </si>
  <si>
    <t>SECURAN SRL</t>
  </si>
  <si>
    <t>PAZA UMANA  06.2023// RB, IF;F. NR.2142-03/07/2023</t>
  </si>
  <si>
    <t>SORECAR GUARD SRL</t>
  </si>
  <si>
    <t>PAZA UMANA , MONITORIZARE 06.2023/BR;F. NR.22053-03/07/2023</t>
  </si>
  <si>
    <t>TEHNO SISTEM ALARM SRL</t>
  </si>
  <si>
    <t>PAZA UMANA  MONITORIZARE 06.2023/ HR, MS;F. NR.7864492-03/07/2023</t>
  </si>
  <si>
    <t>TMG GUARD SRL</t>
  </si>
  <si>
    <t>PAZA UMANA SI MONITORIZARE 06.2023/GJ;F. NR.4535-03/07/2023</t>
  </si>
  <si>
    <t>DELGUARD SRL</t>
  </si>
  <si>
    <t>PAZA UMANA 06.2023/VL;F. NR.12813-30/06/2023</t>
  </si>
  <si>
    <t>OPTICNET - SERV SRL</t>
  </si>
  <si>
    <t>SERVICIU REINNOIRE 4 NUME DOMENII .RO;F. NR.23623-24/07/2023</t>
  </si>
  <si>
    <t>BT TOPLITA-PAZA IUNIE 2023/HR;F. NR.1361-06/07/2023</t>
  </si>
  <si>
    <t>KOKKAI COMIMPEX</t>
  </si>
  <si>
    <t>PAZA UMANA SI MONITORIZARE 06.2023/CT;F. NR.11588-03/07/2023</t>
  </si>
  <si>
    <t>PAZA UMANA SI MONITORIZARE 06.2023/HD;F. NR.12340233-13/07/2023;F. NR.12336612-03/07/2023</t>
  </si>
  <si>
    <t>MIDA SOFT BUSINESS SRL</t>
  </si>
  <si>
    <t>PIESE SCH ECHIP IT  (BATERIE UOS 12V, SSD KINGSTON NV2)  - LOT 5 - RC;F. NR.23/04523-11/07/2023</t>
  </si>
  <si>
    <t>SYSDOM PROIECTE SRL</t>
  </si>
  <si>
    <t>SERVICII INTR ECHIP IT 22.06-21.07.2023  -LOT 1- BC,BT,BR,BZ,GL,IS,NT,SV, VS, VN;F. NR.7609-24/07/2023</t>
  </si>
  <si>
    <t>SERVICII INTR ECHIP IT 22.06-21.07.2023 -LOT 2- AB,BN,BV,CJ,CV,HR,MM,MS,SM,SJ,SB;F. NR.7610-24/07/2023</t>
  </si>
  <si>
    <t>SERVICII INTR ECHIP IT 22.06-21.07.2023 -LOT 3- AR,BH,CS,DJ,GJ,HD,MH,OT, TM;F. NR.7611-24/07/2023</t>
  </si>
  <si>
    <t>SERVICII INTR ECHIP IT 22.06-21.07.2023 -LOT 4- AG,CL,CT,DB,GR,IL;,PH,TR,TL,VL;F. NR.7612-24/07/2023</t>
  </si>
  <si>
    <t>VONREP SRL</t>
  </si>
  <si>
    <t>REVIZIE SISTEME SECURITATE LA CERERE (CCTV) /GJ;F. NR.202300426-26/07/2023</t>
  </si>
  <si>
    <t>PIESE SISTEME SECURITATE LA CERERE (CCTV) SEDIU-DA33683187/GJ;F. NR.202300427-26/07/2023</t>
  </si>
  <si>
    <t>PAZA PRIN MONITORIZ MAI 2023/SV BT RADAUTI;F. NR.958-28/08/2023</t>
  </si>
  <si>
    <t>MEDA CONSULT SRL</t>
  </si>
  <si>
    <t>CARTUS TONERE IMPRIMANTA KYOCERA;F. NR.45155-26/07/2023</t>
  </si>
  <si>
    <t>M SYS SRL</t>
  </si>
  <si>
    <t>LUCRARI ADAPTARE ELECTRICA PT INST QM / SS - ORCT SM;F. NR.1386-14/06/2023</t>
  </si>
  <si>
    <t>COMISION ADMIN IUNIE 2023/BV;F. NR.1726-03/07/2023</t>
  </si>
  <si>
    <t>ART NOUVEAU IMPEX SRL</t>
  </si>
  <si>
    <t>COMISION ADMIN IUNIE 2023/ BT;F. NR.5802-03/07/2023</t>
  </si>
  <si>
    <t>MENTENANTA IMOBIL IUNIE 2023/ BZ;F. NR.3017001370-03/07/2023</t>
  </si>
  <si>
    <t>BANCA TRANSILVANIA SA</t>
  </si>
  <si>
    <t>PLATA AF CONTR NR.143/20.10.2020/F.17481/03.07.2023/COMISION ADMIN 06.2023/ MANAGER SRL/SJ</t>
  </si>
  <si>
    <t>BATU DUMITRU</t>
  </si>
  <si>
    <t>COMISION ADMIN IUNIE 2023/ CT;FISA PLATI NR.13-06/07/2023</t>
  </si>
  <si>
    <t>COMISION ADMIN  IUNIE 2023/ AR;FISA PLATI NR.34067-04/07/2023</t>
  </si>
  <si>
    <t>CARGO SRL</t>
  </si>
  <si>
    <t>COMISION ADMIN  IUNIE 2023/IL;F. NR.1621-03/07/2023</t>
  </si>
  <si>
    <t>CENTRAL PARK SA</t>
  </si>
  <si>
    <t>COMISION ADMIN IUNIE 2023/ TM;F. NR.126557-03/07/2023</t>
  </si>
  <si>
    <t>CORONA VIO SERV SRL</t>
  </si>
  <si>
    <t>COMISION ADMIN  IUNIE 2023/ AG;F. NR.28-03/07/2023</t>
  </si>
  <si>
    <t>SEDIU-TAXA DE SERVICII IUNIE 2023/ MM;F. NR.133-20/06/2023</t>
  </si>
  <si>
    <t>COMISION ADM IUNIE 2023/ DB;F. NR.11652-28/06/2023</t>
  </si>
  <si>
    <t>COMISION ADMIN IUNIE 2023/ GJ;FISA PLATI NR.29-05/07/2023</t>
  </si>
  <si>
    <t>SEDIU-COMISION ADMIN IUNIE 2023/ HR;F. NR.540611-05/07/2023</t>
  </si>
  <si>
    <t>IBEROM INTERNATIONAL SRL</t>
  </si>
  <si>
    <t>COMISION ADMINISTRARE IUNIE 2023/ TL;F. NR.7099-03/07/2023</t>
  </si>
  <si>
    <t>COMISION ADMINISTRARE  IUNIE 2023/ CL;F. NR.1451-03/07/2023</t>
  </si>
  <si>
    <t>COMISION ADMIN 01.06.2023-30.06.2023/ GR;F. NR.23054-03/07/2023</t>
  </si>
  <si>
    <t>COMISION ADMIN IUNIE 2023/ BR;F. NR.346-03/07/2023</t>
  </si>
  <si>
    <t>SEDIU-COMISION ADMIN IUNIE 2023/ HD;FISA PLATI NR.27654-05/07/2023</t>
  </si>
  <si>
    <t>COMISION ADMIN IUNIE 2023/ AB;FISA PLATI NR.20-10/07/2023</t>
  </si>
  <si>
    <t>SEDIU-COMIS ADMIN IUNIE 2023/ SB;F. NR.5230067-03/07/2023</t>
  </si>
  <si>
    <t>COMISION ADM SEDIU IUNIE 2023/MH;FISA PLATI NR.24-06/06/2023</t>
  </si>
  <si>
    <t>SEDIU-COMISION ADMIN IUNIE 2023/ GL;F. NR.7701-04/07/2023</t>
  </si>
  <si>
    <t>SEDIU-COMIS ADMIN IUNIE 2023/ SB;F. NR.11288-03/07/2023</t>
  </si>
  <si>
    <t>COMIS ADMIN IUNIE 2023/ IS;F. NR.821-06/07/2023</t>
  </si>
  <si>
    <t>COMISION ADMIN IUNIE 2023/ VL;F. NR.53-03/07/2023</t>
  </si>
  <si>
    <t>COMISION ADMIN 06.2023 / RC;F. NR.2170-03/07/2023</t>
  </si>
  <si>
    <t>COMISION ADMIN 06.2023 LOC 2 / RC;F. NR.2170-03/07/2023</t>
  </si>
  <si>
    <t>COMIS ADMIN  IUNIE 2023/ CJ;F. NR.377-03/07/2023</t>
  </si>
  <si>
    <t>COMISION ADMIN IUNIE 2023/ PH;FISA PLATI NR.35-05/07/2023</t>
  </si>
  <si>
    <t>UNIRAIFEN SRL</t>
  </si>
  <si>
    <t>COMISION ADMIN IUNIE 2023/ BN;F. NR.65-04/07/2023</t>
  </si>
  <si>
    <t>SEDIU-COMISION ADMIN IUNIE 2023/ MS;FISA PLATI NR.25-11/07/2023</t>
  </si>
  <si>
    <t>COMISION ADMIN MAI 2023/ VS;F. NR.14740-31/05/2023</t>
  </si>
  <si>
    <t>COMIS ADMIN IUNIE 2023/ VS;F. NR.14863-30/06/2023</t>
  </si>
  <si>
    <t>COMISION ADMIN IUNIE 2023/ VN;F. NR.34-10/07/2023</t>
  </si>
  <si>
    <t>COMISION ADMIN 06.2023/ RC RB IF;F. NR.1646-03/07/2023</t>
  </si>
  <si>
    <t>COMIS ADMIN  IUNIE 2023/TR;F. NR.1154-04/07/2023</t>
  </si>
  <si>
    <t>B&amp;S PERFECT MANAGENMENT SRL</t>
  </si>
  <si>
    <t>SERVICII CURATENIE 06.2023//RC, RB,IF;F. NR.4728-03/07/2023</t>
  </si>
  <si>
    <t>CONFIDENT SERV SRL</t>
  </si>
  <si>
    <t>SERVICII CURATENIE 06.2023//BR BZ CL CT GL IL TL VN.;F. NR.360-03/07/2023</t>
  </si>
  <si>
    <t>CRISTEM SERV SRL</t>
  </si>
  <si>
    <t>SERVICII CURATENIE 06.2023/AR CS HD TM AB BH BN CJ MM SM SJ BV CV HR MS SB;F. NR.1134-10/07/2023</t>
  </si>
  <si>
    <t>NEC PRO LOGISTIC SRL</t>
  </si>
  <si>
    <t>REV INSTAL VENT-EVAC FUM  IUNIE 2023 / RC;F. NR.184-30/06/2023</t>
  </si>
  <si>
    <t>PAC NEW SPA SRL</t>
  </si>
  <si>
    <t>SPALAT AUTO INTERIOR/EXTERIOR 06.2023;F. NR.446-04/07/2023</t>
  </si>
  <si>
    <t>SITFINCONT SRL</t>
  </si>
  <si>
    <t>SERVICII CURATENIE 06 2023/ / BC BT IS NT SV VS;F. NR.4562-01/07/2023</t>
  </si>
  <si>
    <t>TERRA CLEAN SERVICE SRL</t>
  </si>
  <si>
    <t>SERVICII CURATENIE 06.2023/ AG,DB,DJ,GJ,GR,MH,OT,PH,TR,VL;F. NR.12319-10/07/2023</t>
  </si>
  <si>
    <t>ZIRMER BUD SRL</t>
  </si>
  <si>
    <t>MENTENANTA IMOBIL IUNIE 2023/ SM;F. NR.391-03/07/2023</t>
  </si>
  <si>
    <t>SERVICE ASCENSOR 06 2023 / RC;F. NR.2191-19/07/2023</t>
  </si>
  <si>
    <t>REVIZIE AER CONDITIONAT (CHELTUIELI EXPLOATARE) 06 2023 / RC;F. NR.2191-19/07/2023</t>
  </si>
  <si>
    <t>SERV PT COMP SUBSIST STINS INCENDIU 06.2023/ RC;F. NR.2191-19/07/2023</t>
  </si>
  <si>
    <t>INTR ASCENSOR 01.06-30.06.2023/CT;F. NR.21-18/07/2023</t>
  </si>
  <si>
    <t>INTR ASCENSOR  MAI 2023/ SJ;F. NR.17454-30/06/2023</t>
  </si>
  <si>
    <t>BT TOPLITA-CURATENIE IUNIE 2023/HR;F. NR.1361-06/07/2023</t>
  </si>
  <si>
    <t>INTR ASCENSOR IUNIE 2023/ PH;FISA PLATI NR.37-05/07/2023</t>
  </si>
  <si>
    <t>DIF CH ASCENSOR APRILIE 2023/TR;F. NR.1058-15/05/2023</t>
  </si>
  <si>
    <t>AB. INTRET PLATFORMA(LIFT) IULIE 2023/ SM;F. NR.403-05/07/2023</t>
  </si>
  <si>
    <t>CH ASCENSOR IUNIE 2023/TR;F. NR.1174-07/07/2023</t>
  </si>
  <si>
    <t>O.R.C. VASLUI</t>
  </si>
  <si>
    <t>CHELT SERVICE AUTO DACIA SOLENZA B-48-RCO;PROPUNERE NR.2312/VS-14/07/2023</t>
  </si>
  <si>
    <t>COMISION ADMIN 01.06-30.06.2023/SV;F. NR.1246-05/07/2023</t>
  </si>
  <si>
    <t>SIL-BEN SRL</t>
  </si>
  <si>
    <t>COMISION ADMINISTRARE IUNIE 2023/DJ;F. NR.209-06/07/2023</t>
  </si>
  <si>
    <t>SEDIU-TAXA DE SERVICII IULIE 2023/ MM;F. NR.158-25/07/2023</t>
  </si>
  <si>
    <t>INTR ASCENSOR  IUNIE 2023/ SJ;F. NR.17546-27/07/2023</t>
  </si>
  <si>
    <t>04-Jul-23</t>
  </si>
  <si>
    <t>O.N.R.C. CASIERIE</t>
  </si>
  <si>
    <t>07-Jul-23</t>
  </si>
  <si>
    <t>LUNGU CORINA</t>
  </si>
  <si>
    <t>AVANS CHELT DEPLASARE LA ORCT VN 09.07.2023-14.07.2023 - CORINA LUNGU;PROPUNERE NR.2192.-05/07/2023</t>
  </si>
  <si>
    <t>21-Jul-23</t>
  </si>
  <si>
    <t>RIDICARE NUMERAR CHELTUIELI DEPLASARE INTERNA</t>
  </si>
  <si>
    <t>O.R.C. BRASOV</t>
  </si>
  <si>
    <t>CHELT DEPLASARE TREZORERIE IUNIE 2023;PROPUNERE NR.1712/BV-31/05/2023</t>
  </si>
  <si>
    <t>O.R.C. CARAS SEVERIN</t>
  </si>
  <si>
    <t>CHELT DEPLASARE  TREZORERIE, POSTA MILITARA IUNIE 2023;PROPUNERE NR.1683/CS-29/05/2023</t>
  </si>
  <si>
    <t>O.R.C. CLUJ</t>
  </si>
  <si>
    <t>CHELT DEPLASARE  BT DEJ-ORCT CJ 07, 14, 28.06.2023;PROPUNERE NR.1738/CJ-06/06/2023</t>
  </si>
  <si>
    <t>O.R.C. GALATI</t>
  </si>
  <si>
    <t>CHELT DEPLASARE BT TECUCI-ORCT GALATI 06, 12, 19,  26.06.2023;PROPUNERE NR.1684/GL-29/05/2023</t>
  </si>
  <si>
    <t>O.R.C. SUCEAVA</t>
  </si>
  <si>
    <t>CHELT DEPLASARE BT RADAUTI-ORCT SV 12, 19, 26.06.2023;PROPUNERE NR.1685/SV-29/05/2023</t>
  </si>
  <si>
    <t>CHELT DEPLASARE BT FALTICENI-ORCT SV 07, 14, 21, 28.06.2023;PROPUNERE NR.1686/SV-29/05/2023</t>
  </si>
  <si>
    <t>O.R.C. TIMIS</t>
  </si>
  <si>
    <t>CHELT DEPLASARE  POSTA MILITARA IUNIE 2023;PROPUNERE NR.1740/TM-06/06/2023</t>
  </si>
  <si>
    <t>O.R.C. HARGHITA</t>
  </si>
  <si>
    <t>CHELT DEPLAS BT TOPLITA-ORCT HR 17.07.2023;PROPUNERE NR.2159/HR-03/07/2023</t>
  </si>
  <si>
    <t>WOLTERS KLUWER ROMANIA SRL</t>
  </si>
  <si>
    <t>AB LEGISLATIE IULIE 2023;F. NR.226085-06/07/2023</t>
  </si>
  <si>
    <t>CHIRIE IULIE 2023/ BT;F. NR.5801-03/07/2023</t>
  </si>
  <si>
    <t>CHIRIE IULIE 2023/ BZ;F. NR.3017001321-03/07/2023</t>
  </si>
  <si>
    <t>CHIRIE IULIE 2023/ NT;F. NR.3017001318-03/07/2023</t>
  </si>
  <si>
    <t>PLATA AF CONTR NR.143/20.10.2020/F.17480/03.07.2023 - CHIRIE 07.2023 / MANAGER SRL / SJ</t>
  </si>
  <si>
    <t>CHIRIE IULIE 2023/ CT;FISA PLATI NR.14-16/07/2023</t>
  </si>
  <si>
    <t>CHIRIE IULIE 2023/ AR;FISA PLATI NR.34068-04/07/2023</t>
  </si>
  <si>
    <t>CHIRIE IULIE 2023/ DJ;FISA PLATI NR.19-07/07/2023</t>
  </si>
  <si>
    <t>CHIRIE IULIE 2023/IL;F. NR.1620-03/07/2023</t>
  </si>
  <si>
    <t>CHIRIE IULIE 2023/ TM;F. NR.126538-03/07/2023</t>
  </si>
  <si>
    <t>CHIRIE IULIE 2023/ ORCT CS;F. NR.157-19/07/2023</t>
  </si>
  <si>
    <t>CHIRIE IULIE 2023 BT TECUCI/ GL;F. NR.2033-07/07/2023</t>
  </si>
  <si>
    <t>CHIRIE IULIE 2023/ AG;F. NR.88-03/07/2023</t>
  </si>
  <si>
    <t>SEDIU-CHIRIE IULIE 2023/ MM;F. NR.153-04/07/2023</t>
  </si>
  <si>
    <t>CHIRIE IULIE 2023/ DB;F. NR.11678-03/07/2023</t>
  </si>
  <si>
    <t>CHIRIE IULIE 2023/ GJ;FISA PLATI NR.30-05/07/2023</t>
  </si>
  <si>
    <t>GLIGOR EMIL ILARIE</t>
  </si>
  <si>
    <t>CHIRIE IULIE 2023/ OT;FISA PLATI NR.7-05/07/2023</t>
  </si>
  <si>
    <t>SEDIU-CHIRIE IULIE 2023/ HR;F. NR.540610-05/07/2023</t>
  </si>
  <si>
    <t>CHIRIE IULIE 2023/ TL;F. NR.7098-03/07/2023</t>
  </si>
  <si>
    <t>CHIRIE IULIE 2023/ CL;F. NR.1450-03/07/2023</t>
  </si>
  <si>
    <t>CHIRIE IULIE 2023/ GR;F. NR.23053-03/07/2023</t>
  </si>
  <si>
    <t>CHIRIE IULIE 2023/ BR;F. NR.341-03/07/2023</t>
  </si>
  <si>
    <t>CHIRIE IULIE 2023/ HD;FISA PLATI NR.27655-05/07/2023</t>
  </si>
  <si>
    <t>CHIRIE 01.07.2023-25.07.2023/ AB;FISA PLATI NR.21-10/07/2023</t>
  </si>
  <si>
    <t>CHIRIE IULIE 2023/ SB;F. NR.5230068-03/07/2023</t>
  </si>
  <si>
    <t>CHIRIE IULIE 2023/ MH;FISA PLATI NR.23-03/07/2023</t>
  </si>
  <si>
    <t>MUNICIPIUL TURDA -DIR IMPOZITE SI TAXE CHIRIE</t>
  </si>
  <si>
    <t>BT TURDA-CHIRIE IULIE 2023/ CJ;F. NR.45479-03/07/2023</t>
  </si>
  <si>
    <t>CHIRIE IULIE 2023/ MS;FISA PLATI NR.24-06/07/2023</t>
  </si>
  <si>
    <t>CHIRIE IULIE 2023/ SB;F. NR.11287-03/07/2023</t>
  </si>
  <si>
    <t>CHIRIE IULIE 2023/ BH;FISA PLATI NR.17-07/06/2023</t>
  </si>
  <si>
    <t>PRIMARIA MUN MEDIAS</t>
  </si>
  <si>
    <t>BT MEDIAS-CHIRIE IULIE 2023/ SB;F. NR.4428-03/07/2023</t>
  </si>
  <si>
    <t>PRIMARIA MUNICIPIULUI TOPLITA</t>
  </si>
  <si>
    <t>BT TOPLITA-CHIRIE IULIE 2023/ HR;F. NR.248-06/07/2023</t>
  </si>
  <si>
    <t>CHIRIE IULIE 2023/ IS;F. NR.820-06/07/2023</t>
  </si>
  <si>
    <t>CHIRIE IULIE 2023/ VL;F. NR.52-03/07/2023</t>
  </si>
  <si>
    <t>CHIRIE IULIE 2023 SEDIUL CENTRAL/RC;F. NR.2169-03/07/2023</t>
  </si>
  <si>
    <t>CHIRIE IULIE 2023 LOC 2/ RC;F. NR.2169-03/07/2023</t>
  </si>
  <si>
    <t>BT DEJ-CHIRIE IULIE 2023/ CJ;F. NR.2023000418-03/07/2023</t>
  </si>
  <si>
    <t>CHIRIE IULIE 2023/ VS;F. NR.14908-03/07/2023</t>
  </si>
  <si>
    <t>CHIRIE IULIE 2023/ CJ;F. NR.376-03/07/2023</t>
  </si>
  <si>
    <t>CHIRIE IULIE 2023 BT PETROSANI/ORCT HD;F. NR.1369-12/07/2023</t>
  </si>
  <si>
    <t>CHIRIE IULIE 2023/ PH;FISA PLATI NR.36-05/07/2023</t>
  </si>
  <si>
    <t>CHIRIE IULIE 2023/ BN;F. NR.64-04/07/2023</t>
  </si>
  <si>
    <t>CHIRIE IULIE 2023/TR;F. NR.1150-03/07/2023</t>
  </si>
  <si>
    <t>CHIRIE IULIE 2023/ SM;F. NR.390-03/07/2023</t>
  </si>
  <si>
    <t>CHIRIE 26.07.2023-31.07.2023/ AB;FISA PLATI NR.22-10/07/2023</t>
  </si>
  <si>
    <t>CHIRIE IULIE 2023/ VN;F. NR.33-10/07/2023</t>
  </si>
  <si>
    <t>CHIRIE IULIE 2023/ BV;F. NR.1725-03/07/2023</t>
  </si>
  <si>
    <t>CHIRIE IULIE 2023/  RC RB IF;F. NR.1648-03/07/2023</t>
  </si>
  <si>
    <t>URBANA SA</t>
  </si>
  <si>
    <t>BT ODORHEIU SEC.-CHIRIE IULIE 2023/HR;F. NR.172-19/07/2023</t>
  </si>
  <si>
    <t>CHIRIE IULIE 2023/ SV;F. NR.1245-05/07/2023</t>
  </si>
  <si>
    <t>CHIRIE 01.07-04.07.2023 2023/ BC;F. NR.2337-01/07/2023</t>
  </si>
  <si>
    <t>CHIRIE IULIE 2023/SV BT RADAUTI;F. NR.976-03/07/2023</t>
  </si>
  <si>
    <t>CHIRIE IULIE 2023/ GL;F. NR.7700-04/07/2023</t>
  </si>
  <si>
    <t>CHIRIE 05.07-31.07.2023/ BC;F. NR.2240-05/07/2023</t>
  </si>
  <si>
    <t>BT PASCANI-CHIRIE IULIE 2023/IS;F. NR.1265-25/07/2023</t>
  </si>
  <si>
    <t>BT PASCANI-CHIRIE DIF IULIE 2023 MAJ TARIF/IS;F. NR.1265-25/07/2023</t>
  </si>
  <si>
    <t>10-Jul-23</t>
  </si>
  <si>
    <t>CEC BANK SA</t>
  </si>
  <si>
    <t>COMISIOANE BANCARE MAI 2023;F. NR.1800005199-21/06/2023</t>
  </si>
  <si>
    <t>PENITENCIARUL JILAVA</t>
  </si>
  <si>
    <t>SERV NECALIF IN ACTIVITATEA DE ARHIVARE SI PREGATIRE DOC PT ARHIVARE 16-30.06.2023;F. NR.557-30/06/2023</t>
  </si>
  <si>
    <t>CERTSIGN SA</t>
  </si>
  <si>
    <t>SERV GESTIONARE DOCUMENTE 06.2023;F. NR.231451267-14/07/2023</t>
  </si>
  <si>
    <t>SERV SEMNARE ELECTR, MARCARE TEMP 01-30.06.2023  2 PACHETE/RC;F. NR.231451108-29/06/2023</t>
  </si>
  <si>
    <t>MONITORUL OFICIAL RA</t>
  </si>
  <si>
    <t>PUBLICARE TABELARA IN MO/ BV;PROPUNERE NR.991//BV-23/03/2023</t>
  </si>
  <si>
    <t>ANIMA SPECIALITY MEDICAL SERVICES SRL</t>
  </si>
  <si>
    <t>SERVICII MEDICINA MUNCII IUNIE 2023/ RB;F. NR.113770-11/07/2023</t>
  </si>
  <si>
    <t>SERVICII MEDICINA MUNCII IUNIE 2023/ CS;F. NR.113416-06/07/2023</t>
  </si>
  <si>
    <t>TAG ADVERTISING COMMUNICATION SRL</t>
  </si>
  <si>
    <t>SERVICII TRANSPORT 06.2023;F. NR.2791-30/06/2023</t>
  </si>
  <si>
    <t>SERV NECALIF IN ACTIVITATEA DE ARHIVARE SI PREGATIRE DOC PT ARHIVARE 01-14.07.2023;F. NR.628-14/07/2023</t>
  </si>
  <si>
    <t>SERVICII MEDICINA MUNCII IUNIE 2023/ RC;F. NR.113769-11/07/2023</t>
  </si>
  <si>
    <t>SERVICII MEDICINA MUNCII IUNIE 2023/ CL;F. NR.147457-06/07/2023</t>
  </si>
  <si>
    <t>SERVICII MEDICINA MUNCII IUNIE 2023/ TL;F. NR.113417-06/07/2023</t>
  </si>
  <si>
    <t>RUSTING PSI SRL</t>
  </si>
  <si>
    <t>VERIFICARE INCARCARE STINGATOARE  / CS;F. NR.3752-07/07/2023</t>
  </si>
  <si>
    <t>PUBLICARE TABELARA IN MO/ GL;PROPUNERE NR.991///GL-23/03/2023</t>
  </si>
  <si>
    <t>PUBLICARE TABELARA IN MO/ BZ;PROPUNERE NR.991VI BZ-23/03/2023</t>
  </si>
  <si>
    <t>PUBLICARE TABELARA IN MO/ SV;PROPUNERE NR.991/SV-23/03/2023</t>
  </si>
  <si>
    <t>SERV SEMNARE ELECTR, MARCARE TEMP 07.2023  2 PACHETE/RC;F. NR.231451309-24/07/2023</t>
  </si>
  <si>
    <t>O.N.R.C. - CONTRIBUTII</t>
  </si>
  <si>
    <t>FOND HANDICAP SALARII - IUNIE 2023;STAT SALARII</t>
  </si>
  <si>
    <t>CEC BANK SA (VP)</t>
  </si>
  <si>
    <t>VP - COMISIOANE BANCARE MAI 2023;F. NR.1800005200-21/06/2023</t>
  </si>
  <si>
    <t>BUGETUL DE STAT-TVA</t>
  </si>
  <si>
    <t>TVA ACTIV DIN VENITURI PROPRII - IUNIE 2023;CENTRALIZATOR NR.7</t>
  </si>
  <si>
    <t>ABIBULA-MEMET VILDAL</t>
  </si>
  <si>
    <t>BITA ADRIAN CEZAR</t>
  </si>
  <si>
    <t>BUCIU ALICE-IOANA</t>
  </si>
  <si>
    <t>BURDESCU VALENTINA</t>
  </si>
  <si>
    <t>CLAPA CARMEN ELENA</t>
  </si>
  <si>
    <t>CONDESTEANU GABRIEL</t>
  </si>
  <si>
    <t>CONSTANTINESCU LEONTIN-ADRIAN</t>
  </si>
  <si>
    <t>DINU DANIELA NICOLETA</t>
  </si>
  <si>
    <t>DUDULEANU OCTAVIAN MIHAI</t>
  </si>
  <si>
    <t>FLOREA ELENA</t>
  </si>
  <si>
    <t>GHELDIU DAN VASILE</t>
  </si>
  <si>
    <t>GHELDIU ELENA CRISTINA</t>
  </si>
  <si>
    <t>GHEORGHE BOGDAN GABRIEL</t>
  </si>
  <si>
    <t>GHIMPU AURELIA</t>
  </si>
  <si>
    <t>HALIP CRISTINA</t>
  </si>
  <si>
    <t>IONITA ANA LUMINITA</t>
  </si>
  <si>
    <t>CORATU ELENA GRATIELA</t>
  </si>
  <si>
    <t>IVAN STEFANEL</t>
  </si>
  <si>
    <t>JIANU MIHAI ROBERT</t>
  </si>
  <si>
    <t>JOITA MIHAELA CRISTINA</t>
  </si>
  <si>
    <t>KOTSIAS MARIA</t>
  </si>
  <si>
    <t>LUNGU LUMINITA CLAUDIA</t>
  </si>
  <si>
    <t>MARDALE MANUEL MIHAI</t>
  </si>
  <si>
    <t>MARDARE LUIZA</t>
  </si>
  <si>
    <t>MARGINEAN IOAN</t>
  </si>
  <si>
    <t>MIHAI GABRIELA AURA</t>
  </si>
  <si>
    <t>OPRINESCU GABRIELA IULIA</t>
  </si>
  <si>
    <t>POPESCU ANA NINA</t>
  </si>
  <si>
    <t>SAFTA ANCA DANIELA</t>
  </si>
  <si>
    <t>SEREDENCIUC SORIN BORES</t>
  </si>
  <si>
    <t>STEFAN DANIELA</t>
  </si>
  <si>
    <t>STEFU OANA MIHAELA</t>
  </si>
  <si>
    <t>SIMION ILEANA RALUCA</t>
  </si>
  <si>
    <t>STOENESCU DORIN-CRISTIAN</t>
  </si>
  <si>
    <t>TANASE DAN CRISTIAN</t>
  </si>
  <si>
    <t>TIPARU DANUT FLORIAN</t>
  </si>
  <si>
    <t>TUDOROIU ILIE</t>
  </si>
  <si>
    <t>TURBATU IOANA</t>
  </si>
  <si>
    <t>VASILESCU SIMONA GABRIELA</t>
  </si>
  <si>
    <t>VLADU VALENTIN</t>
  </si>
  <si>
    <t>VOINESCU IOANA-DANIELA</t>
  </si>
  <si>
    <t>VULPE GEORGIANA ALINA</t>
  </si>
  <si>
    <t>BUGETUL DE STAT</t>
  </si>
  <si>
    <t>GLOBAL RESOLUTION EXPERTS S.A</t>
  </si>
  <si>
    <t>CHELT SAL IUNIE 2023 PR EV VIATA SMIS 123634-FN;STAT SALARII</t>
  </si>
  <si>
    <t>TAXE BASS IUNIE 2023 PR EV VIATA SMIS 123634-FN;STAT SALARII</t>
  </si>
  <si>
    <t>CONTRIB ASIG MUNCA IUNIE 2023 PR EV VIATA SMIS 123634-FN;STAT SALARII</t>
  </si>
  <si>
    <t>IMPOZIT IUNIE 2023/ORCT CT EV.VIATA SMIS 123634-FN</t>
  </si>
  <si>
    <t>CONTRIB FOND HANDICAP IUNIE 2023 PR EV VIATA SMIS 123634-FN;STAT SALARII</t>
  </si>
  <si>
    <t>LIVRARE HW PT MEDIUL DE PRODUCTIE (20%) PR EV VIATA SMIS 123634-FN;F. NR.14644055-19/06/2023</t>
  </si>
  <si>
    <t>INSTALARE SI CONFIG HW PT MEDIUL DE PRODUCTIE (80%) PR EV VIATA SMIS 123634-FN;F. NR.14666724-11/07/2023</t>
  </si>
  <si>
    <t>SERV LUNARE MANAG 06.2023 PR EV VIATA SMIS 123634 - FN;F. NR.2307-00002-14/07/2023</t>
  </si>
  <si>
    <t>SERV MANAG - INTOCMIRE CR16 - 06.2023 PR EV VIATA SMIS 123634 - FN;F. NR.2307-00001-11/07/2023</t>
  </si>
  <si>
    <t>CHELT SAL IUNIE 2023 PR EV VIATA SMIS 123634-FEN;STAT SALARII</t>
  </si>
  <si>
    <t>TAXE BASS IUNIE 2023 PR EV VIATA SMIS 123634-FEN;STAT SALARII</t>
  </si>
  <si>
    <t>CONTRIB ASIG MUNCA IUNIE 2023 PR EV VIATA SMIS 123634-FEN;STAT SALARII</t>
  </si>
  <si>
    <t>IMPOZIT IUNIE 2023/ORCT CT EV.VIATA SMIS 123634-FEN</t>
  </si>
  <si>
    <t>CONTRIB FOND HANDICAP IUNIE 2023 PR EV VIATA SMIS 123634-FEN;STAT SALARII</t>
  </si>
  <si>
    <t>LIVRARE HW PT MEDIUL DE PRODUCTIE (20%) PR EV VIATA SMIS 123634-FEN;F. NR.14644055-19/06/2023</t>
  </si>
  <si>
    <t>INSTALARE SI CONFIG HW PT MEDIUL DE PRODUCTIE (80%) PR EV VIATA SMIS 123634-FEN;F. NR.14666724-11/07/2023</t>
  </si>
  <si>
    <t>SERV LUNARE MANAG 06.2023 PR EV VIATA SMIS 123634 - FEN;F. NR.2307-00002-14/07/2023</t>
  </si>
  <si>
    <t>SERV MANAG - INTOCMIRE CR16 - 06.2023 PR EV VIATA SMIS 123634 - FEN;F. NR.2307-00001-11/07/2023</t>
  </si>
  <si>
    <t>RESTITUIRE AVANS NEUTILIZAT CHELT DEPLASARE INTERNA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</si>
</sst>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69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tă" xfId="80"/>
    <cellStyle name="Note 1" xfId="81"/>
    <cellStyle name="Note 2" xfId="82"/>
    <cellStyle name="Percent" xfId="83"/>
    <cellStyle name="Result" xfId="84"/>
    <cellStyle name="Status" xfId="85"/>
    <cellStyle name="Text" xfId="86"/>
    <cellStyle name="Text avertisment" xfId="87"/>
    <cellStyle name="Text explicativ" xfId="88"/>
    <cellStyle name="Titlu" xfId="89"/>
    <cellStyle name="Titlu 1" xfId="90"/>
    <cellStyle name="Titlu 2" xfId="91"/>
    <cellStyle name="Titlu 3" xfId="92"/>
    <cellStyle name="Titlu 4" xfId="93"/>
    <cellStyle name="Total" xfId="94"/>
    <cellStyle name="Verificare celulă" xfId="95"/>
    <cellStyle name="Comma" xfId="96"/>
    <cellStyle name="Comma [0]" xfId="97"/>
    <cellStyle name="Warning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36.28125" style="5" bestFit="1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5" t="s">
        <v>1</v>
      </c>
      <c r="B2" s="65"/>
      <c r="C2" s="65"/>
      <c r="D2" s="65"/>
      <c r="E2" s="65"/>
      <c r="F2" s="41"/>
    </row>
    <row r="3" spans="1:6" ht="28.5" customHeight="1">
      <c r="A3" s="66" t="s">
        <v>20</v>
      </c>
      <c r="B3" s="66"/>
      <c r="C3" s="66"/>
      <c r="D3" s="66"/>
      <c r="E3" s="66"/>
      <c r="F3" s="66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6">
        <v>1</v>
      </c>
      <c r="B6" s="61" t="s">
        <v>432</v>
      </c>
      <c r="C6" s="61">
        <v>293</v>
      </c>
      <c r="D6" s="61" t="s">
        <v>433</v>
      </c>
      <c r="E6" s="61" t="s">
        <v>609</v>
      </c>
      <c r="F6" s="60">
        <v>-10.07</v>
      </c>
    </row>
    <row r="7" spans="1:6" s="59" customFormat="1" ht="15">
      <c r="A7" s="56">
        <v>2</v>
      </c>
      <c r="B7" s="61" t="s">
        <v>434</v>
      </c>
      <c r="C7" s="61">
        <v>5731</v>
      </c>
      <c r="D7" s="61" t="s">
        <v>435</v>
      </c>
      <c r="E7" s="61" t="s">
        <v>436</v>
      </c>
      <c r="F7" s="60">
        <v>208</v>
      </c>
    </row>
    <row r="8" spans="1:6" s="53" customFormat="1" ht="15">
      <c r="A8" s="56">
        <v>3</v>
      </c>
      <c r="B8" s="61" t="s">
        <v>516</v>
      </c>
      <c r="C8" s="61">
        <v>5732</v>
      </c>
      <c r="D8" s="61" t="s">
        <v>517</v>
      </c>
      <c r="E8" s="61" t="s">
        <v>518</v>
      </c>
      <c r="F8" s="60">
        <v>40258.73</v>
      </c>
    </row>
    <row r="9" spans="1:6" s="53" customFormat="1" ht="15">
      <c r="A9" s="56">
        <v>4</v>
      </c>
      <c r="B9" s="61" t="s">
        <v>516</v>
      </c>
      <c r="C9" s="61">
        <v>5735</v>
      </c>
      <c r="D9" s="61" t="s">
        <v>519</v>
      </c>
      <c r="E9" s="61" t="s">
        <v>520</v>
      </c>
      <c r="F9" s="60">
        <v>16143.54</v>
      </c>
    </row>
    <row r="10" spans="1:6" s="53" customFormat="1" ht="15">
      <c r="A10" s="56">
        <v>5</v>
      </c>
      <c r="B10" s="61" t="s">
        <v>21</v>
      </c>
      <c r="C10" s="61">
        <v>5845</v>
      </c>
      <c r="D10" s="61" t="s">
        <v>22</v>
      </c>
      <c r="E10" s="61" t="s">
        <v>23</v>
      </c>
      <c r="F10" s="60">
        <v>99.34</v>
      </c>
    </row>
    <row r="11" spans="1:6" s="59" customFormat="1" ht="15">
      <c r="A11" s="56">
        <v>6</v>
      </c>
      <c r="B11" s="61" t="s">
        <v>21</v>
      </c>
      <c r="C11" s="61">
        <v>319</v>
      </c>
      <c r="D11" s="61" t="s">
        <v>433</v>
      </c>
      <c r="E11" s="61" t="s">
        <v>609</v>
      </c>
      <c r="F11" s="60">
        <v>-10.88</v>
      </c>
    </row>
    <row r="12" spans="1:6" s="53" customFormat="1" ht="15">
      <c r="A12" s="56">
        <v>7</v>
      </c>
      <c r="B12" s="61" t="s">
        <v>437</v>
      </c>
      <c r="C12" s="61">
        <v>35</v>
      </c>
      <c r="D12" s="61" t="s">
        <v>433</v>
      </c>
      <c r="E12" s="61" t="s">
        <v>438</v>
      </c>
      <c r="F12" s="60">
        <v>321</v>
      </c>
    </row>
    <row r="13" spans="1:6" s="53" customFormat="1" ht="15">
      <c r="A13" s="56">
        <v>8</v>
      </c>
      <c r="B13" s="61" t="s">
        <v>24</v>
      </c>
      <c r="C13" s="61">
        <v>5877</v>
      </c>
      <c r="D13" s="61" t="s">
        <v>25</v>
      </c>
      <c r="E13" s="61" t="s">
        <v>26</v>
      </c>
      <c r="F13" s="60">
        <v>2372.91</v>
      </c>
    </row>
    <row r="14" spans="1:6" s="53" customFormat="1" ht="15">
      <c r="A14" s="56">
        <v>9</v>
      </c>
      <c r="B14" s="61" t="s">
        <v>24</v>
      </c>
      <c r="C14" s="61">
        <v>5878</v>
      </c>
      <c r="D14" s="61" t="s">
        <v>353</v>
      </c>
      <c r="E14" s="61" t="s">
        <v>354</v>
      </c>
      <c r="F14" s="60">
        <v>2380</v>
      </c>
    </row>
    <row r="15" spans="1:6" s="57" customFormat="1" ht="15">
      <c r="A15" s="56">
        <v>10</v>
      </c>
      <c r="B15" s="61" t="s">
        <v>27</v>
      </c>
      <c r="C15" s="61">
        <v>5959</v>
      </c>
      <c r="D15" s="61" t="s">
        <v>28</v>
      </c>
      <c r="E15" s="61" t="s">
        <v>29</v>
      </c>
      <c r="F15" s="60">
        <v>3674.05</v>
      </c>
    </row>
    <row r="16" spans="1:6" s="57" customFormat="1" ht="15">
      <c r="A16" s="56">
        <v>11</v>
      </c>
      <c r="B16" s="61" t="s">
        <v>27</v>
      </c>
      <c r="C16" s="61">
        <v>5960</v>
      </c>
      <c r="D16" s="61" t="s">
        <v>28</v>
      </c>
      <c r="E16" s="61" t="s">
        <v>30</v>
      </c>
      <c r="F16" s="60">
        <v>3750.44</v>
      </c>
    </row>
    <row r="17" spans="1:6" s="57" customFormat="1" ht="15">
      <c r="A17" s="56">
        <v>12</v>
      </c>
      <c r="B17" s="61" t="s">
        <v>27</v>
      </c>
      <c r="C17" s="61">
        <v>5961</v>
      </c>
      <c r="D17" s="61" t="s">
        <v>28</v>
      </c>
      <c r="E17" s="61" t="s">
        <v>31</v>
      </c>
      <c r="F17" s="60">
        <v>1449.36</v>
      </c>
    </row>
    <row r="18" spans="1:6" s="53" customFormat="1" ht="15">
      <c r="A18" s="56">
        <v>13</v>
      </c>
      <c r="B18" s="61" t="s">
        <v>27</v>
      </c>
      <c r="C18" s="61">
        <v>5962</v>
      </c>
      <c r="D18" s="61" t="s">
        <v>32</v>
      </c>
      <c r="E18" s="61" t="s">
        <v>33</v>
      </c>
      <c r="F18" s="60">
        <v>3753.51</v>
      </c>
    </row>
    <row r="19" spans="1:6" ht="15">
      <c r="A19" s="56">
        <v>14</v>
      </c>
      <c r="B19" s="61" t="s">
        <v>27</v>
      </c>
      <c r="C19" s="61">
        <v>5963</v>
      </c>
      <c r="D19" s="61" t="s">
        <v>32</v>
      </c>
      <c r="E19" s="61" t="s">
        <v>34</v>
      </c>
      <c r="F19" s="60">
        <v>142.99</v>
      </c>
    </row>
    <row r="20" spans="1:6" ht="15">
      <c r="A20" s="56">
        <v>15</v>
      </c>
      <c r="B20" s="61" t="s">
        <v>27</v>
      </c>
      <c r="C20" s="61">
        <v>5964</v>
      </c>
      <c r="D20" s="61" t="s">
        <v>35</v>
      </c>
      <c r="E20" s="61" t="s">
        <v>36</v>
      </c>
      <c r="F20" s="60">
        <v>3187.09</v>
      </c>
    </row>
    <row r="21" spans="1:6" ht="15">
      <c r="A21" s="56">
        <v>16</v>
      </c>
      <c r="B21" s="61" t="s">
        <v>27</v>
      </c>
      <c r="C21" s="61">
        <v>5965</v>
      </c>
      <c r="D21" s="61" t="s">
        <v>37</v>
      </c>
      <c r="E21" s="61" t="s">
        <v>38</v>
      </c>
      <c r="F21" s="60">
        <v>434.61</v>
      </c>
    </row>
    <row r="22" spans="1:6" ht="15">
      <c r="A22" s="56">
        <v>17</v>
      </c>
      <c r="B22" s="61" t="s">
        <v>27</v>
      </c>
      <c r="C22" s="61">
        <v>5966</v>
      </c>
      <c r="D22" s="61" t="s">
        <v>37</v>
      </c>
      <c r="E22" s="61" t="s">
        <v>39</v>
      </c>
      <c r="F22" s="60">
        <v>104.3</v>
      </c>
    </row>
    <row r="23" spans="1:6" ht="15">
      <c r="A23" s="56">
        <v>18</v>
      </c>
      <c r="B23" s="61" t="s">
        <v>27</v>
      </c>
      <c r="C23" s="61">
        <v>5967</v>
      </c>
      <c r="D23" s="61" t="s">
        <v>40</v>
      </c>
      <c r="E23" s="61" t="s">
        <v>41</v>
      </c>
      <c r="F23" s="60">
        <v>146</v>
      </c>
    </row>
    <row r="24" spans="1:6" ht="15">
      <c r="A24" s="56">
        <v>19</v>
      </c>
      <c r="B24" s="61" t="s">
        <v>27</v>
      </c>
      <c r="C24" s="61">
        <v>5968</v>
      </c>
      <c r="D24" s="61" t="s">
        <v>42</v>
      </c>
      <c r="E24" s="61" t="s">
        <v>43</v>
      </c>
      <c r="F24" s="60">
        <v>4042.5</v>
      </c>
    </row>
    <row r="25" spans="1:6" ht="15">
      <c r="A25" s="56">
        <v>20</v>
      </c>
      <c r="B25" s="61" t="s">
        <v>27</v>
      </c>
      <c r="C25" s="61">
        <v>5969</v>
      </c>
      <c r="D25" s="61" t="s">
        <v>42</v>
      </c>
      <c r="E25" s="61" t="s">
        <v>44</v>
      </c>
      <c r="F25" s="60">
        <v>103.19</v>
      </c>
    </row>
    <row r="26" spans="1:6" ht="15">
      <c r="A26" s="56">
        <v>21</v>
      </c>
      <c r="B26" s="61" t="s">
        <v>27</v>
      </c>
      <c r="C26" s="61">
        <v>5970</v>
      </c>
      <c r="D26" s="61" t="s">
        <v>45</v>
      </c>
      <c r="E26" s="61" t="s">
        <v>46</v>
      </c>
      <c r="F26" s="60">
        <v>2603.92</v>
      </c>
    </row>
    <row r="27" spans="1:6" ht="15">
      <c r="A27" s="56">
        <v>22</v>
      </c>
      <c r="B27" s="61" t="s">
        <v>27</v>
      </c>
      <c r="C27" s="61">
        <v>5971</v>
      </c>
      <c r="D27" s="61" t="s">
        <v>47</v>
      </c>
      <c r="E27" s="61" t="s">
        <v>48</v>
      </c>
      <c r="F27" s="60">
        <v>460.27</v>
      </c>
    </row>
    <row r="28" spans="1:6" ht="15">
      <c r="A28" s="56">
        <v>23</v>
      </c>
      <c r="B28" s="61" t="s">
        <v>27</v>
      </c>
      <c r="C28" s="61">
        <v>5972</v>
      </c>
      <c r="D28" s="61" t="s">
        <v>49</v>
      </c>
      <c r="E28" s="61" t="s">
        <v>50</v>
      </c>
      <c r="F28" s="60">
        <v>468.02</v>
      </c>
    </row>
    <row r="29" spans="1:6" ht="15">
      <c r="A29" s="56">
        <v>24</v>
      </c>
      <c r="B29" s="61" t="s">
        <v>27</v>
      </c>
      <c r="C29" s="61">
        <v>5973</v>
      </c>
      <c r="D29" s="61" t="s">
        <v>49</v>
      </c>
      <c r="E29" s="61" t="s">
        <v>51</v>
      </c>
      <c r="F29" s="60">
        <v>188.84</v>
      </c>
    </row>
    <row r="30" spans="1:6" ht="15">
      <c r="A30" s="56">
        <v>25</v>
      </c>
      <c r="B30" s="61" t="s">
        <v>27</v>
      </c>
      <c r="C30" s="61">
        <v>5974</v>
      </c>
      <c r="D30" s="61" t="s">
        <v>52</v>
      </c>
      <c r="E30" s="61" t="s">
        <v>53</v>
      </c>
      <c r="F30" s="60">
        <v>1236.82</v>
      </c>
    </row>
    <row r="31" spans="1:6" ht="15">
      <c r="A31" s="56">
        <v>26</v>
      </c>
      <c r="B31" s="61" t="s">
        <v>27</v>
      </c>
      <c r="C31" s="61">
        <v>5975</v>
      </c>
      <c r="D31" s="61" t="s">
        <v>52</v>
      </c>
      <c r="E31" s="61" t="s">
        <v>54</v>
      </c>
      <c r="F31" s="60">
        <v>6834.29</v>
      </c>
    </row>
    <row r="32" spans="1:6" ht="15">
      <c r="A32" s="56">
        <v>27</v>
      </c>
      <c r="B32" s="61" t="s">
        <v>27</v>
      </c>
      <c r="C32" s="61">
        <v>5976</v>
      </c>
      <c r="D32" s="61" t="s">
        <v>55</v>
      </c>
      <c r="E32" s="61" t="s">
        <v>56</v>
      </c>
      <c r="F32" s="60">
        <v>3890.93</v>
      </c>
    </row>
    <row r="33" spans="1:6" ht="15">
      <c r="A33" s="56">
        <v>28</v>
      </c>
      <c r="B33" s="61" t="s">
        <v>27</v>
      </c>
      <c r="C33" s="61">
        <v>5977</v>
      </c>
      <c r="D33" s="61" t="s">
        <v>57</v>
      </c>
      <c r="E33" s="61" t="s">
        <v>58</v>
      </c>
      <c r="F33" s="60">
        <v>10237.04</v>
      </c>
    </row>
    <row r="34" spans="1:6" ht="15">
      <c r="A34" s="56">
        <v>29</v>
      </c>
      <c r="B34" s="61" t="s">
        <v>27</v>
      </c>
      <c r="C34" s="61">
        <v>5978</v>
      </c>
      <c r="D34" s="61" t="s">
        <v>59</v>
      </c>
      <c r="E34" s="61" t="s">
        <v>60</v>
      </c>
      <c r="F34" s="60">
        <v>15.82</v>
      </c>
    </row>
    <row r="35" spans="1:6" ht="15">
      <c r="A35" s="56">
        <v>30</v>
      </c>
      <c r="B35" s="61" t="s">
        <v>27</v>
      </c>
      <c r="C35" s="61">
        <v>5979</v>
      </c>
      <c r="D35" s="61" t="s">
        <v>61</v>
      </c>
      <c r="E35" s="61" t="s">
        <v>62</v>
      </c>
      <c r="F35" s="60">
        <v>4235.42</v>
      </c>
    </row>
    <row r="36" spans="1:6" ht="15">
      <c r="A36" s="56">
        <v>31</v>
      </c>
      <c r="B36" s="61" t="s">
        <v>27</v>
      </c>
      <c r="C36" s="61">
        <v>5980</v>
      </c>
      <c r="D36" s="61" t="s">
        <v>61</v>
      </c>
      <c r="E36" s="61" t="s">
        <v>63</v>
      </c>
      <c r="F36" s="60">
        <v>22.26</v>
      </c>
    </row>
    <row r="37" spans="1:6" ht="15">
      <c r="A37" s="56">
        <v>32</v>
      </c>
      <c r="B37" s="61" t="s">
        <v>27</v>
      </c>
      <c r="C37" s="61">
        <v>5981</v>
      </c>
      <c r="D37" s="61" t="s">
        <v>64</v>
      </c>
      <c r="E37" s="61" t="s">
        <v>65</v>
      </c>
      <c r="F37" s="60">
        <v>10.95</v>
      </c>
    </row>
    <row r="38" spans="1:6" ht="15">
      <c r="A38" s="56">
        <v>33</v>
      </c>
      <c r="B38" s="61" t="s">
        <v>27</v>
      </c>
      <c r="C38" s="61">
        <v>5982</v>
      </c>
      <c r="D38" s="61" t="s">
        <v>66</v>
      </c>
      <c r="E38" s="61" t="s">
        <v>67</v>
      </c>
      <c r="F38" s="60">
        <v>90</v>
      </c>
    </row>
    <row r="39" spans="1:6" ht="15">
      <c r="A39" s="56">
        <v>34</v>
      </c>
      <c r="B39" s="61" t="s">
        <v>27</v>
      </c>
      <c r="C39" s="61">
        <v>5983</v>
      </c>
      <c r="D39" s="61" t="s">
        <v>68</v>
      </c>
      <c r="E39" s="61" t="s">
        <v>69</v>
      </c>
      <c r="F39" s="60">
        <v>1331.98</v>
      </c>
    </row>
    <row r="40" spans="1:6" ht="15">
      <c r="A40" s="56">
        <v>35</v>
      </c>
      <c r="B40" s="61" t="s">
        <v>27</v>
      </c>
      <c r="C40" s="61">
        <v>5984</v>
      </c>
      <c r="D40" s="61" t="s">
        <v>70</v>
      </c>
      <c r="E40" s="61" t="s">
        <v>71</v>
      </c>
      <c r="F40" s="60">
        <v>143.82</v>
      </c>
    </row>
    <row r="41" spans="1:6" ht="15">
      <c r="A41" s="56">
        <v>36</v>
      </c>
      <c r="B41" s="61" t="s">
        <v>27</v>
      </c>
      <c r="C41" s="61">
        <v>5985</v>
      </c>
      <c r="D41" s="61" t="s">
        <v>72</v>
      </c>
      <c r="E41" s="61" t="s">
        <v>73</v>
      </c>
      <c r="F41" s="60">
        <v>92.1</v>
      </c>
    </row>
    <row r="42" spans="1:6" ht="15">
      <c r="A42" s="56">
        <v>37</v>
      </c>
      <c r="B42" s="61" t="s">
        <v>27</v>
      </c>
      <c r="C42" s="61">
        <v>5986</v>
      </c>
      <c r="D42" s="61" t="s">
        <v>72</v>
      </c>
      <c r="E42" s="61" t="s">
        <v>74</v>
      </c>
      <c r="F42" s="60">
        <v>139.41</v>
      </c>
    </row>
    <row r="43" spans="1:6" ht="15">
      <c r="A43" s="56">
        <v>38</v>
      </c>
      <c r="B43" s="61" t="s">
        <v>27</v>
      </c>
      <c r="C43" s="61">
        <v>5987</v>
      </c>
      <c r="D43" s="61" t="s">
        <v>75</v>
      </c>
      <c r="E43" s="61" t="s">
        <v>76</v>
      </c>
      <c r="F43" s="60">
        <v>3198.67</v>
      </c>
    </row>
    <row r="44" spans="1:6" ht="15">
      <c r="A44" s="56">
        <v>39</v>
      </c>
      <c r="B44" s="61" t="s">
        <v>27</v>
      </c>
      <c r="C44" s="61">
        <v>5988</v>
      </c>
      <c r="D44" s="61" t="s">
        <v>77</v>
      </c>
      <c r="E44" s="61" t="s">
        <v>78</v>
      </c>
      <c r="F44" s="60">
        <v>189.7</v>
      </c>
    </row>
    <row r="45" spans="1:6" ht="15">
      <c r="A45" s="56">
        <v>40</v>
      </c>
      <c r="B45" s="61" t="s">
        <v>27</v>
      </c>
      <c r="C45" s="61">
        <v>5989</v>
      </c>
      <c r="D45" s="61" t="s">
        <v>77</v>
      </c>
      <c r="E45" s="61" t="s">
        <v>79</v>
      </c>
      <c r="F45" s="60">
        <v>77.39</v>
      </c>
    </row>
    <row r="46" spans="1:6" ht="15">
      <c r="A46" s="56">
        <v>41</v>
      </c>
      <c r="B46" s="61" t="s">
        <v>27</v>
      </c>
      <c r="C46" s="61">
        <v>5990</v>
      </c>
      <c r="D46" s="61" t="s">
        <v>80</v>
      </c>
      <c r="E46" s="61" t="s">
        <v>81</v>
      </c>
      <c r="F46" s="60">
        <v>3058.89</v>
      </c>
    </row>
    <row r="47" spans="1:6" ht="15">
      <c r="A47" s="56">
        <v>42</v>
      </c>
      <c r="B47" s="61" t="s">
        <v>27</v>
      </c>
      <c r="C47" s="61">
        <v>5991</v>
      </c>
      <c r="D47" s="61" t="s">
        <v>80</v>
      </c>
      <c r="E47" s="61" t="s">
        <v>82</v>
      </c>
      <c r="F47" s="60">
        <v>593.92</v>
      </c>
    </row>
    <row r="48" spans="1:6" ht="15">
      <c r="A48" s="56">
        <v>43</v>
      </c>
      <c r="B48" s="61" t="s">
        <v>27</v>
      </c>
      <c r="C48" s="61">
        <v>5992</v>
      </c>
      <c r="D48" s="61" t="s">
        <v>83</v>
      </c>
      <c r="E48" s="61" t="s">
        <v>84</v>
      </c>
      <c r="F48" s="60">
        <v>2965.59</v>
      </c>
    </row>
    <row r="49" spans="1:6" ht="15">
      <c r="A49" s="56">
        <v>44</v>
      </c>
      <c r="B49" s="61" t="s">
        <v>27</v>
      </c>
      <c r="C49" s="61">
        <v>5993</v>
      </c>
      <c r="D49" s="61" t="s">
        <v>85</v>
      </c>
      <c r="E49" s="61" t="s">
        <v>86</v>
      </c>
      <c r="F49" s="60">
        <v>536.11</v>
      </c>
    </row>
    <row r="50" spans="1:6" ht="15">
      <c r="A50" s="56">
        <v>45</v>
      </c>
      <c r="B50" s="61" t="s">
        <v>27</v>
      </c>
      <c r="C50" s="61">
        <v>5994</v>
      </c>
      <c r="D50" s="61" t="s">
        <v>87</v>
      </c>
      <c r="E50" s="61" t="s">
        <v>88</v>
      </c>
      <c r="F50" s="60">
        <v>1316.7</v>
      </c>
    </row>
    <row r="51" spans="1:6" ht="15">
      <c r="A51" s="56">
        <v>46</v>
      </c>
      <c r="B51" s="61" t="s">
        <v>27</v>
      </c>
      <c r="C51" s="61">
        <v>5995</v>
      </c>
      <c r="D51" s="61" t="s">
        <v>89</v>
      </c>
      <c r="E51" s="61" t="s">
        <v>90</v>
      </c>
      <c r="F51" s="60">
        <v>83</v>
      </c>
    </row>
    <row r="52" spans="1:6" ht="15">
      <c r="A52" s="56">
        <v>47</v>
      </c>
      <c r="B52" s="61" t="s">
        <v>27</v>
      </c>
      <c r="C52" s="61">
        <v>5996</v>
      </c>
      <c r="D52" s="61" t="s">
        <v>91</v>
      </c>
      <c r="E52" s="61" t="s">
        <v>92</v>
      </c>
      <c r="F52" s="60">
        <v>5236.58</v>
      </c>
    </row>
    <row r="53" spans="1:6" ht="15">
      <c r="A53" s="56">
        <v>48</v>
      </c>
      <c r="B53" s="61" t="s">
        <v>27</v>
      </c>
      <c r="C53" s="61">
        <v>5997</v>
      </c>
      <c r="D53" s="61" t="s">
        <v>93</v>
      </c>
      <c r="E53" s="61" t="s">
        <v>94</v>
      </c>
      <c r="F53" s="60">
        <v>4128.8</v>
      </c>
    </row>
    <row r="54" spans="1:6" ht="15">
      <c r="A54" s="56">
        <v>49</v>
      </c>
      <c r="B54" s="61" t="s">
        <v>27</v>
      </c>
      <c r="C54" s="61">
        <v>5998</v>
      </c>
      <c r="D54" s="61" t="s">
        <v>95</v>
      </c>
      <c r="E54" s="61" t="s">
        <v>96</v>
      </c>
      <c r="F54" s="60">
        <v>5296.23</v>
      </c>
    </row>
    <row r="55" spans="1:6" ht="15">
      <c r="A55" s="56">
        <v>50</v>
      </c>
      <c r="B55" s="61" t="s">
        <v>27</v>
      </c>
      <c r="C55" s="61">
        <v>6005</v>
      </c>
      <c r="D55" s="61" t="s">
        <v>93</v>
      </c>
      <c r="E55" s="61" t="s">
        <v>97</v>
      </c>
      <c r="F55" s="60">
        <v>728.67</v>
      </c>
    </row>
    <row r="56" spans="1:6" ht="15">
      <c r="A56" s="56">
        <v>51</v>
      </c>
      <c r="B56" s="61" t="s">
        <v>27</v>
      </c>
      <c r="C56" s="61">
        <v>6006</v>
      </c>
      <c r="D56" s="61" t="s">
        <v>83</v>
      </c>
      <c r="E56" s="61" t="s">
        <v>98</v>
      </c>
      <c r="F56" s="60">
        <v>3015.04</v>
      </c>
    </row>
    <row r="57" spans="1:6" ht="15">
      <c r="A57" s="56">
        <v>52</v>
      </c>
      <c r="B57" s="61" t="s">
        <v>27</v>
      </c>
      <c r="C57" s="61">
        <v>6007</v>
      </c>
      <c r="D57" s="61" t="s">
        <v>83</v>
      </c>
      <c r="E57" s="61" t="s">
        <v>99</v>
      </c>
      <c r="F57" s="60">
        <v>3156.82</v>
      </c>
    </row>
    <row r="58" spans="1:6" ht="15">
      <c r="A58" s="56">
        <v>53</v>
      </c>
      <c r="B58" s="61" t="s">
        <v>27</v>
      </c>
      <c r="C58" s="61">
        <v>6016</v>
      </c>
      <c r="D58" s="61" t="s">
        <v>100</v>
      </c>
      <c r="E58" s="61" t="s">
        <v>101</v>
      </c>
      <c r="F58" s="60">
        <v>1161.18</v>
      </c>
    </row>
    <row r="59" spans="1:6" ht="15">
      <c r="A59" s="56">
        <v>54</v>
      </c>
      <c r="B59" s="61" t="s">
        <v>27</v>
      </c>
      <c r="C59" s="61">
        <v>6017</v>
      </c>
      <c r="D59" s="61" t="s">
        <v>83</v>
      </c>
      <c r="E59" s="61" t="s">
        <v>102</v>
      </c>
      <c r="F59" s="60">
        <v>2726.29</v>
      </c>
    </row>
    <row r="60" spans="1:6" ht="15">
      <c r="A60" s="56">
        <v>55</v>
      </c>
      <c r="B60" s="61" t="s">
        <v>27</v>
      </c>
      <c r="C60" s="61">
        <v>6018</v>
      </c>
      <c r="D60" s="61" t="s">
        <v>28</v>
      </c>
      <c r="E60" s="61" t="s">
        <v>103</v>
      </c>
      <c r="F60" s="60">
        <v>3968.26</v>
      </c>
    </row>
    <row r="61" spans="1:6" ht="15">
      <c r="A61" s="56">
        <v>56</v>
      </c>
      <c r="B61" s="61" t="s">
        <v>27</v>
      </c>
      <c r="C61" s="61">
        <v>6019</v>
      </c>
      <c r="D61" s="61" t="s">
        <v>93</v>
      </c>
      <c r="E61" s="61" t="s">
        <v>104</v>
      </c>
      <c r="F61" s="60">
        <v>4859.61</v>
      </c>
    </row>
    <row r="62" spans="1:6" ht="15">
      <c r="A62" s="56">
        <v>57</v>
      </c>
      <c r="B62" s="61" t="s">
        <v>27</v>
      </c>
      <c r="C62" s="61">
        <v>5929</v>
      </c>
      <c r="D62" s="61" t="s">
        <v>143</v>
      </c>
      <c r="E62" s="61" t="s">
        <v>355</v>
      </c>
      <c r="F62" s="60">
        <v>2953.16</v>
      </c>
    </row>
    <row r="63" spans="1:6" ht="15">
      <c r="A63" s="56">
        <v>58</v>
      </c>
      <c r="B63" s="61" t="s">
        <v>27</v>
      </c>
      <c r="C63" s="61">
        <v>5930</v>
      </c>
      <c r="D63" s="61" t="s">
        <v>356</v>
      </c>
      <c r="E63" s="61" t="s">
        <v>357</v>
      </c>
      <c r="F63" s="60">
        <v>504.51</v>
      </c>
    </row>
    <row r="64" spans="1:6" ht="15">
      <c r="A64" s="56">
        <v>59</v>
      </c>
      <c r="B64" s="61" t="s">
        <v>27</v>
      </c>
      <c r="C64" s="61">
        <v>5931</v>
      </c>
      <c r="D64" s="61" t="s">
        <v>28</v>
      </c>
      <c r="E64" s="61" t="s">
        <v>358</v>
      </c>
      <c r="F64" s="60">
        <v>738.8</v>
      </c>
    </row>
    <row r="65" spans="1:6" ht="15">
      <c r="A65" s="56">
        <v>60</v>
      </c>
      <c r="B65" s="61" t="s">
        <v>27</v>
      </c>
      <c r="C65" s="61">
        <v>5932</v>
      </c>
      <c r="D65" s="61" t="s">
        <v>359</v>
      </c>
      <c r="E65" s="61" t="s">
        <v>360</v>
      </c>
      <c r="F65" s="60">
        <v>650.53</v>
      </c>
    </row>
    <row r="66" spans="1:6" ht="15">
      <c r="A66" s="56">
        <v>61</v>
      </c>
      <c r="B66" s="61" t="s">
        <v>27</v>
      </c>
      <c r="C66" s="61">
        <v>5933</v>
      </c>
      <c r="D66" s="61" t="s">
        <v>361</v>
      </c>
      <c r="E66" s="61" t="s">
        <v>362</v>
      </c>
      <c r="F66" s="60">
        <v>12309.7</v>
      </c>
    </row>
    <row r="67" spans="1:6" ht="15">
      <c r="A67" s="56">
        <v>62</v>
      </c>
      <c r="B67" s="61" t="s">
        <v>27</v>
      </c>
      <c r="C67" s="61">
        <v>5934</v>
      </c>
      <c r="D67" s="61" t="s">
        <v>32</v>
      </c>
      <c r="E67" s="61" t="s">
        <v>363</v>
      </c>
      <c r="F67" s="60">
        <v>1703.78</v>
      </c>
    </row>
    <row r="68" spans="1:6" ht="15">
      <c r="A68" s="56">
        <v>63</v>
      </c>
      <c r="B68" s="61" t="s">
        <v>27</v>
      </c>
      <c r="C68" s="61">
        <v>5935</v>
      </c>
      <c r="D68" s="61" t="s">
        <v>364</v>
      </c>
      <c r="E68" s="61" t="s">
        <v>365</v>
      </c>
      <c r="F68" s="60">
        <v>609.13</v>
      </c>
    </row>
    <row r="69" spans="1:6" ht="15">
      <c r="A69" s="56">
        <v>64</v>
      </c>
      <c r="B69" s="61" t="s">
        <v>27</v>
      </c>
      <c r="C69" s="61">
        <v>5936</v>
      </c>
      <c r="D69" s="61" t="s">
        <v>366</v>
      </c>
      <c r="E69" s="61" t="s">
        <v>367</v>
      </c>
      <c r="F69" s="60">
        <v>2566.6</v>
      </c>
    </row>
    <row r="70" spans="1:6" ht="15">
      <c r="A70" s="56">
        <v>65</v>
      </c>
      <c r="B70" s="61" t="s">
        <v>27</v>
      </c>
      <c r="C70" s="61">
        <v>5937</v>
      </c>
      <c r="D70" s="61" t="s">
        <v>368</v>
      </c>
      <c r="E70" s="61" t="s">
        <v>369</v>
      </c>
      <c r="F70" s="60">
        <v>1789.06</v>
      </c>
    </row>
    <row r="71" spans="1:6" ht="15">
      <c r="A71" s="56">
        <v>66</v>
      </c>
      <c r="B71" s="61" t="s">
        <v>27</v>
      </c>
      <c r="C71" s="61">
        <v>5938</v>
      </c>
      <c r="D71" s="61" t="s">
        <v>47</v>
      </c>
      <c r="E71" s="61" t="s">
        <v>370</v>
      </c>
      <c r="F71" s="60">
        <v>1490.88</v>
      </c>
    </row>
    <row r="72" spans="1:6" ht="15">
      <c r="A72" s="56">
        <v>67</v>
      </c>
      <c r="B72" s="61" t="s">
        <v>27</v>
      </c>
      <c r="C72" s="61">
        <v>5939</v>
      </c>
      <c r="D72" s="61" t="s">
        <v>52</v>
      </c>
      <c r="E72" s="61" t="s">
        <v>371</v>
      </c>
      <c r="F72" s="60">
        <v>1580.33</v>
      </c>
    </row>
    <row r="73" spans="1:6" ht="15">
      <c r="A73" s="56">
        <v>68</v>
      </c>
      <c r="B73" s="61" t="s">
        <v>27</v>
      </c>
      <c r="C73" s="61">
        <v>5940</v>
      </c>
      <c r="D73" s="61" t="s">
        <v>55</v>
      </c>
      <c r="E73" s="61" t="s">
        <v>372</v>
      </c>
      <c r="F73" s="60">
        <v>602.56</v>
      </c>
    </row>
    <row r="74" spans="1:6" ht="15">
      <c r="A74" s="56">
        <v>69</v>
      </c>
      <c r="B74" s="61" t="s">
        <v>27</v>
      </c>
      <c r="C74" s="61">
        <v>5941</v>
      </c>
      <c r="D74" s="61" t="s">
        <v>115</v>
      </c>
      <c r="E74" s="61" t="s">
        <v>373</v>
      </c>
      <c r="F74" s="60">
        <v>940.29</v>
      </c>
    </row>
    <row r="75" spans="1:6" ht="15">
      <c r="A75" s="56">
        <v>70</v>
      </c>
      <c r="B75" s="61" t="s">
        <v>27</v>
      </c>
      <c r="C75" s="61">
        <v>5942</v>
      </c>
      <c r="D75" s="61" t="s">
        <v>374</v>
      </c>
      <c r="E75" s="61" t="s">
        <v>375</v>
      </c>
      <c r="F75" s="60">
        <v>404.6</v>
      </c>
    </row>
    <row r="76" spans="1:6" ht="15">
      <c r="A76" s="56">
        <v>71</v>
      </c>
      <c r="B76" s="61" t="s">
        <v>27</v>
      </c>
      <c r="C76" s="61">
        <v>5943</v>
      </c>
      <c r="D76" s="61" t="s">
        <v>128</v>
      </c>
      <c r="E76" s="61" t="s">
        <v>376</v>
      </c>
      <c r="F76" s="60">
        <v>585.47</v>
      </c>
    </row>
    <row r="77" spans="1:6" ht="15">
      <c r="A77" s="56">
        <v>72</v>
      </c>
      <c r="B77" s="61" t="s">
        <v>27</v>
      </c>
      <c r="C77" s="61">
        <v>5944</v>
      </c>
      <c r="D77" s="61" t="s">
        <v>25</v>
      </c>
      <c r="E77" s="61" t="s">
        <v>377</v>
      </c>
      <c r="F77" s="60">
        <v>539.64</v>
      </c>
    </row>
    <row r="78" spans="1:6" ht="15">
      <c r="A78" s="56">
        <v>73</v>
      </c>
      <c r="B78" s="61" t="s">
        <v>27</v>
      </c>
      <c r="C78" s="61">
        <v>5945</v>
      </c>
      <c r="D78" s="61" t="s">
        <v>59</v>
      </c>
      <c r="E78" s="61" t="s">
        <v>378</v>
      </c>
      <c r="F78" s="60">
        <v>502.04</v>
      </c>
    </row>
    <row r="79" spans="1:6" ht="15">
      <c r="A79" s="56">
        <v>74</v>
      </c>
      <c r="B79" s="61" t="s">
        <v>27</v>
      </c>
      <c r="C79" s="61">
        <v>5946</v>
      </c>
      <c r="D79" s="61" t="s">
        <v>117</v>
      </c>
      <c r="E79" s="61" t="s">
        <v>379</v>
      </c>
      <c r="F79" s="60">
        <v>690.3</v>
      </c>
    </row>
    <row r="80" spans="1:6" ht="15">
      <c r="A80" s="56">
        <v>75</v>
      </c>
      <c r="B80" s="61" t="s">
        <v>27</v>
      </c>
      <c r="C80" s="61">
        <v>5947</v>
      </c>
      <c r="D80" s="61" t="s">
        <v>93</v>
      </c>
      <c r="E80" s="61" t="s">
        <v>380</v>
      </c>
      <c r="F80" s="60">
        <v>969.07</v>
      </c>
    </row>
    <row r="81" spans="1:6" ht="15">
      <c r="A81" s="56">
        <v>76</v>
      </c>
      <c r="B81" s="61" t="s">
        <v>27</v>
      </c>
      <c r="C81" s="61">
        <v>5948</v>
      </c>
      <c r="D81" s="61" t="s">
        <v>64</v>
      </c>
      <c r="E81" s="61" t="s">
        <v>381</v>
      </c>
      <c r="F81" s="60">
        <v>422.78</v>
      </c>
    </row>
    <row r="82" spans="1:6" ht="15">
      <c r="A82" s="56">
        <v>77</v>
      </c>
      <c r="B82" s="61" t="s">
        <v>27</v>
      </c>
      <c r="C82" s="61">
        <v>5949</v>
      </c>
      <c r="D82" s="61" t="s">
        <v>240</v>
      </c>
      <c r="E82" s="61" t="s">
        <v>382</v>
      </c>
      <c r="F82" s="60">
        <v>993.92</v>
      </c>
    </row>
    <row r="83" spans="1:6" ht="15">
      <c r="A83" s="56">
        <v>78</v>
      </c>
      <c r="B83" s="61" t="s">
        <v>27</v>
      </c>
      <c r="C83" s="61">
        <v>5950</v>
      </c>
      <c r="D83" s="61" t="s">
        <v>68</v>
      </c>
      <c r="E83" s="61" t="s">
        <v>383</v>
      </c>
      <c r="F83" s="60">
        <v>2352.96</v>
      </c>
    </row>
    <row r="84" spans="1:6" ht="15">
      <c r="A84" s="56">
        <v>79</v>
      </c>
      <c r="B84" s="61" t="s">
        <v>27</v>
      </c>
      <c r="C84" s="61">
        <v>5951</v>
      </c>
      <c r="D84" s="61" t="s">
        <v>70</v>
      </c>
      <c r="E84" s="61" t="s">
        <v>384</v>
      </c>
      <c r="F84" s="60">
        <v>814.03</v>
      </c>
    </row>
    <row r="85" spans="1:6" ht="15">
      <c r="A85" s="56">
        <v>80</v>
      </c>
      <c r="B85" s="61" t="s">
        <v>27</v>
      </c>
      <c r="C85" s="61">
        <v>5952</v>
      </c>
      <c r="D85" s="61" t="s">
        <v>123</v>
      </c>
      <c r="E85" s="61" t="s">
        <v>385</v>
      </c>
      <c r="F85" s="60">
        <v>1774.15</v>
      </c>
    </row>
    <row r="86" spans="1:6" ht="15">
      <c r="A86" s="56">
        <v>81</v>
      </c>
      <c r="B86" s="61" t="s">
        <v>27</v>
      </c>
      <c r="C86" s="61">
        <v>5953</v>
      </c>
      <c r="D86" s="61" t="s">
        <v>75</v>
      </c>
      <c r="E86" s="61" t="s">
        <v>386</v>
      </c>
      <c r="F86" s="60">
        <v>1095.8</v>
      </c>
    </row>
    <row r="87" spans="1:6" ht="15">
      <c r="A87" s="56">
        <v>82</v>
      </c>
      <c r="B87" s="61" t="s">
        <v>27</v>
      </c>
      <c r="C87" s="61">
        <v>5954</v>
      </c>
      <c r="D87" s="61" t="s">
        <v>125</v>
      </c>
      <c r="E87" s="61" t="s">
        <v>387</v>
      </c>
      <c r="F87" s="60">
        <v>11063.18</v>
      </c>
    </row>
    <row r="88" spans="1:6" ht="15">
      <c r="A88" s="56">
        <v>83</v>
      </c>
      <c r="B88" s="61" t="s">
        <v>27</v>
      </c>
      <c r="C88" s="61">
        <v>5955</v>
      </c>
      <c r="D88" s="61" t="s">
        <v>125</v>
      </c>
      <c r="E88" s="61" t="s">
        <v>388</v>
      </c>
      <c r="F88" s="60">
        <v>1656.82</v>
      </c>
    </row>
    <row r="89" spans="1:6" ht="15">
      <c r="A89" s="56">
        <v>84</v>
      </c>
      <c r="B89" s="61" t="s">
        <v>27</v>
      </c>
      <c r="C89" s="61">
        <v>5956</v>
      </c>
      <c r="D89" s="61" t="s">
        <v>80</v>
      </c>
      <c r="E89" s="61" t="s">
        <v>389</v>
      </c>
      <c r="F89" s="60">
        <v>3402.59</v>
      </c>
    </row>
    <row r="90" spans="1:6" ht="15">
      <c r="A90" s="56">
        <v>85</v>
      </c>
      <c r="B90" s="61" t="s">
        <v>27</v>
      </c>
      <c r="C90" s="61">
        <v>5957</v>
      </c>
      <c r="D90" s="61" t="s">
        <v>85</v>
      </c>
      <c r="E90" s="61" t="s">
        <v>390</v>
      </c>
      <c r="F90" s="60">
        <v>1391.48</v>
      </c>
    </row>
    <row r="91" spans="1:6" ht="15">
      <c r="A91" s="56">
        <v>86</v>
      </c>
      <c r="B91" s="61" t="s">
        <v>27</v>
      </c>
      <c r="C91" s="61">
        <v>5958</v>
      </c>
      <c r="D91" s="61" t="s">
        <v>391</v>
      </c>
      <c r="E91" s="61" t="s">
        <v>392</v>
      </c>
      <c r="F91" s="60">
        <v>1650.24</v>
      </c>
    </row>
    <row r="92" spans="1:6" ht="15">
      <c r="A92" s="56">
        <v>87</v>
      </c>
      <c r="B92" s="61" t="s">
        <v>27</v>
      </c>
      <c r="C92" s="61">
        <v>5999</v>
      </c>
      <c r="D92" s="61" t="s">
        <v>119</v>
      </c>
      <c r="E92" s="61" t="s">
        <v>393</v>
      </c>
      <c r="F92" s="60">
        <v>2139.66</v>
      </c>
    </row>
    <row r="93" spans="1:6" ht="15">
      <c r="A93" s="56">
        <v>88</v>
      </c>
      <c r="B93" s="61" t="s">
        <v>27</v>
      </c>
      <c r="C93" s="61">
        <v>6000</v>
      </c>
      <c r="D93" s="61" t="s">
        <v>83</v>
      </c>
      <c r="E93" s="61" t="s">
        <v>394</v>
      </c>
      <c r="F93" s="60">
        <v>519.68</v>
      </c>
    </row>
    <row r="94" spans="1:6" ht="15">
      <c r="A94" s="56">
        <v>89</v>
      </c>
      <c r="B94" s="61" t="s">
        <v>27</v>
      </c>
      <c r="C94" s="61">
        <v>6003</v>
      </c>
      <c r="D94" s="61" t="s">
        <v>83</v>
      </c>
      <c r="E94" s="61" t="s">
        <v>395</v>
      </c>
      <c r="F94" s="60">
        <v>523.3</v>
      </c>
    </row>
    <row r="95" spans="1:6" ht="15">
      <c r="A95" s="56">
        <v>90</v>
      </c>
      <c r="B95" s="61" t="s">
        <v>27</v>
      </c>
      <c r="C95" s="61">
        <v>6004</v>
      </c>
      <c r="D95" s="61" t="s">
        <v>100</v>
      </c>
      <c r="E95" s="61" t="s">
        <v>396</v>
      </c>
      <c r="F95" s="60">
        <v>822.02</v>
      </c>
    </row>
    <row r="96" spans="1:6" ht="15">
      <c r="A96" s="56">
        <v>91</v>
      </c>
      <c r="B96" s="61" t="s">
        <v>27</v>
      </c>
      <c r="C96" s="61">
        <v>6025</v>
      </c>
      <c r="D96" s="61" t="s">
        <v>113</v>
      </c>
      <c r="E96" s="61" t="s">
        <v>397</v>
      </c>
      <c r="F96" s="60">
        <v>54156.2</v>
      </c>
    </row>
    <row r="97" spans="1:6" ht="15">
      <c r="A97" s="56">
        <v>92</v>
      </c>
      <c r="B97" s="61" t="s">
        <v>27</v>
      </c>
      <c r="C97" s="61">
        <v>6008</v>
      </c>
      <c r="D97" s="61" t="s">
        <v>439</v>
      </c>
      <c r="E97" s="61" t="s">
        <v>440</v>
      </c>
      <c r="F97" s="60">
        <v>61.01</v>
      </c>
    </row>
    <row r="98" spans="1:6" ht="15">
      <c r="A98" s="56">
        <v>93</v>
      </c>
      <c r="B98" s="61" t="s">
        <v>27</v>
      </c>
      <c r="C98" s="61">
        <v>6009</v>
      </c>
      <c r="D98" s="61" t="s">
        <v>441</v>
      </c>
      <c r="E98" s="61" t="s">
        <v>442</v>
      </c>
      <c r="F98" s="60">
        <v>47.89</v>
      </c>
    </row>
    <row r="99" spans="1:6" ht="15">
      <c r="A99" s="56">
        <v>94</v>
      </c>
      <c r="B99" s="61" t="s">
        <v>27</v>
      </c>
      <c r="C99" s="61">
        <v>6010</v>
      </c>
      <c r="D99" s="61" t="s">
        <v>443</v>
      </c>
      <c r="E99" s="61" t="s">
        <v>444</v>
      </c>
      <c r="F99" s="60">
        <v>168.33</v>
      </c>
    </row>
    <row r="100" spans="1:6" ht="15">
      <c r="A100" s="56">
        <v>95</v>
      </c>
      <c r="B100" s="61" t="s">
        <v>27</v>
      </c>
      <c r="C100" s="61">
        <v>6011</v>
      </c>
      <c r="D100" s="61" t="s">
        <v>445</v>
      </c>
      <c r="E100" s="61" t="s">
        <v>446</v>
      </c>
      <c r="F100" s="60">
        <v>192</v>
      </c>
    </row>
    <row r="101" spans="1:6" ht="15">
      <c r="A101" s="56">
        <v>96</v>
      </c>
      <c r="B101" s="61" t="s">
        <v>27</v>
      </c>
      <c r="C101" s="61">
        <v>6013</v>
      </c>
      <c r="D101" s="61" t="s">
        <v>447</v>
      </c>
      <c r="E101" s="61" t="s">
        <v>448</v>
      </c>
      <c r="F101" s="60">
        <v>109.24</v>
      </c>
    </row>
    <row r="102" spans="1:6" ht="15">
      <c r="A102" s="56">
        <v>97</v>
      </c>
      <c r="B102" s="61" t="s">
        <v>27</v>
      </c>
      <c r="C102" s="61">
        <v>6014</v>
      </c>
      <c r="D102" s="61" t="s">
        <v>447</v>
      </c>
      <c r="E102" s="61" t="s">
        <v>449</v>
      </c>
      <c r="F102" s="60">
        <v>99.97</v>
      </c>
    </row>
    <row r="103" spans="1:6" ht="15">
      <c r="A103" s="56">
        <v>98</v>
      </c>
      <c r="B103" s="61" t="s">
        <v>27</v>
      </c>
      <c r="C103" s="61">
        <v>6015</v>
      </c>
      <c r="D103" s="61" t="s">
        <v>450</v>
      </c>
      <c r="E103" s="61" t="s">
        <v>451</v>
      </c>
      <c r="F103" s="60">
        <v>32</v>
      </c>
    </row>
    <row r="104" spans="1:6" ht="15">
      <c r="A104" s="56">
        <v>99</v>
      </c>
      <c r="B104" s="61" t="s">
        <v>27</v>
      </c>
      <c r="C104" s="61">
        <v>5886</v>
      </c>
      <c r="D104" s="61" t="s">
        <v>356</v>
      </c>
      <c r="E104" s="61" t="s">
        <v>456</v>
      </c>
      <c r="F104" s="60">
        <v>10594.98</v>
      </c>
    </row>
    <row r="105" spans="1:6" ht="15">
      <c r="A105" s="56">
        <v>100</v>
      </c>
      <c r="B105" s="61" t="s">
        <v>27</v>
      </c>
      <c r="C105" s="61">
        <v>5887</v>
      </c>
      <c r="D105" s="61" t="s">
        <v>28</v>
      </c>
      <c r="E105" s="61" t="s">
        <v>457</v>
      </c>
      <c r="F105" s="60">
        <v>16900.38</v>
      </c>
    </row>
    <row r="106" spans="1:6" ht="15">
      <c r="A106" s="56">
        <v>101</v>
      </c>
      <c r="B106" s="61" t="s">
        <v>27</v>
      </c>
      <c r="C106" s="61">
        <v>5888</v>
      </c>
      <c r="D106" s="61" t="s">
        <v>28</v>
      </c>
      <c r="E106" s="61" t="s">
        <v>458</v>
      </c>
      <c r="F106" s="60">
        <v>13103.38</v>
      </c>
    </row>
    <row r="107" spans="1:6" ht="15">
      <c r="A107" s="56">
        <v>102</v>
      </c>
      <c r="B107" s="61" t="s">
        <v>27</v>
      </c>
      <c r="C107" s="61">
        <v>5889</v>
      </c>
      <c r="D107" s="61" t="s">
        <v>359</v>
      </c>
      <c r="E107" s="61" t="s">
        <v>459</v>
      </c>
      <c r="F107" s="60">
        <v>12946.93</v>
      </c>
    </row>
    <row r="108" spans="1:6" ht="15">
      <c r="A108" s="56">
        <v>103</v>
      </c>
      <c r="B108" s="61" t="s">
        <v>27</v>
      </c>
      <c r="C108" s="61">
        <v>5890</v>
      </c>
      <c r="D108" s="61" t="s">
        <v>361</v>
      </c>
      <c r="E108" s="61" t="s">
        <v>460</v>
      </c>
      <c r="F108" s="60">
        <v>57724.34</v>
      </c>
    </row>
    <row r="109" spans="1:6" ht="15">
      <c r="A109" s="56">
        <v>104</v>
      </c>
      <c r="B109" s="61" t="s">
        <v>27</v>
      </c>
      <c r="C109" s="61">
        <v>5891</v>
      </c>
      <c r="D109" s="61" t="s">
        <v>32</v>
      </c>
      <c r="E109" s="61" t="s">
        <v>461</v>
      </c>
      <c r="F109" s="60">
        <v>25524.78</v>
      </c>
    </row>
    <row r="110" spans="1:6" ht="15">
      <c r="A110" s="56">
        <v>105</v>
      </c>
      <c r="B110" s="61" t="s">
        <v>27</v>
      </c>
      <c r="C110" s="61">
        <v>5892</v>
      </c>
      <c r="D110" s="61" t="s">
        <v>106</v>
      </c>
      <c r="E110" s="61" t="s">
        <v>462</v>
      </c>
      <c r="F110" s="60">
        <v>13455.78</v>
      </c>
    </row>
    <row r="111" spans="1:6" ht="15">
      <c r="A111" s="56">
        <v>106</v>
      </c>
      <c r="B111" s="61" t="s">
        <v>27</v>
      </c>
      <c r="C111" s="61">
        <v>5893</v>
      </c>
      <c r="D111" s="61" t="s">
        <v>364</v>
      </c>
      <c r="E111" s="61" t="s">
        <v>463</v>
      </c>
      <c r="F111" s="60">
        <v>7157.22</v>
      </c>
    </row>
    <row r="112" spans="1:6" ht="15">
      <c r="A112" s="56">
        <v>107</v>
      </c>
      <c r="B112" s="61" t="s">
        <v>27</v>
      </c>
      <c r="C112" s="61">
        <v>5894</v>
      </c>
      <c r="D112" s="61" t="s">
        <v>366</v>
      </c>
      <c r="E112" s="61" t="s">
        <v>464</v>
      </c>
      <c r="F112" s="60">
        <v>32072</v>
      </c>
    </row>
    <row r="113" spans="1:6" ht="15">
      <c r="A113" s="56">
        <v>108</v>
      </c>
      <c r="B113" s="61" t="s">
        <v>27</v>
      </c>
      <c r="C113" s="61">
        <v>5895</v>
      </c>
      <c r="D113" s="61" t="s">
        <v>37</v>
      </c>
      <c r="E113" s="61" t="s">
        <v>465</v>
      </c>
      <c r="F113" s="60">
        <v>11785.04</v>
      </c>
    </row>
    <row r="114" spans="1:6" ht="15">
      <c r="A114" s="56">
        <v>109</v>
      </c>
      <c r="B114" s="61" t="s">
        <v>27</v>
      </c>
      <c r="C114" s="61">
        <v>5896</v>
      </c>
      <c r="D114" s="61" t="s">
        <v>40</v>
      </c>
      <c r="E114" s="61" t="s">
        <v>466</v>
      </c>
      <c r="F114" s="60">
        <v>1000</v>
      </c>
    </row>
    <row r="115" spans="1:6" ht="15">
      <c r="A115" s="56">
        <v>110</v>
      </c>
      <c r="B115" s="61" t="s">
        <v>27</v>
      </c>
      <c r="C115" s="61">
        <v>5897</v>
      </c>
      <c r="D115" s="61" t="s">
        <v>42</v>
      </c>
      <c r="E115" s="61" t="s">
        <v>467</v>
      </c>
      <c r="F115" s="60">
        <v>21441.89</v>
      </c>
    </row>
    <row r="116" spans="1:6" ht="15">
      <c r="A116" s="56">
        <v>111</v>
      </c>
      <c r="B116" s="61" t="s">
        <v>27</v>
      </c>
      <c r="C116" s="61">
        <v>5898</v>
      </c>
      <c r="D116" s="61" t="s">
        <v>47</v>
      </c>
      <c r="E116" s="61" t="s">
        <v>468</v>
      </c>
      <c r="F116" s="60">
        <v>13649.35</v>
      </c>
    </row>
    <row r="117" spans="1:6" ht="15">
      <c r="A117" s="56">
        <v>112</v>
      </c>
      <c r="B117" s="61" t="s">
        <v>27</v>
      </c>
      <c r="C117" s="61">
        <v>5899</v>
      </c>
      <c r="D117" s="61" t="s">
        <v>52</v>
      </c>
      <c r="E117" s="61" t="s">
        <v>469</v>
      </c>
      <c r="F117" s="60">
        <v>11366.19</v>
      </c>
    </row>
    <row r="118" spans="1:6" ht="15">
      <c r="A118" s="56">
        <v>113</v>
      </c>
      <c r="B118" s="61" t="s">
        <v>27</v>
      </c>
      <c r="C118" s="61">
        <v>5900</v>
      </c>
      <c r="D118" s="61" t="s">
        <v>55</v>
      </c>
      <c r="E118" s="61" t="s">
        <v>470</v>
      </c>
      <c r="F118" s="60">
        <v>8834.85</v>
      </c>
    </row>
    <row r="119" spans="1:6" ht="15">
      <c r="A119" s="56">
        <v>114</v>
      </c>
      <c r="B119" s="61" t="s">
        <v>27</v>
      </c>
      <c r="C119" s="61">
        <v>5901</v>
      </c>
      <c r="D119" s="61" t="s">
        <v>471</v>
      </c>
      <c r="E119" s="61" t="s">
        <v>472</v>
      </c>
      <c r="F119" s="60">
        <v>9926.8</v>
      </c>
    </row>
    <row r="120" spans="1:6" ht="15">
      <c r="A120" s="56">
        <v>115</v>
      </c>
      <c r="B120" s="61" t="s">
        <v>27</v>
      </c>
      <c r="C120" s="61">
        <v>5902</v>
      </c>
      <c r="D120" s="61" t="s">
        <v>115</v>
      </c>
      <c r="E120" s="61" t="s">
        <v>473</v>
      </c>
      <c r="F120" s="60">
        <v>13942.2</v>
      </c>
    </row>
    <row r="121" spans="1:6" ht="15">
      <c r="A121" s="56">
        <v>116</v>
      </c>
      <c r="B121" s="61" t="s">
        <v>27</v>
      </c>
      <c r="C121" s="61">
        <v>5903</v>
      </c>
      <c r="D121" s="61" t="s">
        <v>374</v>
      </c>
      <c r="E121" s="61" t="s">
        <v>474</v>
      </c>
      <c r="F121" s="60">
        <v>7990</v>
      </c>
    </row>
    <row r="122" spans="1:6" ht="15">
      <c r="A122" s="56">
        <v>117</v>
      </c>
      <c r="B122" s="61" t="s">
        <v>27</v>
      </c>
      <c r="C122" s="61">
        <v>5904</v>
      </c>
      <c r="D122" s="61" t="s">
        <v>128</v>
      </c>
      <c r="E122" s="61" t="s">
        <v>475</v>
      </c>
      <c r="F122" s="60">
        <v>9906.95</v>
      </c>
    </row>
    <row r="123" spans="1:6" ht="15">
      <c r="A123" s="56">
        <v>118</v>
      </c>
      <c r="B123" s="61" t="s">
        <v>27</v>
      </c>
      <c r="C123" s="61">
        <v>5905</v>
      </c>
      <c r="D123" s="61" t="s">
        <v>25</v>
      </c>
      <c r="E123" s="61" t="s">
        <v>476</v>
      </c>
      <c r="F123" s="60">
        <v>7445.08</v>
      </c>
    </row>
    <row r="124" spans="1:6" ht="15">
      <c r="A124" s="56">
        <v>119</v>
      </c>
      <c r="B124" s="61" t="s">
        <v>27</v>
      </c>
      <c r="C124" s="61">
        <v>5906</v>
      </c>
      <c r="D124" s="61" t="s">
        <v>59</v>
      </c>
      <c r="E124" s="61" t="s">
        <v>477</v>
      </c>
      <c r="F124" s="60">
        <v>12160.33</v>
      </c>
    </row>
    <row r="125" spans="1:6" ht="15">
      <c r="A125" s="56">
        <v>120</v>
      </c>
      <c r="B125" s="61" t="s">
        <v>27</v>
      </c>
      <c r="C125" s="61">
        <v>5907</v>
      </c>
      <c r="D125" s="61" t="s">
        <v>117</v>
      </c>
      <c r="E125" s="61" t="s">
        <v>478</v>
      </c>
      <c r="F125" s="60">
        <v>11505</v>
      </c>
    </row>
    <row r="126" spans="1:6" ht="15">
      <c r="A126" s="56">
        <v>121</v>
      </c>
      <c r="B126" s="61" t="s">
        <v>27</v>
      </c>
      <c r="C126" s="61">
        <v>5908</v>
      </c>
      <c r="D126" s="61" t="s">
        <v>93</v>
      </c>
      <c r="E126" s="61" t="s">
        <v>479</v>
      </c>
      <c r="F126" s="60">
        <v>7198.92</v>
      </c>
    </row>
    <row r="127" spans="1:6" ht="15">
      <c r="A127" s="56">
        <v>122</v>
      </c>
      <c r="B127" s="61" t="s">
        <v>27</v>
      </c>
      <c r="C127" s="61">
        <v>5909</v>
      </c>
      <c r="D127" s="61" t="s">
        <v>64</v>
      </c>
      <c r="E127" s="61" t="s">
        <v>480</v>
      </c>
      <c r="F127" s="60">
        <v>9457.76</v>
      </c>
    </row>
    <row r="128" spans="1:6" ht="15">
      <c r="A128" s="56">
        <v>123</v>
      </c>
      <c r="B128" s="61" t="s">
        <v>27</v>
      </c>
      <c r="C128" s="61">
        <v>5910</v>
      </c>
      <c r="D128" s="61" t="s">
        <v>240</v>
      </c>
      <c r="E128" s="61" t="s">
        <v>481</v>
      </c>
      <c r="F128" s="60">
        <v>9926.8</v>
      </c>
    </row>
    <row r="129" spans="1:6" ht="15">
      <c r="A129" s="56">
        <v>124</v>
      </c>
      <c r="B129" s="61" t="s">
        <v>27</v>
      </c>
      <c r="C129" s="61">
        <v>5911</v>
      </c>
      <c r="D129" s="61" t="s">
        <v>482</v>
      </c>
      <c r="E129" s="61" t="s">
        <v>483</v>
      </c>
      <c r="F129" s="60">
        <v>311.22</v>
      </c>
    </row>
    <row r="130" spans="1:6" ht="15">
      <c r="A130" s="56">
        <v>125</v>
      </c>
      <c r="B130" s="61" t="s">
        <v>27</v>
      </c>
      <c r="C130" s="61">
        <v>5912</v>
      </c>
      <c r="D130" s="61" t="s">
        <v>119</v>
      </c>
      <c r="E130" s="61" t="s">
        <v>484</v>
      </c>
      <c r="F130" s="60">
        <v>25594.27</v>
      </c>
    </row>
    <row r="131" spans="1:6" ht="15">
      <c r="A131" s="56">
        <v>126</v>
      </c>
      <c r="B131" s="61" t="s">
        <v>27</v>
      </c>
      <c r="C131" s="61">
        <v>5913</v>
      </c>
      <c r="D131" s="61" t="s">
        <v>70</v>
      </c>
      <c r="E131" s="61" t="s">
        <v>485</v>
      </c>
      <c r="F131" s="60">
        <v>18212.05</v>
      </c>
    </row>
    <row r="132" spans="1:6" ht="15">
      <c r="A132" s="56">
        <v>127</v>
      </c>
      <c r="B132" s="61" t="s">
        <v>27</v>
      </c>
      <c r="C132" s="61">
        <v>5914</v>
      </c>
      <c r="D132" s="61" t="s">
        <v>253</v>
      </c>
      <c r="E132" s="61" t="s">
        <v>486</v>
      </c>
      <c r="F132" s="60">
        <v>14391.67</v>
      </c>
    </row>
    <row r="133" spans="1:6" ht="15">
      <c r="A133" s="56">
        <v>128</v>
      </c>
      <c r="B133" s="61" t="s">
        <v>27</v>
      </c>
      <c r="C133" s="61">
        <v>5915</v>
      </c>
      <c r="D133" s="61" t="s">
        <v>487</v>
      </c>
      <c r="E133" s="61" t="s">
        <v>488</v>
      </c>
      <c r="F133" s="60">
        <v>166.52</v>
      </c>
    </row>
    <row r="134" spans="1:6" ht="15">
      <c r="A134" s="56">
        <v>129</v>
      </c>
      <c r="B134" s="61" t="s">
        <v>27</v>
      </c>
      <c r="C134" s="61">
        <v>5916</v>
      </c>
      <c r="D134" s="61" t="s">
        <v>489</v>
      </c>
      <c r="E134" s="61" t="s">
        <v>490</v>
      </c>
      <c r="F134" s="60">
        <v>348.19</v>
      </c>
    </row>
    <row r="135" spans="1:6" ht="15">
      <c r="A135" s="56">
        <v>130</v>
      </c>
      <c r="B135" s="61" t="s">
        <v>27</v>
      </c>
      <c r="C135" s="61">
        <v>5917</v>
      </c>
      <c r="D135" s="61" t="s">
        <v>123</v>
      </c>
      <c r="E135" s="61" t="s">
        <v>491</v>
      </c>
      <c r="F135" s="60">
        <v>40178.54</v>
      </c>
    </row>
    <row r="136" spans="1:6" ht="15">
      <c r="A136" s="56">
        <v>131</v>
      </c>
      <c r="B136" s="61" t="s">
        <v>27</v>
      </c>
      <c r="C136" s="61">
        <v>5918</v>
      </c>
      <c r="D136" s="61" t="s">
        <v>75</v>
      </c>
      <c r="E136" s="61" t="s">
        <v>492</v>
      </c>
      <c r="F136" s="60">
        <v>13601.68</v>
      </c>
    </row>
    <row r="137" spans="1:6" ht="15">
      <c r="A137" s="56">
        <v>132</v>
      </c>
      <c r="B137" s="61" t="s">
        <v>27</v>
      </c>
      <c r="C137" s="61">
        <v>5919</v>
      </c>
      <c r="D137" s="61" t="s">
        <v>125</v>
      </c>
      <c r="E137" s="61" t="s">
        <v>493</v>
      </c>
      <c r="F137" s="60">
        <v>135876.45</v>
      </c>
    </row>
    <row r="138" spans="1:6" ht="15">
      <c r="A138" s="56">
        <v>133</v>
      </c>
      <c r="B138" s="61" t="s">
        <v>27</v>
      </c>
      <c r="C138" s="61">
        <v>5920</v>
      </c>
      <c r="D138" s="61" t="s">
        <v>125</v>
      </c>
      <c r="E138" s="61" t="s">
        <v>494</v>
      </c>
      <c r="F138" s="60">
        <v>20349.04</v>
      </c>
    </row>
    <row r="139" spans="1:6" ht="15">
      <c r="A139" s="56">
        <v>134</v>
      </c>
      <c r="B139" s="61" t="s">
        <v>27</v>
      </c>
      <c r="C139" s="61">
        <v>5921</v>
      </c>
      <c r="D139" s="61" t="s">
        <v>77</v>
      </c>
      <c r="E139" s="61" t="s">
        <v>495</v>
      </c>
      <c r="F139" s="60">
        <v>754.44</v>
      </c>
    </row>
    <row r="140" spans="1:6" ht="15">
      <c r="A140" s="56">
        <v>135</v>
      </c>
      <c r="B140" s="61" t="s">
        <v>27</v>
      </c>
      <c r="C140" s="61">
        <v>5922</v>
      </c>
      <c r="D140" s="61" t="s">
        <v>83</v>
      </c>
      <c r="E140" s="61" t="s">
        <v>496</v>
      </c>
      <c r="F140" s="60">
        <v>7427.55</v>
      </c>
    </row>
    <row r="141" spans="1:6" ht="15">
      <c r="A141" s="56">
        <v>136</v>
      </c>
      <c r="B141" s="61" t="s">
        <v>27</v>
      </c>
      <c r="C141" s="61">
        <v>5923</v>
      </c>
      <c r="D141" s="61" t="s">
        <v>80</v>
      </c>
      <c r="E141" s="61" t="s">
        <v>497</v>
      </c>
      <c r="F141" s="60">
        <v>38117.52</v>
      </c>
    </row>
    <row r="142" spans="1:6" ht="15">
      <c r="A142" s="56">
        <v>137</v>
      </c>
      <c r="B142" s="61" t="s">
        <v>27</v>
      </c>
      <c r="C142" s="61">
        <v>5924</v>
      </c>
      <c r="D142" s="61" t="s">
        <v>89</v>
      </c>
      <c r="E142" s="61" t="s">
        <v>498</v>
      </c>
      <c r="F142" s="60">
        <v>396</v>
      </c>
    </row>
    <row r="143" spans="1:6" ht="15">
      <c r="A143" s="56">
        <v>138</v>
      </c>
      <c r="B143" s="61" t="s">
        <v>27</v>
      </c>
      <c r="C143" s="61">
        <v>5925</v>
      </c>
      <c r="D143" s="61" t="s">
        <v>85</v>
      </c>
      <c r="E143" s="61" t="s">
        <v>499</v>
      </c>
      <c r="F143" s="60">
        <v>29244.35</v>
      </c>
    </row>
    <row r="144" spans="1:6" ht="15">
      <c r="A144" s="56">
        <v>139</v>
      </c>
      <c r="B144" s="61" t="s">
        <v>27</v>
      </c>
      <c r="C144" s="61">
        <v>5926</v>
      </c>
      <c r="D144" s="61" t="s">
        <v>391</v>
      </c>
      <c r="E144" s="61" t="s">
        <v>500</v>
      </c>
      <c r="F144" s="60">
        <v>13752.09</v>
      </c>
    </row>
    <row r="145" spans="1:6" ht="15">
      <c r="A145" s="56">
        <v>140</v>
      </c>
      <c r="B145" s="61" t="s">
        <v>27</v>
      </c>
      <c r="C145" s="61">
        <v>5927</v>
      </c>
      <c r="D145" s="61" t="s">
        <v>91</v>
      </c>
      <c r="E145" s="61" t="s">
        <v>501</v>
      </c>
      <c r="F145" s="60">
        <v>10188.63</v>
      </c>
    </row>
    <row r="146" spans="1:6" ht="15">
      <c r="A146" s="56">
        <v>141</v>
      </c>
      <c r="B146" s="61" t="s">
        <v>27</v>
      </c>
      <c r="C146" s="61">
        <v>5928</v>
      </c>
      <c r="D146" s="61" t="s">
        <v>413</v>
      </c>
      <c r="E146" s="61" t="s">
        <v>502</v>
      </c>
      <c r="F146" s="60">
        <v>7872.11</v>
      </c>
    </row>
    <row r="147" spans="1:6" ht="15">
      <c r="A147" s="56">
        <v>142</v>
      </c>
      <c r="B147" s="61" t="s">
        <v>27</v>
      </c>
      <c r="C147" s="61">
        <v>6001</v>
      </c>
      <c r="D147" s="61" t="s">
        <v>93</v>
      </c>
      <c r="E147" s="61" t="s">
        <v>503</v>
      </c>
      <c r="F147" s="60">
        <v>2694.63</v>
      </c>
    </row>
    <row r="148" spans="1:6" ht="15">
      <c r="A148" s="56">
        <v>143</v>
      </c>
      <c r="B148" s="61" t="s">
        <v>27</v>
      </c>
      <c r="C148" s="61">
        <v>6002</v>
      </c>
      <c r="D148" s="61" t="s">
        <v>100</v>
      </c>
      <c r="E148" s="61" t="s">
        <v>504</v>
      </c>
      <c r="F148" s="60">
        <v>20697.37</v>
      </c>
    </row>
    <row r="149" spans="1:6" ht="15">
      <c r="A149" s="56">
        <v>144</v>
      </c>
      <c r="B149" s="61" t="s">
        <v>27</v>
      </c>
      <c r="C149" s="61">
        <v>6012</v>
      </c>
      <c r="D149" s="61" t="s">
        <v>143</v>
      </c>
      <c r="E149" s="61" t="s">
        <v>505</v>
      </c>
      <c r="F149" s="60">
        <v>39118.43</v>
      </c>
    </row>
    <row r="150" spans="1:6" ht="15">
      <c r="A150" s="56">
        <v>145</v>
      </c>
      <c r="B150" s="61" t="s">
        <v>27</v>
      </c>
      <c r="C150" s="61">
        <v>6024</v>
      </c>
      <c r="D150" s="61" t="s">
        <v>113</v>
      </c>
      <c r="E150" s="61" t="s">
        <v>506</v>
      </c>
      <c r="F150" s="60">
        <v>411141.8</v>
      </c>
    </row>
    <row r="151" spans="1:6" ht="15">
      <c r="A151" s="56">
        <v>146</v>
      </c>
      <c r="B151" s="61" t="s">
        <v>151</v>
      </c>
      <c r="C151" s="61">
        <v>6054</v>
      </c>
      <c r="D151" s="61" t="s">
        <v>143</v>
      </c>
      <c r="E151" s="61" t="s">
        <v>152</v>
      </c>
      <c r="F151" s="60">
        <v>137.08</v>
      </c>
    </row>
    <row r="152" spans="1:6" ht="15">
      <c r="A152" s="56">
        <v>147</v>
      </c>
      <c r="B152" s="61" t="s">
        <v>151</v>
      </c>
      <c r="C152" s="61">
        <v>6055</v>
      </c>
      <c r="D152" s="61" t="s">
        <v>143</v>
      </c>
      <c r="E152" s="61" t="s">
        <v>153</v>
      </c>
      <c r="F152" s="60">
        <v>225.66</v>
      </c>
    </row>
    <row r="153" spans="1:6" ht="15">
      <c r="A153" s="56">
        <v>148</v>
      </c>
      <c r="B153" s="61" t="s">
        <v>151</v>
      </c>
      <c r="C153" s="61">
        <v>6056</v>
      </c>
      <c r="D153" s="61" t="s">
        <v>154</v>
      </c>
      <c r="E153" s="61" t="s">
        <v>155</v>
      </c>
      <c r="F153" s="60">
        <v>123.54</v>
      </c>
    </row>
    <row r="154" spans="1:6" ht="15">
      <c r="A154" s="56">
        <v>149</v>
      </c>
      <c r="B154" s="61" t="s">
        <v>151</v>
      </c>
      <c r="C154" s="61">
        <v>6057</v>
      </c>
      <c r="D154" s="61" t="s">
        <v>156</v>
      </c>
      <c r="E154" s="61" t="s">
        <v>157</v>
      </c>
      <c r="F154" s="60">
        <v>48.23</v>
      </c>
    </row>
    <row r="155" spans="1:6" ht="15">
      <c r="A155" s="56">
        <v>150</v>
      </c>
      <c r="B155" s="61" t="s">
        <v>151</v>
      </c>
      <c r="C155" s="61">
        <v>6058</v>
      </c>
      <c r="D155" s="61" t="s">
        <v>158</v>
      </c>
      <c r="E155" s="61" t="s">
        <v>159</v>
      </c>
      <c r="F155" s="60">
        <v>164.5</v>
      </c>
    </row>
    <row r="156" spans="1:6" ht="15">
      <c r="A156" s="56">
        <v>151</v>
      </c>
      <c r="B156" s="61" t="s">
        <v>151</v>
      </c>
      <c r="C156" s="61">
        <v>6059</v>
      </c>
      <c r="D156" s="61" t="s">
        <v>28</v>
      </c>
      <c r="E156" s="61" t="s">
        <v>160</v>
      </c>
      <c r="F156" s="60">
        <v>132.73</v>
      </c>
    </row>
    <row r="157" spans="1:6" ht="15">
      <c r="A157" s="56">
        <v>152</v>
      </c>
      <c r="B157" s="61" t="s">
        <v>151</v>
      </c>
      <c r="C157" s="61">
        <v>6060</v>
      </c>
      <c r="D157" s="61" t="s">
        <v>161</v>
      </c>
      <c r="E157" s="61" t="s">
        <v>162</v>
      </c>
      <c r="F157" s="60">
        <v>83.83</v>
      </c>
    </row>
    <row r="158" spans="1:6" ht="15">
      <c r="A158" s="56">
        <v>153</v>
      </c>
      <c r="B158" s="61" t="s">
        <v>151</v>
      </c>
      <c r="C158" s="61">
        <v>6061</v>
      </c>
      <c r="D158" s="61" t="s">
        <v>32</v>
      </c>
      <c r="E158" s="61" t="s">
        <v>163</v>
      </c>
      <c r="F158" s="60">
        <v>105.9</v>
      </c>
    </row>
    <row r="159" spans="1:6" ht="15">
      <c r="A159" s="56">
        <v>154</v>
      </c>
      <c r="B159" s="61" t="s">
        <v>151</v>
      </c>
      <c r="C159" s="61">
        <v>6062</v>
      </c>
      <c r="D159" s="61" t="s">
        <v>164</v>
      </c>
      <c r="E159" s="61" t="s">
        <v>165</v>
      </c>
      <c r="F159" s="60">
        <v>313.11</v>
      </c>
    </row>
    <row r="160" spans="1:6" ht="15">
      <c r="A160" s="56">
        <v>155</v>
      </c>
      <c r="B160" s="61" t="s">
        <v>151</v>
      </c>
      <c r="C160" s="61">
        <v>6063</v>
      </c>
      <c r="D160" s="61" t="s">
        <v>166</v>
      </c>
      <c r="E160" s="61" t="s">
        <v>167</v>
      </c>
      <c r="F160" s="60">
        <v>306.5</v>
      </c>
    </row>
    <row r="161" spans="1:6" ht="15">
      <c r="A161" s="56">
        <v>156</v>
      </c>
      <c r="B161" s="61" t="s">
        <v>151</v>
      </c>
      <c r="C161" s="61">
        <v>6064</v>
      </c>
      <c r="D161" s="61" t="s">
        <v>168</v>
      </c>
      <c r="E161" s="61" t="s">
        <v>169</v>
      </c>
      <c r="F161" s="60">
        <v>282.1</v>
      </c>
    </row>
    <row r="162" spans="1:6" ht="15">
      <c r="A162" s="56">
        <v>157</v>
      </c>
      <c r="B162" s="61" t="s">
        <v>151</v>
      </c>
      <c r="C162" s="61">
        <v>6065</v>
      </c>
      <c r="D162" s="61" t="s">
        <v>40</v>
      </c>
      <c r="E162" s="61" t="s">
        <v>170</v>
      </c>
      <c r="F162" s="60">
        <v>15.84</v>
      </c>
    </row>
    <row r="163" spans="1:6" ht="15">
      <c r="A163" s="56">
        <v>158</v>
      </c>
      <c r="B163" s="61" t="s">
        <v>151</v>
      </c>
      <c r="C163" s="61">
        <v>6066</v>
      </c>
      <c r="D163" s="61" t="s">
        <v>37</v>
      </c>
      <c r="E163" s="61" t="s">
        <v>171</v>
      </c>
      <c r="F163" s="60">
        <v>66.16</v>
      </c>
    </row>
    <row r="164" spans="1:6" ht="15">
      <c r="A164" s="56">
        <v>159</v>
      </c>
      <c r="B164" s="61" t="s">
        <v>151</v>
      </c>
      <c r="C164" s="61">
        <v>6067</v>
      </c>
      <c r="D164" s="61" t="s">
        <v>37</v>
      </c>
      <c r="E164" s="61" t="s">
        <v>172</v>
      </c>
      <c r="F164" s="60">
        <v>450.13</v>
      </c>
    </row>
    <row r="165" spans="1:6" ht="15">
      <c r="A165" s="56">
        <v>160</v>
      </c>
      <c r="B165" s="61" t="s">
        <v>151</v>
      </c>
      <c r="C165" s="61">
        <v>6068</v>
      </c>
      <c r="D165" s="61" t="s">
        <v>173</v>
      </c>
      <c r="E165" s="61" t="s">
        <v>174</v>
      </c>
      <c r="F165" s="60">
        <v>59.52</v>
      </c>
    </row>
    <row r="166" spans="1:6" ht="15">
      <c r="A166" s="56">
        <v>161</v>
      </c>
      <c r="B166" s="61" t="s">
        <v>151</v>
      </c>
      <c r="C166" s="61">
        <v>6069</v>
      </c>
      <c r="D166" s="61" t="s">
        <v>49</v>
      </c>
      <c r="E166" s="61" t="s">
        <v>175</v>
      </c>
      <c r="F166" s="60">
        <v>84.52</v>
      </c>
    </row>
    <row r="167" spans="1:6" ht="15">
      <c r="A167" s="56">
        <v>162</v>
      </c>
      <c r="B167" s="61" t="s">
        <v>151</v>
      </c>
      <c r="C167" s="61">
        <v>6070</v>
      </c>
      <c r="D167" s="61" t="s">
        <v>176</v>
      </c>
      <c r="E167" s="61" t="s">
        <v>177</v>
      </c>
      <c r="F167" s="60">
        <v>122.48</v>
      </c>
    </row>
    <row r="168" spans="1:6" ht="15">
      <c r="A168" s="56">
        <v>163</v>
      </c>
      <c r="B168" s="61" t="s">
        <v>151</v>
      </c>
      <c r="C168" s="61">
        <v>6071</v>
      </c>
      <c r="D168" s="61" t="s">
        <v>176</v>
      </c>
      <c r="E168" s="61" t="s">
        <v>178</v>
      </c>
      <c r="F168" s="60">
        <v>17.55</v>
      </c>
    </row>
    <row r="169" spans="1:6" ht="15">
      <c r="A169" s="56">
        <v>164</v>
      </c>
      <c r="B169" s="61" t="s">
        <v>151</v>
      </c>
      <c r="C169" s="61">
        <v>6072</v>
      </c>
      <c r="D169" s="61" t="s">
        <v>52</v>
      </c>
      <c r="E169" s="61" t="s">
        <v>179</v>
      </c>
      <c r="F169" s="60">
        <v>121.92</v>
      </c>
    </row>
    <row r="170" spans="1:6" ht="15">
      <c r="A170" s="56">
        <v>165</v>
      </c>
      <c r="B170" s="61" t="s">
        <v>151</v>
      </c>
      <c r="C170" s="61">
        <v>6073</v>
      </c>
      <c r="D170" s="61" t="s">
        <v>57</v>
      </c>
      <c r="E170" s="61" t="s">
        <v>180</v>
      </c>
      <c r="F170" s="60">
        <v>155.87</v>
      </c>
    </row>
    <row r="171" spans="1:6" ht="15">
      <c r="A171" s="56">
        <v>166</v>
      </c>
      <c r="B171" s="61" t="s">
        <v>151</v>
      </c>
      <c r="C171" s="61">
        <v>6074</v>
      </c>
      <c r="D171" s="61" t="s">
        <v>57</v>
      </c>
      <c r="E171" s="61" t="s">
        <v>181</v>
      </c>
      <c r="F171" s="60">
        <v>284.78</v>
      </c>
    </row>
    <row r="172" spans="1:6" ht="15">
      <c r="A172" s="56">
        <v>167</v>
      </c>
      <c r="B172" s="61" t="s">
        <v>151</v>
      </c>
      <c r="C172" s="61">
        <v>6075</v>
      </c>
      <c r="D172" s="61" t="s">
        <v>59</v>
      </c>
      <c r="E172" s="61" t="s">
        <v>182</v>
      </c>
      <c r="F172" s="60">
        <v>756</v>
      </c>
    </row>
    <row r="173" spans="1:6" ht="15">
      <c r="A173" s="56">
        <v>168</v>
      </c>
      <c r="B173" s="61" t="s">
        <v>151</v>
      </c>
      <c r="C173" s="61">
        <v>6076</v>
      </c>
      <c r="D173" s="61" t="s">
        <v>117</v>
      </c>
      <c r="E173" s="61" t="s">
        <v>183</v>
      </c>
      <c r="F173" s="60">
        <v>170.55</v>
      </c>
    </row>
    <row r="174" spans="1:6" ht="15">
      <c r="A174" s="56">
        <v>169</v>
      </c>
      <c r="B174" s="61" t="s">
        <v>151</v>
      </c>
      <c r="C174" s="61">
        <v>6077</v>
      </c>
      <c r="D174" s="61" t="s">
        <v>61</v>
      </c>
      <c r="E174" s="61" t="s">
        <v>184</v>
      </c>
      <c r="F174" s="60">
        <v>71.04</v>
      </c>
    </row>
    <row r="175" spans="1:6" ht="15">
      <c r="A175" s="56">
        <v>170</v>
      </c>
      <c r="B175" s="61" t="s">
        <v>151</v>
      </c>
      <c r="C175" s="61">
        <v>6078</v>
      </c>
      <c r="D175" s="61" t="s">
        <v>61</v>
      </c>
      <c r="E175" s="61" t="s">
        <v>185</v>
      </c>
      <c r="F175" s="60">
        <v>292.38</v>
      </c>
    </row>
    <row r="176" spans="1:6" ht="15">
      <c r="A176" s="56">
        <v>171</v>
      </c>
      <c r="B176" s="61" t="s">
        <v>151</v>
      </c>
      <c r="C176" s="61">
        <v>6079</v>
      </c>
      <c r="D176" s="61" t="s">
        <v>186</v>
      </c>
      <c r="E176" s="61" t="s">
        <v>187</v>
      </c>
      <c r="F176" s="60">
        <v>112.7</v>
      </c>
    </row>
    <row r="177" spans="1:6" ht="15">
      <c r="A177" s="56">
        <v>172</v>
      </c>
      <c r="B177" s="61" t="s">
        <v>151</v>
      </c>
      <c r="C177" s="61">
        <v>6080</v>
      </c>
      <c r="D177" s="61" t="s">
        <v>64</v>
      </c>
      <c r="E177" s="61" t="s">
        <v>188</v>
      </c>
      <c r="F177" s="60">
        <v>79.28</v>
      </c>
    </row>
    <row r="178" spans="1:6" ht="15">
      <c r="A178" s="56">
        <v>173</v>
      </c>
      <c r="B178" s="61" t="s">
        <v>151</v>
      </c>
      <c r="C178" s="61">
        <v>6081</v>
      </c>
      <c r="D178" s="61" t="s">
        <v>189</v>
      </c>
      <c r="E178" s="61" t="s">
        <v>190</v>
      </c>
      <c r="F178" s="60">
        <v>124</v>
      </c>
    </row>
    <row r="179" spans="1:6" ht="15">
      <c r="A179" s="56">
        <v>174</v>
      </c>
      <c r="B179" s="61" t="s">
        <v>151</v>
      </c>
      <c r="C179" s="61">
        <v>6082</v>
      </c>
      <c r="D179" s="61" t="s">
        <v>191</v>
      </c>
      <c r="E179" s="61" t="s">
        <v>192</v>
      </c>
      <c r="F179" s="60">
        <v>273.61</v>
      </c>
    </row>
    <row r="180" spans="1:6" ht="15">
      <c r="A180" s="56">
        <v>175</v>
      </c>
      <c r="B180" s="61" t="s">
        <v>151</v>
      </c>
      <c r="C180" s="61">
        <v>6083</v>
      </c>
      <c r="D180" s="61" t="s">
        <v>66</v>
      </c>
      <c r="E180" s="61" t="s">
        <v>193</v>
      </c>
      <c r="F180" s="60">
        <v>3.45</v>
      </c>
    </row>
    <row r="181" spans="1:6" ht="15">
      <c r="A181" s="56">
        <v>176</v>
      </c>
      <c r="B181" s="61" t="s">
        <v>151</v>
      </c>
      <c r="C181" s="61">
        <v>6084</v>
      </c>
      <c r="D181" s="61" t="s">
        <v>70</v>
      </c>
      <c r="E181" s="61" t="s">
        <v>194</v>
      </c>
      <c r="F181" s="60">
        <v>159.6</v>
      </c>
    </row>
    <row r="182" spans="1:6" ht="15">
      <c r="A182" s="56">
        <v>177</v>
      </c>
      <c r="B182" s="61" t="s">
        <v>151</v>
      </c>
      <c r="C182" s="61">
        <v>6085</v>
      </c>
      <c r="D182" s="61" t="s">
        <v>195</v>
      </c>
      <c r="E182" s="61" t="s">
        <v>196</v>
      </c>
      <c r="F182" s="60">
        <v>432.66</v>
      </c>
    </row>
    <row r="183" spans="1:6" ht="15">
      <c r="A183" s="56">
        <v>178</v>
      </c>
      <c r="B183" s="61" t="s">
        <v>151</v>
      </c>
      <c r="C183" s="61">
        <v>6086</v>
      </c>
      <c r="D183" s="61" t="s">
        <v>197</v>
      </c>
      <c r="E183" s="61" t="s">
        <v>198</v>
      </c>
      <c r="F183" s="60">
        <v>48.08</v>
      </c>
    </row>
    <row r="184" spans="1:6" ht="15">
      <c r="A184" s="56">
        <v>179</v>
      </c>
      <c r="B184" s="61" t="s">
        <v>151</v>
      </c>
      <c r="C184" s="61">
        <v>6087</v>
      </c>
      <c r="D184" s="61" t="s">
        <v>199</v>
      </c>
      <c r="E184" s="61" t="s">
        <v>200</v>
      </c>
      <c r="F184" s="60">
        <v>96.69</v>
      </c>
    </row>
    <row r="185" spans="1:6" ht="15">
      <c r="A185" s="56">
        <v>180</v>
      </c>
      <c r="B185" s="61" t="s">
        <v>151</v>
      </c>
      <c r="C185" s="61">
        <v>6088</v>
      </c>
      <c r="D185" s="61" t="s">
        <v>201</v>
      </c>
      <c r="E185" s="61" t="s">
        <v>202</v>
      </c>
      <c r="F185" s="60">
        <v>239.17</v>
      </c>
    </row>
    <row r="186" spans="1:6" ht="15">
      <c r="A186" s="56">
        <v>181</v>
      </c>
      <c r="B186" s="61" t="s">
        <v>151</v>
      </c>
      <c r="C186" s="61">
        <v>6089</v>
      </c>
      <c r="D186" s="61" t="s">
        <v>201</v>
      </c>
      <c r="E186" s="61" t="s">
        <v>203</v>
      </c>
      <c r="F186" s="60">
        <v>190.1</v>
      </c>
    </row>
    <row r="187" spans="1:6" ht="15">
      <c r="A187" s="56">
        <v>182</v>
      </c>
      <c r="B187" s="61" t="s">
        <v>151</v>
      </c>
      <c r="C187" s="61">
        <v>6090</v>
      </c>
      <c r="D187" s="61" t="s">
        <v>204</v>
      </c>
      <c r="E187" s="61" t="s">
        <v>205</v>
      </c>
      <c r="F187" s="60">
        <v>591.99</v>
      </c>
    </row>
    <row r="188" spans="1:6" ht="15">
      <c r="A188" s="56">
        <v>183</v>
      </c>
      <c r="B188" s="61" t="s">
        <v>151</v>
      </c>
      <c r="C188" s="61">
        <v>6091</v>
      </c>
      <c r="D188" s="61" t="s">
        <v>204</v>
      </c>
      <c r="E188" s="61" t="s">
        <v>206</v>
      </c>
      <c r="F188" s="60">
        <v>824.46</v>
      </c>
    </row>
    <row r="189" spans="1:6" ht="15">
      <c r="A189" s="56">
        <v>184</v>
      </c>
      <c r="B189" s="61" t="s">
        <v>151</v>
      </c>
      <c r="C189" s="61">
        <v>6092</v>
      </c>
      <c r="D189" s="61" t="s">
        <v>75</v>
      </c>
      <c r="E189" s="61" t="s">
        <v>207</v>
      </c>
      <c r="F189" s="60">
        <v>518.2</v>
      </c>
    </row>
    <row r="190" spans="1:6" ht="15">
      <c r="A190" s="56">
        <v>185</v>
      </c>
      <c r="B190" s="61" t="s">
        <v>151</v>
      </c>
      <c r="C190" s="61">
        <v>6093</v>
      </c>
      <c r="D190" s="61" t="s">
        <v>208</v>
      </c>
      <c r="E190" s="61" t="s">
        <v>209</v>
      </c>
      <c r="F190" s="60">
        <v>649.65</v>
      </c>
    </row>
    <row r="191" spans="1:6" ht="15">
      <c r="A191" s="56">
        <v>186</v>
      </c>
      <c r="B191" s="61" t="s">
        <v>151</v>
      </c>
      <c r="C191" s="61">
        <v>6094</v>
      </c>
      <c r="D191" s="61" t="s">
        <v>83</v>
      </c>
      <c r="E191" s="61" t="s">
        <v>210</v>
      </c>
      <c r="F191" s="60">
        <v>87.58</v>
      </c>
    </row>
    <row r="192" spans="1:6" ht="15">
      <c r="A192" s="56">
        <v>187</v>
      </c>
      <c r="B192" s="61" t="s">
        <v>151</v>
      </c>
      <c r="C192" s="61">
        <v>6095</v>
      </c>
      <c r="D192" s="61" t="s">
        <v>83</v>
      </c>
      <c r="E192" s="61" t="s">
        <v>211</v>
      </c>
      <c r="F192" s="60">
        <v>136.04</v>
      </c>
    </row>
    <row r="193" spans="1:6" ht="15">
      <c r="A193" s="56">
        <v>188</v>
      </c>
      <c r="B193" s="61" t="s">
        <v>151</v>
      </c>
      <c r="C193" s="61">
        <v>6096</v>
      </c>
      <c r="D193" s="61" t="s">
        <v>80</v>
      </c>
      <c r="E193" s="61" t="s">
        <v>212</v>
      </c>
      <c r="F193" s="60">
        <v>360.17</v>
      </c>
    </row>
    <row r="194" spans="1:6" ht="15">
      <c r="A194" s="56">
        <v>189</v>
      </c>
      <c r="B194" s="61" t="s">
        <v>151</v>
      </c>
      <c r="C194" s="61">
        <v>6097</v>
      </c>
      <c r="D194" s="61" t="s">
        <v>80</v>
      </c>
      <c r="E194" s="61" t="s">
        <v>213</v>
      </c>
      <c r="F194" s="60">
        <v>447.47</v>
      </c>
    </row>
    <row r="195" spans="1:6" ht="15">
      <c r="A195" s="56">
        <v>190</v>
      </c>
      <c r="B195" s="61" t="s">
        <v>151</v>
      </c>
      <c r="C195" s="61">
        <v>6098</v>
      </c>
      <c r="D195" s="61" t="s">
        <v>77</v>
      </c>
      <c r="E195" s="61" t="s">
        <v>214</v>
      </c>
      <c r="F195" s="60">
        <v>18.62</v>
      </c>
    </row>
    <row r="196" spans="1:6" ht="15">
      <c r="A196" s="56">
        <v>191</v>
      </c>
      <c r="B196" s="61" t="s">
        <v>151</v>
      </c>
      <c r="C196" s="61">
        <v>6099</v>
      </c>
      <c r="D196" s="61" t="s">
        <v>85</v>
      </c>
      <c r="E196" s="61" t="s">
        <v>215</v>
      </c>
      <c r="F196" s="60">
        <v>188.5</v>
      </c>
    </row>
    <row r="197" spans="1:6" ht="15">
      <c r="A197" s="56">
        <v>192</v>
      </c>
      <c r="B197" s="61" t="s">
        <v>151</v>
      </c>
      <c r="C197" s="61">
        <v>6100</v>
      </c>
      <c r="D197" s="61" t="s">
        <v>216</v>
      </c>
      <c r="E197" s="61" t="s">
        <v>217</v>
      </c>
      <c r="F197" s="60">
        <v>164.94</v>
      </c>
    </row>
    <row r="198" spans="1:6" ht="15">
      <c r="A198" s="56">
        <v>193</v>
      </c>
      <c r="B198" s="61" t="s">
        <v>151</v>
      </c>
      <c r="C198" s="61">
        <v>6101</v>
      </c>
      <c r="D198" s="61" t="s">
        <v>216</v>
      </c>
      <c r="E198" s="61" t="s">
        <v>218</v>
      </c>
      <c r="F198" s="60">
        <v>77.38</v>
      </c>
    </row>
    <row r="199" spans="1:6" ht="15">
      <c r="A199" s="56">
        <v>194</v>
      </c>
      <c r="B199" s="61" t="s">
        <v>151</v>
      </c>
      <c r="C199" s="61">
        <v>6102</v>
      </c>
      <c r="D199" s="61" t="s">
        <v>89</v>
      </c>
      <c r="E199" s="61" t="s">
        <v>219</v>
      </c>
      <c r="F199" s="60">
        <v>14</v>
      </c>
    </row>
    <row r="200" spans="1:6" ht="15">
      <c r="A200" s="56">
        <v>195</v>
      </c>
      <c r="B200" s="61" t="s">
        <v>151</v>
      </c>
      <c r="C200" s="61">
        <v>6103</v>
      </c>
      <c r="D200" s="61" t="s">
        <v>91</v>
      </c>
      <c r="E200" s="61" t="s">
        <v>220</v>
      </c>
      <c r="F200" s="60">
        <v>63.83</v>
      </c>
    </row>
    <row r="201" spans="1:6" ht="15">
      <c r="A201" s="56">
        <v>196</v>
      </c>
      <c r="B201" s="61" t="s">
        <v>151</v>
      </c>
      <c r="C201" s="61">
        <v>6104</v>
      </c>
      <c r="D201" s="61" t="s">
        <v>91</v>
      </c>
      <c r="E201" s="61" t="s">
        <v>221</v>
      </c>
      <c r="F201" s="60">
        <v>18.92</v>
      </c>
    </row>
    <row r="202" spans="1:6" ht="15">
      <c r="A202" s="56">
        <v>197</v>
      </c>
      <c r="B202" s="61" t="s">
        <v>151</v>
      </c>
      <c r="C202" s="61">
        <v>6105</v>
      </c>
      <c r="D202" s="61" t="s">
        <v>168</v>
      </c>
      <c r="E202" s="61" t="s">
        <v>222</v>
      </c>
      <c r="F202" s="60">
        <v>1.37</v>
      </c>
    </row>
    <row r="203" spans="1:6" ht="15">
      <c r="A203" s="56">
        <v>198</v>
      </c>
      <c r="B203" s="61" t="s">
        <v>151</v>
      </c>
      <c r="C203" s="61">
        <v>6134</v>
      </c>
      <c r="D203" s="61" t="s">
        <v>223</v>
      </c>
      <c r="E203" s="61" t="s">
        <v>224</v>
      </c>
      <c r="F203" s="60">
        <v>679.89</v>
      </c>
    </row>
    <row r="204" spans="1:6" ht="15">
      <c r="A204" s="56">
        <v>199</v>
      </c>
      <c r="B204" s="61" t="s">
        <v>151</v>
      </c>
      <c r="C204" s="61">
        <v>6135</v>
      </c>
      <c r="D204" s="61" t="s">
        <v>100</v>
      </c>
      <c r="E204" s="61" t="s">
        <v>225</v>
      </c>
      <c r="F204" s="60">
        <v>302.14</v>
      </c>
    </row>
    <row r="205" spans="1:6" ht="15">
      <c r="A205" s="56">
        <v>200</v>
      </c>
      <c r="B205" s="61" t="s">
        <v>151</v>
      </c>
      <c r="C205" s="61">
        <v>6136</v>
      </c>
      <c r="D205" s="61" t="s">
        <v>91</v>
      </c>
      <c r="E205" s="61" t="s">
        <v>226</v>
      </c>
      <c r="F205" s="60">
        <v>520.98</v>
      </c>
    </row>
    <row r="206" spans="1:6" ht="15">
      <c r="A206" s="56">
        <v>201</v>
      </c>
      <c r="B206" s="61" t="s">
        <v>151</v>
      </c>
      <c r="C206" s="61">
        <v>6108</v>
      </c>
      <c r="D206" s="61" t="s">
        <v>260</v>
      </c>
      <c r="E206" s="61" t="s">
        <v>261</v>
      </c>
      <c r="F206" s="60">
        <v>6894.63</v>
      </c>
    </row>
    <row r="207" spans="1:6" ht="15">
      <c r="A207" s="56">
        <v>202</v>
      </c>
      <c r="B207" s="61" t="s">
        <v>151</v>
      </c>
      <c r="C207" s="61">
        <v>6027</v>
      </c>
      <c r="D207" s="61" t="s">
        <v>264</v>
      </c>
      <c r="E207" s="61" t="s">
        <v>265</v>
      </c>
      <c r="F207" s="60">
        <v>11468.32</v>
      </c>
    </row>
    <row r="208" spans="1:6" ht="15">
      <c r="A208" s="56">
        <v>203</v>
      </c>
      <c r="B208" s="61" t="s">
        <v>151</v>
      </c>
      <c r="C208" s="61">
        <v>6028</v>
      </c>
      <c r="D208" s="61" t="s">
        <v>266</v>
      </c>
      <c r="E208" s="61" t="s">
        <v>267</v>
      </c>
      <c r="F208" s="60">
        <v>1211.26</v>
      </c>
    </row>
    <row r="209" spans="1:6" ht="15">
      <c r="A209" s="56">
        <v>204</v>
      </c>
      <c r="B209" s="61" t="s">
        <v>151</v>
      </c>
      <c r="C209" s="61">
        <v>6029</v>
      </c>
      <c r="D209" s="61" t="s">
        <v>268</v>
      </c>
      <c r="E209" s="61" t="s">
        <v>269</v>
      </c>
      <c r="F209" s="60">
        <v>1350.22</v>
      </c>
    </row>
    <row r="210" spans="1:6" ht="15">
      <c r="A210" s="56">
        <v>205</v>
      </c>
      <c r="B210" s="61" t="s">
        <v>151</v>
      </c>
      <c r="C210" s="61">
        <v>6030</v>
      </c>
      <c r="D210" s="61" t="s">
        <v>270</v>
      </c>
      <c r="E210" s="61" t="s">
        <v>271</v>
      </c>
      <c r="F210" s="60">
        <v>1327.4</v>
      </c>
    </row>
    <row r="211" spans="1:6" ht="15">
      <c r="A211" s="56">
        <v>206</v>
      </c>
      <c r="B211" s="61" t="s">
        <v>151</v>
      </c>
      <c r="C211" s="61">
        <v>6031</v>
      </c>
      <c r="D211" s="61" t="s">
        <v>272</v>
      </c>
      <c r="E211" s="61" t="s">
        <v>273</v>
      </c>
      <c r="F211" s="60">
        <v>529.85</v>
      </c>
    </row>
    <row r="212" spans="1:6" ht="15">
      <c r="A212" s="56">
        <v>207</v>
      </c>
      <c r="B212" s="61" t="s">
        <v>151</v>
      </c>
      <c r="C212" s="61">
        <v>6032</v>
      </c>
      <c r="D212" s="61" t="s">
        <v>274</v>
      </c>
      <c r="E212" s="61" t="s">
        <v>275</v>
      </c>
      <c r="F212" s="60">
        <v>1066.94</v>
      </c>
    </row>
    <row r="213" spans="1:6" ht="15">
      <c r="A213" s="56">
        <v>208</v>
      </c>
      <c r="B213" s="61" t="s">
        <v>151</v>
      </c>
      <c r="C213" s="61">
        <v>6033</v>
      </c>
      <c r="D213" s="61" t="s">
        <v>276</v>
      </c>
      <c r="E213" s="61" t="s">
        <v>277</v>
      </c>
      <c r="F213" s="60">
        <v>1081.54</v>
      </c>
    </row>
    <row r="214" spans="1:6" ht="15">
      <c r="A214" s="56">
        <v>209</v>
      </c>
      <c r="B214" s="61" t="s">
        <v>151</v>
      </c>
      <c r="C214" s="61">
        <v>6034</v>
      </c>
      <c r="D214" s="61" t="s">
        <v>278</v>
      </c>
      <c r="E214" s="61" t="s">
        <v>279</v>
      </c>
      <c r="F214" s="60">
        <v>362.36</v>
      </c>
    </row>
    <row r="215" spans="1:6" ht="15">
      <c r="A215" s="56">
        <v>210</v>
      </c>
      <c r="B215" s="61" t="s">
        <v>151</v>
      </c>
      <c r="C215" s="61">
        <v>6035</v>
      </c>
      <c r="D215" s="61" t="s">
        <v>280</v>
      </c>
      <c r="E215" s="61" t="s">
        <v>281</v>
      </c>
      <c r="F215" s="60">
        <v>5131.26</v>
      </c>
    </row>
    <row r="216" spans="1:6" ht="15">
      <c r="A216" s="56">
        <v>211</v>
      </c>
      <c r="B216" s="61" t="s">
        <v>151</v>
      </c>
      <c r="C216" s="61">
        <v>6035</v>
      </c>
      <c r="D216" s="61" t="s">
        <v>280</v>
      </c>
      <c r="E216" s="61" t="s">
        <v>281</v>
      </c>
      <c r="F216" s="60">
        <v>746.86</v>
      </c>
    </row>
    <row r="217" spans="1:6" ht="15">
      <c r="A217" s="56">
        <v>212</v>
      </c>
      <c r="B217" s="61" t="s">
        <v>151</v>
      </c>
      <c r="C217" s="61">
        <v>6036</v>
      </c>
      <c r="D217" s="61" t="s">
        <v>280</v>
      </c>
      <c r="E217" s="61" t="s">
        <v>282</v>
      </c>
      <c r="F217" s="60">
        <v>2273.98</v>
      </c>
    </row>
    <row r="218" spans="1:6" ht="15">
      <c r="A218" s="56">
        <v>213</v>
      </c>
      <c r="B218" s="61" t="s">
        <v>151</v>
      </c>
      <c r="C218" s="61">
        <v>6037</v>
      </c>
      <c r="D218" s="61" t="s">
        <v>283</v>
      </c>
      <c r="E218" s="61" t="s">
        <v>284</v>
      </c>
      <c r="F218" s="60">
        <v>26</v>
      </c>
    </row>
    <row r="219" spans="1:6" ht="15">
      <c r="A219" s="56">
        <v>214</v>
      </c>
      <c r="B219" s="61" t="s">
        <v>151</v>
      </c>
      <c r="C219" s="61">
        <v>6038</v>
      </c>
      <c r="D219" s="61" t="s">
        <v>290</v>
      </c>
      <c r="E219" s="61" t="s">
        <v>291</v>
      </c>
      <c r="F219" s="60">
        <v>4696.51</v>
      </c>
    </row>
    <row r="220" spans="1:6" ht="15">
      <c r="A220" s="56">
        <v>215</v>
      </c>
      <c r="B220" s="61" t="s">
        <v>151</v>
      </c>
      <c r="C220" s="61">
        <v>6039</v>
      </c>
      <c r="D220" s="61" t="s">
        <v>292</v>
      </c>
      <c r="E220" s="61" t="s">
        <v>293</v>
      </c>
      <c r="F220" s="60">
        <v>14480.25</v>
      </c>
    </row>
    <row r="221" spans="1:6" ht="15">
      <c r="A221" s="56">
        <v>216</v>
      </c>
      <c r="B221" s="61" t="s">
        <v>151</v>
      </c>
      <c r="C221" s="61">
        <v>6040</v>
      </c>
      <c r="D221" s="61" t="s">
        <v>294</v>
      </c>
      <c r="E221" s="61" t="s">
        <v>295</v>
      </c>
      <c r="F221" s="60">
        <v>214.2</v>
      </c>
    </row>
    <row r="222" spans="1:6" ht="15">
      <c r="A222" s="56">
        <v>217</v>
      </c>
      <c r="B222" s="61" t="s">
        <v>151</v>
      </c>
      <c r="C222" s="61">
        <v>6041</v>
      </c>
      <c r="D222" s="61" t="s">
        <v>296</v>
      </c>
      <c r="E222" s="61" t="s">
        <v>297</v>
      </c>
      <c r="F222" s="60">
        <v>21872.5</v>
      </c>
    </row>
    <row r="223" spans="1:6" ht="15">
      <c r="A223" s="56">
        <v>218</v>
      </c>
      <c r="B223" s="61" t="s">
        <v>151</v>
      </c>
      <c r="C223" s="61">
        <v>6042</v>
      </c>
      <c r="D223" s="61" t="s">
        <v>298</v>
      </c>
      <c r="E223" s="61" t="s">
        <v>299</v>
      </c>
      <c r="F223" s="60">
        <v>3847.29</v>
      </c>
    </row>
    <row r="224" spans="1:6" ht="15">
      <c r="A224" s="56">
        <v>219</v>
      </c>
      <c r="B224" s="61" t="s">
        <v>151</v>
      </c>
      <c r="C224" s="61">
        <v>6115</v>
      </c>
      <c r="D224" s="61" t="s">
        <v>296</v>
      </c>
      <c r="E224" s="61" t="s">
        <v>300</v>
      </c>
      <c r="F224" s="60">
        <v>3359.01</v>
      </c>
    </row>
    <row r="225" spans="1:6" ht="15">
      <c r="A225" s="56">
        <v>220</v>
      </c>
      <c r="B225" s="61" t="s">
        <v>151</v>
      </c>
      <c r="C225" s="61">
        <v>6116</v>
      </c>
      <c r="D225" s="61" t="s">
        <v>301</v>
      </c>
      <c r="E225" s="61" t="s">
        <v>302</v>
      </c>
      <c r="F225" s="60">
        <v>12856.5</v>
      </c>
    </row>
    <row r="226" spans="1:6" ht="15">
      <c r="A226" s="56">
        <v>221</v>
      </c>
      <c r="B226" s="61" t="s">
        <v>151</v>
      </c>
      <c r="C226" s="61">
        <v>6117</v>
      </c>
      <c r="D226" s="61" t="s">
        <v>303</v>
      </c>
      <c r="E226" s="61" t="s">
        <v>304</v>
      </c>
      <c r="F226" s="60">
        <v>3686.64</v>
      </c>
    </row>
    <row r="227" spans="1:6" ht="15">
      <c r="A227" s="56">
        <v>222</v>
      </c>
      <c r="B227" s="61" t="s">
        <v>151</v>
      </c>
      <c r="C227" s="61">
        <v>6118</v>
      </c>
      <c r="D227" s="61" t="s">
        <v>305</v>
      </c>
      <c r="E227" s="61" t="s">
        <v>306</v>
      </c>
      <c r="F227" s="60">
        <v>3746.62</v>
      </c>
    </row>
    <row r="228" spans="1:6" ht="15">
      <c r="A228" s="56">
        <v>223</v>
      </c>
      <c r="B228" s="61" t="s">
        <v>151</v>
      </c>
      <c r="C228" s="61">
        <v>6119</v>
      </c>
      <c r="D228" s="61" t="s">
        <v>307</v>
      </c>
      <c r="E228" s="61" t="s">
        <v>308</v>
      </c>
      <c r="F228" s="60">
        <v>4293.04</v>
      </c>
    </row>
    <row r="229" spans="1:6" ht="15">
      <c r="A229" s="56">
        <v>224</v>
      </c>
      <c r="B229" s="61" t="s">
        <v>151</v>
      </c>
      <c r="C229" s="61">
        <v>6120</v>
      </c>
      <c r="D229" s="61" t="s">
        <v>309</v>
      </c>
      <c r="E229" s="61" t="s">
        <v>310</v>
      </c>
      <c r="F229" s="60">
        <v>119</v>
      </c>
    </row>
    <row r="230" spans="1:6" ht="15">
      <c r="A230" s="56">
        <v>225</v>
      </c>
      <c r="B230" s="61" t="s">
        <v>151</v>
      </c>
      <c r="C230" s="61">
        <v>6121</v>
      </c>
      <c r="D230" s="61" t="s">
        <v>311</v>
      </c>
      <c r="E230" s="61" t="s">
        <v>312</v>
      </c>
      <c r="F230" s="60">
        <v>892.5</v>
      </c>
    </row>
    <row r="231" spans="1:6" ht="15">
      <c r="A231" s="56">
        <v>226</v>
      </c>
      <c r="B231" s="61" t="s">
        <v>151</v>
      </c>
      <c r="C231" s="61">
        <v>6122</v>
      </c>
      <c r="D231" s="61" t="s">
        <v>311</v>
      </c>
      <c r="E231" s="61" t="s">
        <v>313</v>
      </c>
      <c r="F231" s="60">
        <v>535.5</v>
      </c>
    </row>
    <row r="232" spans="1:6" ht="15">
      <c r="A232" s="56">
        <v>227</v>
      </c>
      <c r="B232" s="61" t="s">
        <v>151</v>
      </c>
      <c r="C232" s="61">
        <v>6123</v>
      </c>
      <c r="D232" s="61" t="s">
        <v>314</v>
      </c>
      <c r="E232" s="61" t="s">
        <v>315</v>
      </c>
      <c r="F232" s="60">
        <v>8903.58</v>
      </c>
    </row>
    <row r="233" spans="1:6" ht="15">
      <c r="A233" s="56">
        <v>228</v>
      </c>
      <c r="B233" s="61" t="s">
        <v>151</v>
      </c>
      <c r="C233" s="61">
        <v>6124</v>
      </c>
      <c r="D233" s="61" t="s">
        <v>316</v>
      </c>
      <c r="E233" s="61" t="s">
        <v>317</v>
      </c>
      <c r="F233" s="60">
        <v>7926</v>
      </c>
    </row>
    <row r="234" spans="1:6" ht="15">
      <c r="A234" s="56">
        <v>229</v>
      </c>
      <c r="B234" s="61" t="s">
        <v>151</v>
      </c>
      <c r="C234" s="61">
        <v>6125</v>
      </c>
      <c r="D234" s="61" t="s">
        <v>318</v>
      </c>
      <c r="E234" s="61" t="s">
        <v>319</v>
      </c>
      <c r="F234" s="60">
        <v>27337.14</v>
      </c>
    </row>
    <row r="235" spans="1:6" ht="15">
      <c r="A235" s="56">
        <v>230</v>
      </c>
      <c r="B235" s="61" t="s">
        <v>151</v>
      </c>
      <c r="C235" s="61">
        <v>6126</v>
      </c>
      <c r="D235" s="61" t="s">
        <v>318</v>
      </c>
      <c r="E235" s="61" t="s">
        <v>320</v>
      </c>
      <c r="F235" s="60">
        <v>45887</v>
      </c>
    </row>
    <row r="236" spans="1:6" ht="15">
      <c r="A236" s="56">
        <v>231</v>
      </c>
      <c r="B236" s="61" t="s">
        <v>151</v>
      </c>
      <c r="C236" s="61">
        <v>6127</v>
      </c>
      <c r="D236" s="61" t="s">
        <v>318</v>
      </c>
      <c r="E236" s="61" t="s">
        <v>321</v>
      </c>
      <c r="F236" s="60">
        <v>714</v>
      </c>
    </row>
    <row r="237" spans="1:6" ht="15">
      <c r="A237" s="56">
        <v>232</v>
      </c>
      <c r="B237" s="61" t="s">
        <v>151</v>
      </c>
      <c r="C237" s="61">
        <v>6128</v>
      </c>
      <c r="D237" s="61" t="s">
        <v>322</v>
      </c>
      <c r="E237" s="61" t="s">
        <v>323</v>
      </c>
      <c r="F237" s="60">
        <v>4123.8</v>
      </c>
    </row>
    <row r="238" spans="1:6" ht="15">
      <c r="A238" s="56">
        <v>233</v>
      </c>
      <c r="B238" s="61" t="s">
        <v>151</v>
      </c>
      <c r="C238" s="61">
        <v>6129</v>
      </c>
      <c r="D238" s="61" t="s">
        <v>324</v>
      </c>
      <c r="E238" s="61" t="s">
        <v>325</v>
      </c>
      <c r="F238" s="60">
        <v>27609.33</v>
      </c>
    </row>
    <row r="239" spans="1:6" ht="15">
      <c r="A239" s="56">
        <v>234</v>
      </c>
      <c r="B239" s="61" t="s">
        <v>151</v>
      </c>
      <c r="C239" s="61">
        <v>6130</v>
      </c>
      <c r="D239" s="61" t="s">
        <v>326</v>
      </c>
      <c r="E239" s="61" t="s">
        <v>327</v>
      </c>
      <c r="F239" s="60">
        <v>4073.67</v>
      </c>
    </row>
    <row r="240" spans="1:6" ht="15">
      <c r="A240" s="56">
        <v>235</v>
      </c>
      <c r="B240" s="61" t="s">
        <v>151</v>
      </c>
      <c r="C240" s="61">
        <v>6131</v>
      </c>
      <c r="D240" s="61" t="s">
        <v>328</v>
      </c>
      <c r="E240" s="61" t="s">
        <v>329</v>
      </c>
      <c r="F240" s="60">
        <v>8003.94</v>
      </c>
    </row>
    <row r="241" spans="1:6" ht="15">
      <c r="A241" s="56">
        <v>236</v>
      </c>
      <c r="B241" s="61" t="s">
        <v>151</v>
      </c>
      <c r="C241" s="61">
        <v>6132</v>
      </c>
      <c r="D241" s="61" t="s">
        <v>330</v>
      </c>
      <c r="E241" s="61" t="s">
        <v>331</v>
      </c>
      <c r="F241" s="60">
        <v>3437.79</v>
      </c>
    </row>
    <row r="242" spans="1:6" ht="15">
      <c r="A242" s="56">
        <v>237</v>
      </c>
      <c r="B242" s="61" t="s">
        <v>151</v>
      </c>
      <c r="C242" s="61">
        <v>6133</v>
      </c>
      <c r="D242" s="61" t="s">
        <v>332</v>
      </c>
      <c r="E242" s="61" t="s">
        <v>333</v>
      </c>
      <c r="F242" s="60">
        <v>3821.6</v>
      </c>
    </row>
    <row r="243" spans="1:6" ht="15">
      <c r="A243" s="56">
        <v>238</v>
      </c>
      <c r="B243" s="61" t="s">
        <v>151</v>
      </c>
      <c r="C243" s="61">
        <v>6137</v>
      </c>
      <c r="D243" s="61" t="s">
        <v>334</v>
      </c>
      <c r="E243" s="61" t="s">
        <v>335</v>
      </c>
      <c r="F243" s="60">
        <v>176.12</v>
      </c>
    </row>
    <row r="244" spans="1:6" ht="15">
      <c r="A244" s="56">
        <v>239</v>
      </c>
      <c r="B244" s="61" t="s">
        <v>151</v>
      </c>
      <c r="C244" s="61">
        <v>6026</v>
      </c>
      <c r="D244" s="61" t="s">
        <v>91</v>
      </c>
      <c r="E244" s="61" t="s">
        <v>398</v>
      </c>
      <c r="F244" s="60">
        <v>745.14</v>
      </c>
    </row>
    <row r="245" spans="1:6" ht="15">
      <c r="A245" s="56">
        <v>240</v>
      </c>
      <c r="B245" s="61" t="s">
        <v>151</v>
      </c>
      <c r="C245" s="61">
        <v>6043</v>
      </c>
      <c r="D245" s="61" t="s">
        <v>399</v>
      </c>
      <c r="E245" s="61" t="s">
        <v>400</v>
      </c>
      <c r="F245" s="60">
        <v>45190.48</v>
      </c>
    </row>
    <row r="246" spans="1:6" ht="15">
      <c r="A246" s="56">
        <v>241</v>
      </c>
      <c r="B246" s="61" t="s">
        <v>151</v>
      </c>
      <c r="C246" s="61">
        <v>6044</v>
      </c>
      <c r="D246" s="61" t="s">
        <v>401</v>
      </c>
      <c r="E246" s="61" t="s">
        <v>402</v>
      </c>
      <c r="F246" s="60">
        <v>40500.46</v>
      </c>
    </row>
    <row r="247" spans="1:6" ht="15">
      <c r="A247" s="56">
        <v>242</v>
      </c>
      <c r="B247" s="61" t="s">
        <v>151</v>
      </c>
      <c r="C247" s="61">
        <v>6045</v>
      </c>
      <c r="D247" s="61" t="s">
        <v>403</v>
      </c>
      <c r="E247" s="61" t="s">
        <v>404</v>
      </c>
      <c r="F247" s="60">
        <v>93986.6</v>
      </c>
    </row>
    <row r="248" spans="1:6" ht="15">
      <c r="A248" s="56">
        <v>243</v>
      </c>
      <c r="B248" s="61" t="s">
        <v>151</v>
      </c>
      <c r="C248" s="61">
        <v>6046</v>
      </c>
      <c r="D248" s="61" t="s">
        <v>405</v>
      </c>
      <c r="E248" s="61" t="s">
        <v>406</v>
      </c>
      <c r="F248" s="60">
        <v>3558.1</v>
      </c>
    </row>
    <row r="249" spans="1:6" ht="15">
      <c r="A249" s="56">
        <v>244</v>
      </c>
      <c r="B249" s="61" t="s">
        <v>151</v>
      </c>
      <c r="C249" s="61">
        <v>6047</v>
      </c>
      <c r="D249" s="61" t="s">
        <v>407</v>
      </c>
      <c r="E249" s="61" t="s">
        <v>408</v>
      </c>
      <c r="F249" s="60">
        <v>535.5</v>
      </c>
    </row>
    <row r="250" spans="1:6" ht="15">
      <c r="A250" s="56">
        <v>245</v>
      </c>
      <c r="B250" s="61" t="s">
        <v>151</v>
      </c>
      <c r="C250" s="61">
        <v>6048</v>
      </c>
      <c r="D250" s="61" t="s">
        <v>409</v>
      </c>
      <c r="E250" s="61" t="s">
        <v>410</v>
      </c>
      <c r="F250" s="60">
        <v>27802.81</v>
      </c>
    </row>
    <row r="251" spans="1:6" ht="15">
      <c r="A251" s="56">
        <v>246</v>
      </c>
      <c r="B251" s="61" t="s">
        <v>151</v>
      </c>
      <c r="C251" s="61">
        <v>6049</v>
      </c>
      <c r="D251" s="61" t="s">
        <v>411</v>
      </c>
      <c r="E251" s="61" t="s">
        <v>412</v>
      </c>
      <c r="F251" s="60">
        <v>56508.31</v>
      </c>
    </row>
    <row r="252" spans="1:6" ht="15">
      <c r="A252" s="56">
        <v>247</v>
      </c>
      <c r="B252" s="61" t="s">
        <v>151</v>
      </c>
      <c r="C252" s="61">
        <v>6050</v>
      </c>
      <c r="D252" s="61" t="s">
        <v>454</v>
      </c>
      <c r="E252" s="61" t="s">
        <v>455</v>
      </c>
      <c r="F252" s="60">
        <v>1031.34</v>
      </c>
    </row>
    <row r="253" spans="1:6" ht="15">
      <c r="A253" s="56">
        <v>248</v>
      </c>
      <c r="B253" s="61" t="s">
        <v>151</v>
      </c>
      <c r="C253" s="61">
        <v>6051</v>
      </c>
      <c r="D253" s="61" t="s">
        <v>521</v>
      </c>
      <c r="E253" s="61" t="s">
        <v>522</v>
      </c>
      <c r="F253" s="60">
        <v>59117.62</v>
      </c>
    </row>
    <row r="254" spans="1:6" ht="15">
      <c r="A254" s="56">
        <v>249</v>
      </c>
      <c r="B254" s="61" t="s">
        <v>151</v>
      </c>
      <c r="C254" s="61">
        <v>6052</v>
      </c>
      <c r="D254" s="61" t="s">
        <v>521</v>
      </c>
      <c r="E254" s="61" t="s">
        <v>523</v>
      </c>
      <c r="F254" s="60">
        <v>8282.4</v>
      </c>
    </row>
    <row r="255" spans="1:6" ht="15">
      <c r="A255" s="56">
        <v>250</v>
      </c>
      <c r="B255" s="61" t="s">
        <v>151</v>
      </c>
      <c r="C255" s="61">
        <v>6053</v>
      </c>
      <c r="D255" s="61" t="s">
        <v>524</v>
      </c>
      <c r="E255" s="61" t="s">
        <v>525</v>
      </c>
      <c r="F255" s="60">
        <v>288</v>
      </c>
    </row>
    <row r="256" spans="1:6" ht="15">
      <c r="A256" s="56">
        <v>251</v>
      </c>
      <c r="B256" s="61" t="s">
        <v>151</v>
      </c>
      <c r="C256" s="61">
        <v>6106</v>
      </c>
      <c r="D256" s="61" t="s">
        <v>526</v>
      </c>
      <c r="E256" s="61" t="s">
        <v>527</v>
      </c>
      <c r="F256" s="60">
        <v>225</v>
      </c>
    </row>
    <row r="257" spans="1:6" ht="15">
      <c r="A257" s="56">
        <v>252</v>
      </c>
      <c r="B257" s="61" t="s">
        <v>151</v>
      </c>
      <c r="C257" s="61">
        <v>6107</v>
      </c>
      <c r="D257" s="61" t="s">
        <v>526</v>
      </c>
      <c r="E257" s="61" t="s">
        <v>528</v>
      </c>
      <c r="F257" s="60">
        <v>540</v>
      </c>
    </row>
    <row r="258" spans="1:6" ht="15">
      <c r="A258" s="56">
        <v>253</v>
      </c>
      <c r="B258" s="61" t="s">
        <v>151</v>
      </c>
      <c r="C258" s="61">
        <v>6109</v>
      </c>
      <c r="D258" s="61" t="s">
        <v>529</v>
      </c>
      <c r="E258" s="61" t="s">
        <v>530</v>
      </c>
      <c r="F258" s="60">
        <v>12435.5</v>
      </c>
    </row>
    <row r="259" spans="1:6" ht="15">
      <c r="A259" s="56">
        <v>254</v>
      </c>
      <c r="B259" s="61" t="s">
        <v>151</v>
      </c>
      <c r="C259" s="61">
        <v>6110</v>
      </c>
      <c r="D259" s="61" t="s">
        <v>519</v>
      </c>
      <c r="E259" s="61" t="s">
        <v>531</v>
      </c>
      <c r="F259" s="60">
        <v>15465.24</v>
      </c>
    </row>
    <row r="260" spans="1:6" ht="15">
      <c r="A260" s="56">
        <v>255</v>
      </c>
      <c r="B260" s="61" t="s">
        <v>151</v>
      </c>
      <c r="C260" s="61">
        <v>6111</v>
      </c>
      <c r="D260" s="61" t="s">
        <v>526</v>
      </c>
      <c r="E260" s="61" t="s">
        <v>532</v>
      </c>
      <c r="F260" s="60">
        <v>7605</v>
      </c>
    </row>
    <row r="261" spans="1:6" ht="15">
      <c r="A261" s="56">
        <v>256</v>
      </c>
      <c r="B261" s="61" t="s">
        <v>151</v>
      </c>
      <c r="C261" s="61">
        <v>6112</v>
      </c>
      <c r="D261" s="61" t="s">
        <v>526</v>
      </c>
      <c r="E261" s="61" t="s">
        <v>533</v>
      </c>
      <c r="F261" s="60">
        <v>580</v>
      </c>
    </row>
    <row r="262" spans="1:6" ht="15">
      <c r="A262" s="56">
        <v>257</v>
      </c>
      <c r="B262" s="61" t="s">
        <v>151</v>
      </c>
      <c r="C262" s="61">
        <v>6113</v>
      </c>
      <c r="D262" s="61" t="s">
        <v>526</v>
      </c>
      <c r="E262" s="61" t="s">
        <v>534</v>
      </c>
      <c r="F262" s="60">
        <v>690</v>
      </c>
    </row>
    <row r="263" spans="1:6" ht="15">
      <c r="A263" s="56">
        <v>258</v>
      </c>
      <c r="B263" s="61" t="s">
        <v>151</v>
      </c>
      <c r="C263" s="61">
        <v>6114</v>
      </c>
      <c r="D263" s="61" t="s">
        <v>535</v>
      </c>
      <c r="E263" s="61" t="s">
        <v>536</v>
      </c>
      <c r="F263" s="60">
        <v>238</v>
      </c>
    </row>
    <row r="264" spans="1:6" ht="15">
      <c r="A264" s="56">
        <v>259</v>
      </c>
      <c r="B264" s="61" t="s">
        <v>105</v>
      </c>
      <c r="C264" s="61">
        <v>6184</v>
      </c>
      <c r="D264" s="61" t="s">
        <v>106</v>
      </c>
      <c r="E264" s="61" t="s">
        <v>107</v>
      </c>
      <c r="F264" s="60">
        <v>4522.16</v>
      </c>
    </row>
    <row r="265" spans="1:6" ht="15">
      <c r="A265" s="56">
        <v>260</v>
      </c>
      <c r="B265" s="61" t="s">
        <v>105</v>
      </c>
      <c r="C265" s="61">
        <v>6185</v>
      </c>
      <c r="D265" s="61" t="s">
        <v>106</v>
      </c>
      <c r="E265" s="61" t="s">
        <v>108</v>
      </c>
      <c r="F265" s="60">
        <v>394.79</v>
      </c>
    </row>
    <row r="266" spans="1:6" ht="15">
      <c r="A266" s="56">
        <v>261</v>
      </c>
      <c r="B266" s="61" t="s">
        <v>105</v>
      </c>
      <c r="C266" s="61">
        <v>6186</v>
      </c>
      <c r="D266" s="61" t="s">
        <v>109</v>
      </c>
      <c r="E266" s="61" t="s">
        <v>110</v>
      </c>
      <c r="F266" s="60">
        <v>3144.6</v>
      </c>
    </row>
    <row r="267" spans="1:6" ht="15">
      <c r="A267" s="56">
        <v>262</v>
      </c>
      <c r="B267" s="61" t="s">
        <v>105</v>
      </c>
      <c r="C267" s="61">
        <v>6187</v>
      </c>
      <c r="D267" s="61" t="s">
        <v>111</v>
      </c>
      <c r="E267" s="61" t="s">
        <v>112</v>
      </c>
      <c r="F267" s="60">
        <v>190.26</v>
      </c>
    </row>
    <row r="268" spans="1:6" ht="15">
      <c r="A268" s="56">
        <v>263</v>
      </c>
      <c r="B268" s="61" t="s">
        <v>105</v>
      </c>
      <c r="C268" s="61">
        <v>6188</v>
      </c>
      <c r="D268" s="61" t="s">
        <v>113</v>
      </c>
      <c r="E268" s="61" t="s">
        <v>114</v>
      </c>
      <c r="F268" s="60">
        <v>14548.52</v>
      </c>
    </row>
    <row r="269" spans="1:6" ht="15">
      <c r="A269" s="56">
        <v>264</v>
      </c>
      <c r="B269" s="61" t="s">
        <v>105</v>
      </c>
      <c r="C269" s="61">
        <v>6189</v>
      </c>
      <c r="D269" s="61" t="s">
        <v>115</v>
      </c>
      <c r="E269" s="61" t="s">
        <v>116</v>
      </c>
      <c r="F269" s="60">
        <v>3689.67</v>
      </c>
    </row>
    <row r="270" spans="1:6" ht="15">
      <c r="A270" s="56">
        <v>265</v>
      </c>
      <c r="B270" s="61" t="s">
        <v>105</v>
      </c>
      <c r="C270" s="61">
        <v>6190</v>
      </c>
      <c r="D270" s="61" t="s">
        <v>117</v>
      </c>
      <c r="E270" s="61" t="s">
        <v>118</v>
      </c>
      <c r="F270" s="60">
        <v>23.81</v>
      </c>
    </row>
    <row r="271" spans="1:6" ht="15">
      <c r="A271" s="56">
        <v>266</v>
      </c>
      <c r="B271" s="61" t="s">
        <v>105</v>
      </c>
      <c r="C271" s="61">
        <v>6191</v>
      </c>
      <c r="D271" s="61" t="s">
        <v>119</v>
      </c>
      <c r="E271" s="61" t="s">
        <v>120</v>
      </c>
      <c r="F271" s="60">
        <v>5099.9</v>
      </c>
    </row>
    <row r="272" spans="1:6" ht="15">
      <c r="A272" s="56">
        <v>267</v>
      </c>
      <c r="B272" s="61" t="s">
        <v>105</v>
      </c>
      <c r="C272" s="61">
        <v>6192</v>
      </c>
      <c r="D272" s="61" t="s">
        <v>119</v>
      </c>
      <c r="E272" s="61" t="s">
        <v>121</v>
      </c>
      <c r="F272" s="60">
        <v>43.71</v>
      </c>
    </row>
    <row r="273" spans="1:6" ht="15">
      <c r="A273" s="56">
        <v>268</v>
      </c>
      <c r="B273" s="61" t="s">
        <v>105</v>
      </c>
      <c r="C273" s="61">
        <v>6193</v>
      </c>
      <c r="D273" s="61" t="s">
        <v>70</v>
      </c>
      <c r="E273" s="61" t="s">
        <v>122</v>
      </c>
      <c r="F273" s="60">
        <v>3681.38</v>
      </c>
    </row>
    <row r="274" spans="1:6" ht="15">
      <c r="A274" s="56">
        <v>269</v>
      </c>
      <c r="B274" s="61" t="s">
        <v>105</v>
      </c>
      <c r="C274" s="61">
        <v>6194</v>
      </c>
      <c r="D274" s="61" t="s">
        <v>123</v>
      </c>
      <c r="E274" s="61" t="s">
        <v>124</v>
      </c>
      <c r="F274" s="60">
        <v>5101.84</v>
      </c>
    </row>
    <row r="275" spans="1:6" ht="15">
      <c r="A275" s="56">
        <v>270</v>
      </c>
      <c r="B275" s="61" t="s">
        <v>105</v>
      </c>
      <c r="C275" s="61">
        <v>6195</v>
      </c>
      <c r="D275" s="61" t="s">
        <v>125</v>
      </c>
      <c r="E275" s="61" t="s">
        <v>126</v>
      </c>
      <c r="F275" s="60">
        <v>1028.21</v>
      </c>
    </row>
    <row r="276" spans="1:6" ht="15">
      <c r="A276" s="56">
        <v>271</v>
      </c>
      <c r="B276" s="61" t="s">
        <v>105</v>
      </c>
      <c r="C276" s="61">
        <v>6169</v>
      </c>
      <c r="D276" s="61" t="s">
        <v>28</v>
      </c>
      <c r="E276" s="61" t="s">
        <v>227</v>
      </c>
      <c r="F276" s="60">
        <v>310.86</v>
      </c>
    </row>
    <row r="277" spans="1:6" ht="15">
      <c r="A277" s="56">
        <v>272</v>
      </c>
      <c r="B277" s="61" t="s">
        <v>105</v>
      </c>
      <c r="C277" s="61">
        <v>6170</v>
      </c>
      <c r="D277" s="61" t="s">
        <v>42</v>
      </c>
      <c r="E277" s="61" t="s">
        <v>228</v>
      </c>
      <c r="F277" s="60">
        <v>343.5</v>
      </c>
    </row>
    <row r="278" spans="1:6" ht="15">
      <c r="A278" s="56">
        <v>273</v>
      </c>
      <c r="B278" s="61" t="s">
        <v>105</v>
      </c>
      <c r="C278" s="61">
        <v>6171</v>
      </c>
      <c r="D278" s="61" t="s">
        <v>42</v>
      </c>
      <c r="E278" s="61" t="s">
        <v>229</v>
      </c>
      <c r="F278" s="60">
        <v>217.25</v>
      </c>
    </row>
    <row r="279" spans="1:6" ht="15">
      <c r="A279" s="56">
        <v>274</v>
      </c>
      <c r="B279" s="61" t="s">
        <v>105</v>
      </c>
      <c r="C279" s="61">
        <v>6172</v>
      </c>
      <c r="D279" s="61" t="s">
        <v>230</v>
      </c>
      <c r="E279" s="61" t="s">
        <v>231</v>
      </c>
      <c r="F279" s="60">
        <v>186</v>
      </c>
    </row>
    <row r="280" spans="1:6" ht="15">
      <c r="A280" s="56">
        <v>275</v>
      </c>
      <c r="B280" s="61" t="s">
        <v>105</v>
      </c>
      <c r="C280" s="61">
        <v>6173</v>
      </c>
      <c r="D280" s="61" t="s">
        <v>230</v>
      </c>
      <c r="E280" s="61" t="s">
        <v>232</v>
      </c>
      <c r="F280" s="60">
        <v>3.6</v>
      </c>
    </row>
    <row r="281" spans="1:6" ht="15">
      <c r="A281" s="56">
        <v>276</v>
      </c>
      <c r="B281" s="61" t="s">
        <v>105</v>
      </c>
      <c r="C281" s="61">
        <v>6174</v>
      </c>
      <c r="D281" s="61" t="s">
        <v>113</v>
      </c>
      <c r="E281" s="61" t="s">
        <v>233</v>
      </c>
      <c r="F281" s="60">
        <v>3816.58</v>
      </c>
    </row>
    <row r="282" spans="1:6" ht="15">
      <c r="A282" s="56">
        <v>277</v>
      </c>
      <c r="B282" s="61" t="s">
        <v>105</v>
      </c>
      <c r="C282" s="61">
        <v>6175</v>
      </c>
      <c r="D282" s="61" t="s">
        <v>47</v>
      </c>
      <c r="E282" s="61" t="s">
        <v>234</v>
      </c>
      <c r="F282" s="60">
        <v>201.83</v>
      </c>
    </row>
    <row r="283" spans="1:6" ht="15">
      <c r="A283" s="56">
        <v>278</v>
      </c>
      <c r="B283" s="61" t="s">
        <v>105</v>
      </c>
      <c r="C283" s="61">
        <v>6176</v>
      </c>
      <c r="D283" s="61" t="s">
        <v>47</v>
      </c>
      <c r="E283" s="61" t="s">
        <v>235</v>
      </c>
      <c r="F283" s="60">
        <v>40.87</v>
      </c>
    </row>
    <row r="284" spans="1:6" ht="15">
      <c r="A284" s="56">
        <v>279</v>
      </c>
      <c r="B284" s="61" t="s">
        <v>105</v>
      </c>
      <c r="C284" s="61">
        <v>6177</v>
      </c>
      <c r="D284" s="61" t="s">
        <v>115</v>
      </c>
      <c r="E284" s="61" t="s">
        <v>236</v>
      </c>
      <c r="F284" s="60">
        <v>95.26</v>
      </c>
    </row>
    <row r="285" spans="1:6" ht="15">
      <c r="A285" s="56">
        <v>280</v>
      </c>
      <c r="B285" s="61" t="s">
        <v>105</v>
      </c>
      <c r="C285" s="61">
        <v>6178</v>
      </c>
      <c r="D285" s="61" t="s">
        <v>237</v>
      </c>
      <c r="E285" s="61" t="s">
        <v>238</v>
      </c>
      <c r="F285" s="60">
        <v>278.08</v>
      </c>
    </row>
    <row r="286" spans="1:6" ht="15">
      <c r="A286" s="56">
        <v>281</v>
      </c>
      <c r="B286" s="61" t="s">
        <v>105</v>
      </c>
      <c r="C286" s="61">
        <v>6179</v>
      </c>
      <c r="D286" s="61" t="s">
        <v>59</v>
      </c>
      <c r="E286" s="61" t="s">
        <v>239</v>
      </c>
      <c r="F286" s="60">
        <v>159.88</v>
      </c>
    </row>
    <row r="287" spans="1:6" ht="15">
      <c r="A287" s="56">
        <v>282</v>
      </c>
      <c r="B287" s="61" t="s">
        <v>105</v>
      </c>
      <c r="C287" s="61">
        <v>6180</v>
      </c>
      <c r="D287" s="61" t="s">
        <v>240</v>
      </c>
      <c r="E287" s="61" t="s">
        <v>241</v>
      </c>
      <c r="F287" s="60">
        <v>110.47</v>
      </c>
    </row>
    <row r="288" spans="1:6" ht="15">
      <c r="A288" s="56">
        <v>283</v>
      </c>
      <c r="B288" s="61" t="s">
        <v>105</v>
      </c>
      <c r="C288" s="61">
        <v>6181</v>
      </c>
      <c r="D288" s="61" t="s">
        <v>70</v>
      </c>
      <c r="E288" s="61" t="s">
        <v>242</v>
      </c>
      <c r="F288" s="60">
        <v>186.39</v>
      </c>
    </row>
    <row r="289" spans="1:6" ht="15">
      <c r="A289" s="56">
        <v>284</v>
      </c>
      <c r="B289" s="61" t="s">
        <v>105</v>
      </c>
      <c r="C289" s="61">
        <v>6182</v>
      </c>
      <c r="D289" s="61" t="s">
        <v>123</v>
      </c>
      <c r="E289" s="61" t="s">
        <v>243</v>
      </c>
      <c r="F289" s="60">
        <v>918.75</v>
      </c>
    </row>
    <row r="290" spans="1:6" ht="15">
      <c r="A290" s="56">
        <v>285</v>
      </c>
      <c r="B290" s="61" t="s">
        <v>105</v>
      </c>
      <c r="C290" s="61">
        <v>6183</v>
      </c>
      <c r="D290" s="61" t="s">
        <v>125</v>
      </c>
      <c r="E290" s="61" t="s">
        <v>244</v>
      </c>
      <c r="F290" s="60">
        <v>1792.54</v>
      </c>
    </row>
    <row r="291" spans="1:6" ht="15">
      <c r="A291" s="56">
        <v>286</v>
      </c>
      <c r="B291" s="61" t="s">
        <v>105</v>
      </c>
      <c r="C291" s="61">
        <v>6200</v>
      </c>
      <c r="D291" s="61" t="s">
        <v>245</v>
      </c>
      <c r="E291" s="61" t="s">
        <v>246</v>
      </c>
      <c r="F291" s="60">
        <v>115</v>
      </c>
    </row>
    <row r="292" spans="1:6" ht="15">
      <c r="A292" s="56">
        <v>287</v>
      </c>
      <c r="B292" s="61" t="s">
        <v>105</v>
      </c>
      <c r="C292" s="61">
        <v>6156</v>
      </c>
      <c r="D292" s="61" t="s">
        <v>66</v>
      </c>
      <c r="E292" s="61" t="s">
        <v>336</v>
      </c>
      <c r="F292" s="60">
        <v>20</v>
      </c>
    </row>
    <row r="293" spans="1:6" ht="15">
      <c r="A293" s="56">
        <v>288</v>
      </c>
      <c r="B293" s="61" t="s">
        <v>105</v>
      </c>
      <c r="C293" s="61">
        <v>6196</v>
      </c>
      <c r="D293" s="61" t="s">
        <v>337</v>
      </c>
      <c r="E293" s="61" t="s">
        <v>338</v>
      </c>
      <c r="F293" s="60">
        <v>4108.71</v>
      </c>
    </row>
    <row r="294" spans="1:6" ht="15">
      <c r="A294" s="56">
        <v>289</v>
      </c>
      <c r="B294" s="61" t="s">
        <v>105</v>
      </c>
      <c r="C294" s="61">
        <v>6198</v>
      </c>
      <c r="D294" s="61" t="s">
        <v>318</v>
      </c>
      <c r="E294" s="61" t="s">
        <v>339</v>
      </c>
      <c r="F294" s="60">
        <v>4812.1</v>
      </c>
    </row>
    <row r="295" spans="1:6" ht="15">
      <c r="A295" s="56">
        <v>290</v>
      </c>
      <c r="B295" s="61" t="s">
        <v>105</v>
      </c>
      <c r="C295" s="61">
        <v>6199</v>
      </c>
      <c r="D295" s="61" t="s">
        <v>340</v>
      </c>
      <c r="E295" s="61" t="s">
        <v>341</v>
      </c>
      <c r="F295" s="60">
        <v>1218.6</v>
      </c>
    </row>
    <row r="296" spans="1:6" ht="15">
      <c r="A296" s="56">
        <v>291</v>
      </c>
      <c r="B296" s="61" t="s">
        <v>105</v>
      </c>
      <c r="C296" s="61">
        <v>6155</v>
      </c>
      <c r="D296" s="61" t="s">
        <v>413</v>
      </c>
      <c r="E296" s="61" t="s">
        <v>414</v>
      </c>
      <c r="F296" s="60">
        <v>804.28</v>
      </c>
    </row>
    <row r="297" spans="1:6" ht="15">
      <c r="A297" s="56">
        <v>292</v>
      </c>
      <c r="B297" s="61" t="s">
        <v>105</v>
      </c>
      <c r="C297" s="61">
        <v>6157</v>
      </c>
      <c r="D297" s="61" t="s">
        <v>125</v>
      </c>
      <c r="E297" s="61" t="s">
        <v>415</v>
      </c>
      <c r="F297" s="60">
        <v>618.8</v>
      </c>
    </row>
    <row r="298" spans="1:6" ht="15">
      <c r="A298" s="56">
        <v>293</v>
      </c>
      <c r="B298" s="61" t="s">
        <v>105</v>
      </c>
      <c r="C298" s="61">
        <v>6158</v>
      </c>
      <c r="D298" s="61" t="s">
        <v>125</v>
      </c>
      <c r="E298" s="61" t="s">
        <v>416</v>
      </c>
      <c r="F298" s="60">
        <v>2254.36</v>
      </c>
    </row>
    <row r="299" spans="1:6" ht="15">
      <c r="A299" s="56">
        <v>294</v>
      </c>
      <c r="B299" s="61" t="s">
        <v>105</v>
      </c>
      <c r="C299" s="61">
        <v>6159</v>
      </c>
      <c r="D299" s="61" t="s">
        <v>125</v>
      </c>
      <c r="E299" s="61" t="s">
        <v>417</v>
      </c>
      <c r="F299" s="60">
        <v>588.73</v>
      </c>
    </row>
    <row r="300" spans="1:6" ht="15">
      <c r="A300" s="56">
        <v>295</v>
      </c>
      <c r="B300" s="61" t="s">
        <v>105</v>
      </c>
      <c r="C300" s="61">
        <v>6160</v>
      </c>
      <c r="D300" s="61" t="s">
        <v>57</v>
      </c>
      <c r="E300" s="61" t="s">
        <v>418</v>
      </c>
      <c r="F300" s="60">
        <v>320</v>
      </c>
    </row>
    <row r="301" spans="1:6" ht="15">
      <c r="A301" s="56">
        <v>296</v>
      </c>
      <c r="B301" s="61" t="s">
        <v>105</v>
      </c>
      <c r="C301" s="61">
        <v>6161</v>
      </c>
      <c r="D301" s="61" t="s">
        <v>61</v>
      </c>
      <c r="E301" s="61" t="s">
        <v>419</v>
      </c>
      <c r="F301" s="60">
        <v>124.33</v>
      </c>
    </row>
    <row r="302" spans="1:6" ht="15">
      <c r="A302" s="56">
        <v>297</v>
      </c>
      <c r="B302" s="61" t="s">
        <v>105</v>
      </c>
      <c r="C302" s="61">
        <v>6162</v>
      </c>
      <c r="D302" s="61" t="s">
        <v>66</v>
      </c>
      <c r="E302" s="61" t="s">
        <v>420</v>
      </c>
      <c r="F302" s="60">
        <v>15</v>
      </c>
    </row>
    <row r="303" spans="1:6" ht="15">
      <c r="A303" s="56">
        <v>298</v>
      </c>
      <c r="B303" s="61" t="s">
        <v>105</v>
      </c>
      <c r="C303" s="61">
        <v>6163</v>
      </c>
      <c r="D303" s="61" t="s">
        <v>85</v>
      </c>
      <c r="E303" s="61" t="s">
        <v>421</v>
      </c>
      <c r="F303" s="60">
        <v>450</v>
      </c>
    </row>
    <row r="304" spans="1:6" ht="15">
      <c r="A304" s="56">
        <v>299</v>
      </c>
      <c r="B304" s="61" t="s">
        <v>105</v>
      </c>
      <c r="C304" s="61">
        <v>6164</v>
      </c>
      <c r="D304" s="61" t="s">
        <v>91</v>
      </c>
      <c r="E304" s="61" t="s">
        <v>422</v>
      </c>
      <c r="F304" s="60">
        <v>5.7</v>
      </c>
    </row>
    <row r="305" spans="1:6" ht="15">
      <c r="A305" s="56">
        <v>300</v>
      </c>
      <c r="B305" s="61" t="s">
        <v>105</v>
      </c>
      <c r="C305" s="61">
        <v>6165</v>
      </c>
      <c r="D305" s="61" t="s">
        <v>413</v>
      </c>
      <c r="E305" s="61" t="s">
        <v>423</v>
      </c>
      <c r="F305" s="60">
        <v>148.75</v>
      </c>
    </row>
    <row r="306" spans="1:6" ht="15">
      <c r="A306" s="56">
        <v>301</v>
      </c>
      <c r="B306" s="61" t="s">
        <v>105</v>
      </c>
      <c r="C306" s="61">
        <v>6197</v>
      </c>
      <c r="D306" s="61" t="s">
        <v>91</v>
      </c>
      <c r="E306" s="61" t="s">
        <v>424</v>
      </c>
      <c r="F306" s="60">
        <v>157.77</v>
      </c>
    </row>
    <row r="307" spans="1:6" ht="15">
      <c r="A307" s="56">
        <v>302</v>
      </c>
      <c r="B307" s="61" t="s">
        <v>105</v>
      </c>
      <c r="C307" s="61">
        <v>6201</v>
      </c>
      <c r="D307" s="61" t="s">
        <v>425</v>
      </c>
      <c r="E307" s="61" t="s">
        <v>426</v>
      </c>
      <c r="F307" s="60">
        <v>180</v>
      </c>
    </row>
    <row r="308" spans="1:6" ht="15">
      <c r="A308" s="56">
        <v>303</v>
      </c>
      <c r="B308" s="61" t="s">
        <v>105</v>
      </c>
      <c r="C308" s="61">
        <v>6202</v>
      </c>
      <c r="D308" s="61" t="s">
        <v>452</v>
      </c>
      <c r="E308" s="61" t="s">
        <v>453</v>
      </c>
      <c r="F308" s="60">
        <v>92</v>
      </c>
    </row>
    <row r="309" spans="1:6" ht="15">
      <c r="A309" s="56">
        <v>304</v>
      </c>
      <c r="B309" s="61" t="s">
        <v>105</v>
      </c>
      <c r="C309" s="61">
        <v>6154</v>
      </c>
      <c r="D309" s="61" t="s">
        <v>507</v>
      </c>
      <c r="E309" s="61" t="s">
        <v>508</v>
      </c>
      <c r="F309" s="60">
        <v>89.37</v>
      </c>
    </row>
    <row r="310" spans="1:6" ht="15">
      <c r="A310" s="56">
        <v>305</v>
      </c>
      <c r="B310" s="61" t="s">
        <v>105</v>
      </c>
      <c r="C310" s="61">
        <v>6166</v>
      </c>
      <c r="D310" s="61" t="s">
        <v>524</v>
      </c>
      <c r="E310" s="61" t="s">
        <v>537</v>
      </c>
      <c r="F310" s="60">
        <v>128</v>
      </c>
    </row>
    <row r="311" spans="1:6" ht="15">
      <c r="A311" s="56">
        <v>306</v>
      </c>
      <c r="B311" s="61" t="s">
        <v>105</v>
      </c>
      <c r="C311" s="61">
        <v>6167</v>
      </c>
      <c r="D311" s="61" t="s">
        <v>524</v>
      </c>
      <c r="E311" s="61" t="s">
        <v>538</v>
      </c>
      <c r="F311" s="60">
        <v>64</v>
      </c>
    </row>
    <row r="312" spans="1:6" ht="15">
      <c r="A312" s="56">
        <v>307</v>
      </c>
      <c r="B312" s="61" t="s">
        <v>105</v>
      </c>
      <c r="C312" s="61">
        <v>6168</v>
      </c>
      <c r="D312" s="61" t="s">
        <v>524</v>
      </c>
      <c r="E312" s="61" t="s">
        <v>539</v>
      </c>
      <c r="F312" s="60">
        <v>96</v>
      </c>
    </row>
    <row r="313" spans="1:6" ht="15">
      <c r="A313" s="56">
        <v>308</v>
      </c>
      <c r="B313" s="61" t="s">
        <v>127</v>
      </c>
      <c r="C313" s="61">
        <v>6221</v>
      </c>
      <c r="D313" s="61" t="s">
        <v>128</v>
      </c>
      <c r="E313" s="61" t="s">
        <v>129</v>
      </c>
      <c r="F313" s="60">
        <v>2479.34</v>
      </c>
    </row>
    <row r="314" spans="1:6" ht="15">
      <c r="A314" s="56">
        <v>309</v>
      </c>
      <c r="B314" s="61" t="s">
        <v>127</v>
      </c>
      <c r="C314" s="61">
        <v>6222</v>
      </c>
      <c r="D314" s="61" t="s">
        <v>64</v>
      </c>
      <c r="E314" s="61" t="s">
        <v>130</v>
      </c>
      <c r="F314" s="60">
        <v>862.49</v>
      </c>
    </row>
    <row r="315" spans="1:6" ht="15">
      <c r="A315" s="56">
        <v>310</v>
      </c>
      <c r="B315" s="61" t="s">
        <v>127</v>
      </c>
      <c r="C315" s="61">
        <v>6223</v>
      </c>
      <c r="D315" s="61" t="s">
        <v>131</v>
      </c>
      <c r="E315" s="61" t="s">
        <v>132</v>
      </c>
      <c r="F315" s="60">
        <v>142.6</v>
      </c>
    </row>
    <row r="316" spans="1:6" ht="15">
      <c r="A316" s="56">
        <v>311</v>
      </c>
      <c r="B316" s="61" t="s">
        <v>127</v>
      </c>
      <c r="C316" s="61">
        <v>6232</v>
      </c>
      <c r="D316" s="61" t="s">
        <v>91</v>
      </c>
      <c r="E316" s="61" t="s">
        <v>133</v>
      </c>
      <c r="F316" s="60">
        <v>4475.47</v>
      </c>
    </row>
    <row r="317" spans="1:6" ht="15">
      <c r="A317" s="56">
        <v>312</v>
      </c>
      <c r="B317" s="61" t="s">
        <v>127</v>
      </c>
      <c r="C317" s="61">
        <v>6234</v>
      </c>
      <c r="D317" s="61" t="s">
        <v>134</v>
      </c>
      <c r="E317" s="61" t="s">
        <v>135</v>
      </c>
      <c r="F317" s="60">
        <v>37352.08</v>
      </c>
    </row>
    <row r="318" spans="1:6" ht="15">
      <c r="A318" s="56">
        <v>313</v>
      </c>
      <c r="B318" s="61" t="s">
        <v>127</v>
      </c>
      <c r="C318" s="61">
        <v>6217</v>
      </c>
      <c r="D318" s="61" t="s">
        <v>113</v>
      </c>
      <c r="E318" s="61" t="s">
        <v>247</v>
      </c>
      <c r="F318" s="60">
        <v>799.75</v>
      </c>
    </row>
    <row r="319" spans="1:6" ht="15">
      <c r="A319" s="56">
        <v>314</v>
      </c>
      <c r="B319" s="61" t="s">
        <v>127</v>
      </c>
      <c r="C319" s="61">
        <v>6218</v>
      </c>
      <c r="D319" s="61" t="s">
        <v>47</v>
      </c>
      <c r="E319" s="61" t="s">
        <v>248</v>
      </c>
      <c r="F319" s="60">
        <v>236.97</v>
      </c>
    </row>
    <row r="320" spans="1:6" ht="15">
      <c r="A320" s="56">
        <v>315</v>
      </c>
      <c r="B320" s="61" t="s">
        <v>127</v>
      </c>
      <c r="C320" s="61">
        <v>6219</v>
      </c>
      <c r="D320" s="61" t="s">
        <v>131</v>
      </c>
      <c r="E320" s="61" t="s">
        <v>249</v>
      </c>
      <c r="F320" s="60">
        <v>55.96</v>
      </c>
    </row>
    <row r="321" spans="1:6" ht="15">
      <c r="A321" s="56">
        <v>316</v>
      </c>
      <c r="B321" s="61" t="s">
        <v>127</v>
      </c>
      <c r="C321" s="61">
        <v>6220</v>
      </c>
      <c r="D321" s="61" t="s">
        <v>131</v>
      </c>
      <c r="E321" s="61" t="s">
        <v>250</v>
      </c>
      <c r="F321" s="60">
        <v>141.72</v>
      </c>
    </row>
    <row r="322" spans="1:6" ht="15">
      <c r="A322" s="56">
        <v>317</v>
      </c>
      <c r="B322" s="61" t="s">
        <v>127</v>
      </c>
      <c r="C322" s="61">
        <v>6228</v>
      </c>
      <c r="D322" s="61" t="s">
        <v>223</v>
      </c>
      <c r="E322" s="61" t="s">
        <v>251</v>
      </c>
      <c r="F322" s="60">
        <v>679.89</v>
      </c>
    </row>
    <row r="323" spans="1:6" ht="15">
      <c r="A323" s="56">
        <v>318</v>
      </c>
      <c r="B323" s="61" t="s">
        <v>127</v>
      </c>
      <c r="C323" s="61">
        <v>6229</v>
      </c>
      <c r="D323" s="61" t="s">
        <v>125</v>
      </c>
      <c r="E323" s="61" t="s">
        <v>252</v>
      </c>
      <c r="F323" s="60">
        <v>1243.53</v>
      </c>
    </row>
    <row r="324" spans="1:6" ht="15">
      <c r="A324" s="56">
        <v>319</v>
      </c>
      <c r="B324" s="61" t="s">
        <v>127</v>
      </c>
      <c r="C324" s="61">
        <v>6235</v>
      </c>
      <c r="D324" s="61" t="s">
        <v>262</v>
      </c>
      <c r="E324" s="61" t="s">
        <v>263</v>
      </c>
      <c r="F324" s="60">
        <v>2511.5</v>
      </c>
    </row>
    <row r="325" spans="1:6" ht="15">
      <c r="A325" s="56">
        <v>320</v>
      </c>
      <c r="B325" s="61" t="s">
        <v>127</v>
      </c>
      <c r="C325" s="61">
        <v>6215</v>
      </c>
      <c r="D325" s="61" t="s">
        <v>285</v>
      </c>
      <c r="E325" s="61" t="s">
        <v>286</v>
      </c>
      <c r="F325" s="60">
        <v>17290.44</v>
      </c>
    </row>
    <row r="326" spans="1:6" ht="15">
      <c r="A326" s="56">
        <v>321</v>
      </c>
      <c r="B326" s="61" t="s">
        <v>127</v>
      </c>
      <c r="C326" s="61">
        <v>6236</v>
      </c>
      <c r="D326" s="61" t="s">
        <v>287</v>
      </c>
      <c r="E326" s="61" t="s">
        <v>288</v>
      </c>
      <c r="F326" s="60">
        <v>1435.04</v>
      </c>
    </row>
    <row r="327" spans="1:6" ht="15">
      <c r="A327" s="56">
        <v>322</v>
      </c>
      <c r="B327" s="61" t="s">
        <v>127</v>
      </c>
      <c r="C327" s="61">
        <v>6224</v>
      </c>
      <c r="D327" s="61" t="s">
        <v>342</v>
      </c>
      <c r="E327" s="61" t="s">
        <v>343</v>
      </c>
      <c r="F327" s="60">
        <v>5138.42</v>
      </c>
    </row>
    <row r="328" spans="1:6" ht="15">
      <c r="A328" s="56">
        <v>323</v>
      </c>
      <c r="B328" s="61" t="s">
        <v>127</v>
      </c>
      <c r="C328" s="61">
        <v>6225</v>
      </c>
      <c r="D328" s="61" t="s">
        <v>342</v>
      </c>
      <c r="E328" s="61" t="s">
        <v>344</v>
      </c>
      <c r="F328" s="60">
        <v>6301.05</v>
      </c>
    </row>
    <row r="329" spans="1:6" ht="15">
      <c r="A329" s="56">
        <v>324</v>
      </c>
      <c r="B329" s="61" t="s">
        <v>127</v>
      </c>
      <c r="C329" s="61">
        <v>6226</v>
      </c>
      <c r="D329" s="61" t="s">
        <v>342</v>
      </c>
      <c r="E329" s="61" t="s">
        <v>345</v>
      </c>
      <c r="F329" s="60">
        <v>4633.86</v>
      </c>
    </row>
    <row r="330" spans="1:6" ht="15">
      <c r="A330" s="56">
        <v>325</v>
      </c>
      <c r="B330" s="61" t="s">
        <v>127</v>
      </c>
      <c r="C330" s="61">
        <v>6227</v>
      </c>
      <c r="D330" s="61" t="s">
        <v>342</v>
      </c>
      <c r="E330" s="61" t="s">
        <v>346</v>
      </c>
      <c r="F330" s="60">
        <v>5407.36</v>
      </c>
    </row>
    <row r="331" spans="1:6" ht="15">
      <c r="A331" s="56">
        <v>326</v>
      </c>
      <c r="B331" s="61" t="s">
        <v>127</v>
      </c>
      <c r="C331" s="61">
        <v>6230</v>
      </c>
      <c r="D331" s="61" t="s">
        <v>347</v>
      </c>
      <c r="E331" s="61" t="s">
        <v>348</v>
      </c>
      <c r="F331" s="60">
        <v>476</v>
      </c>
    </row>
    <row r="332" spans="1:6" ht="15">
      <c r="A332" s="56">
        <v>327</v>
      </c>
      <c r="B332" s="61" t="s">
        <v>127</v>
      </c>
      <c r="C332" s="61">
        <v>6231</v>
      </c>
      <c r="D332" s="61" t="s">
        <v>347</v>
      </c>
      <c r="E332" s="61" t="s">
        <v>349</v>
      </c>
      <c r="F332" s="60">
        <v>245</v>
      </c>
    </row>
    <row r="333" spans="1:6" ht="15">
      <c r="A333" s="56">
        <v>328</v>
      </c>
      <c r="B333" s="61" t="s">
        <v>127</v>
      </c>
      <c r="C333" s="61">
        <v>6213</v>
      </c>
      <c r="D333" s="61" t="s">
        <v>148</v>
      </c>
      <c r="E333" s="61" t="s">
        <v>427</v>
      </c>
      <c r="F333" s="60">
        <v>3729.26</v>
      </c>
    </row>
    <row r="334" spans="1:6" ht="15">
      <c r="A334" s="56">
        <v>329</v>
      </c>
      <c r="B334" s="61" t="s">
        <v>127</v>
      </c>
      <c r="C334" s="61">
        <v>6214</v>
      </c>
      <c r="D334" s="61" t="s">
        <v>428</v>
      </c>
      <c r="E334" s="61" t="s">
        <v>429</v>
      </c>
      <c r="F334" s="60">
        <v>1360</v>
      </c>
    </row>
    <row r="335" spans="1:6" ht="15">
      <c r="A335" s="56">
        <v>330</v>
      </c>
      <c r="B335" s="61" t="s">
        <v>127</v>
      </c>
      <c r="C335" s="61">
        <v>36</v>
      </c>
      <c r="D335" s="61" t="s">
        <v>433</v>
      </c>
      <c r="E335" s="61" t="s">
        <v>438</v>
      </c>
      <c r="F335" s="60">
        <v>26</v>
      </c>
    </row>
    <row r="336" spans="1:6" ht="15">
      <c r="A336" s="56">
        <v>331</v>
      </c>
      <c r="B336" s="61" t="s">
        <v>127</v>
      </c>
      <c r="C336" s="61">
        <v>6209</v>
      </c>
      <c r="D336" s="61" t="s">
        <v>148</v>
      </c>
      <c r="E336" s="61" t="s">
        <v>509</v>
      </c>
      <c r="F336" s="60">
        <v>22347.63</v>
      </c>
    </row>
    <row r="337" spans="1:6" ht="15">
      <c r="A337" s="56">
        <v>332</v>
      </c>
      <c r="B337" s="61" t="s">
        <v>127</v>
      </c>
      <c r="C337" s="61">
        <v>6210</v>
      </c>
      <c r="D337" s="61" t="s">
        <v>95</v>
      </c>
      <c r="E337" s="61" t="s">
        <v>510</v>
      </c>
      <c r="F337" s="60">
        <v>1820.82</v>
      </c>
    </row>
    <row r="338" spans="1:6" ht="15">
      <c r="A338" s="56">
        <v>333</v>
      </c>
      <c r="B338" s="61" t="s">
        <v>127</v>
      </c>
      <c r="C338" s="61">
        <v>6211</v>
      </c>
      <c r="D338" s="61" t="s">
        <v>258</v>
      </c>
      <c r="E338" s="61" t="s">
        <v>511</v>
      </c>
      <c r="F338" s="60">
        <v>992.68</v>
      </c>
    </row>
    <row r="339" spans="1:6" ht="15">
      <c r="A339" s="56">
        <v>334</v>
      </c>
      <c r="B339" s="61" t="s">
        <v>127</v>
      </c>
      <c r="C339" s="61">
        <v>6212</v>
      </c>
      <c r="D339" s="61" t="s">
        <v>68</v>
      </c>
      <c r="E339" s="61" t="s">
        <v>512</v>
      </c>
      <c r="F339" s="60">
        <v>15068.77</v>
      </c>
    </row>
    <row r="340" spans="1:6" ht="15">
      <c r="A340" s="56">
        <v>335</v>
      </c>
      <c r="B340" s="61" t="s">
        <v>127</v>
      </c>
      <c r="C340" s="61">
        <v>6233</v>
      </c>
      <c r="D340" s="61" t="s">
        <v>95</v>
      </c>
      <c r="E340" s="61" t="s">
        <v>513</v>
      </c>
      <c r="F340" s="60">
        <v>26861.87</v>
      </c>
    </row>
    <row r="341" spans="1:6" ht="15">
      <c r="A341" s="56">
        <v>336</v>
      </c>
      <c r="B341" s="61" t="s">
        <v>127</v>
      </c>
      <c r="C341" s="61">
        <v>6216</v>
      </c>
      <c r="D341" s="61" t="s">
        <v>521</v>
      </c>
      <c r="E341" s="61" t="s">
        <v>540</v>
      </c>
      <c r="F341" s="60">
        <v>8282.4</v>
      </c>
    </row>
    <row r="342" spans="1:6" ht="15">
      <c r="A342" s="56">
        <v>337</v>
      </c>
      <c r="B342" s="61" t="s">
        <v>136</v>
      </c>
      <c r="C342" s="61">
        <v>6244</v>
      </c>
      <c r="D342" s="61" t="s">
        <v>113</v>
      </c>
      <c r="E342" s="61" t="s">
        <v>137</v>
      </c>
      <c r="F342" s="60">
        <v>49674.37</v>
      </c>
    </row>
    <row r="343" spans="1:6" ht="15">
      <c r="A343" s="56">
        <v>338</v>
      </c>
      <c r="B343" s="61" t="s">
        <v>136</v>
      </c>
      <c r="C343" s="61">
        <v>6246</v>
      </c>
      <c r="D343" s="61" t="s">
        <v>113</v>
      </c>
      <c r="E343" s="61" t="s">
        <v>138</v>
      </c>
      <c r="F343" s="60">
        <v>51264.72</v>
      </c>
    </row>
    <row r="344" spans="1:6" ht="15">
      <c r="A344" s="56">
        <v>339</v>
      </c>
      <c r="B344" s="61" t="s">
        <v>136</v>
      </c>
      <c r="C344" s="61">
        <v>6247</v>
      </c>
      <c r="D344" s="61" t="s">
        <v>85</v>
      </c>
      <c r="E344" s="61" t="s">
        <v>139</v>
      </c>
      <c r="F344" s="60">
        <v>635.16</v>
      </c>
    </row>
    <row r="345" spans="1:6" ht="15">
      <c r="A345" s="56">
        <v>340</v>
      </c>
      <c r="B345" s="61" t="s">
        <v>136</v>
      </c>
      <c r="C345" s="61">
        <v>6248</v>
      </c>
      <c r="D345" s="61" t="s">
        <v>85</v>
      </c>
      <c r="E345" s="61" t="s">
        <v>140</v>
      </c>
      <c r="F345" s="60">
        <v>6427.63</v>
      </c>
    </row>
    <row r="346" spans="1:6" ht="15">
      <c r="A346" s="56">
        <v>341</v>
      </c>
      <c r="B346" s="61" t="s">
        <v>136</v>
      </c>
      <c r="C346" s="61">
        <v>6249</v>
      </c>
      <c r="D346" s="61" t="s">
        <v>85</v>
      </c>
      <c r="E346" s="61" t="s">
        <v>141</v>
      </c>
      <c r="F346" s="60">
        <v>5186.63</v>
      </c>
    </row>
    <row r="347" spans="1:6" ht="15">
      <c r="A347" s="56">
        <v>342</v>
      </c>
      <c r="B347" s="61" t="s">
        <v>136</v>
      </c>
      <c r="C347" s="61">
        <v>6253</v>
      </c>
      <c r="D347" s="61" t="s">
        <v>125</v>
      </c>
      <c r="E347" s="61" t="s">
        <v>142</v>
      </c>
      <c r="F347" s="60">
        <v>84854.66</v>
      </c>
    </row>
    <row r="348" spans="1:6" ht="15">
      <c r="A348" s="56">
        <v>343</v>
      </c>
      <c r="B348" s="61" t="s">
        <v>136</v>
      </c>
      <c r="C348" s="61">
        <v>6256</v>
      </c>
      <c r="D348" s="61" t="s">
        <v>143</v>
      </c>
      <c r="E348" s="61" t="s">
        <v>144</v>
      </c>
      <c r="F348" s="60">
        <v>5296.77</v>
      </c>
    </row>
    <row r="349" spans="1:6" ht="15">
      <c r="A349" s="56">
        <v>344</v>
      </c>
      <c r="B349" s="61" t="s">
        <v>136</v>
      </c>
      <c r="C349" s="61">
        <v>6257</v>
      </c>
      <c r="D349" s="61" t="s">
        <v>143</v>
      </c>
      <c r="E349" s="61" t="s">
        <v>145</v>
      </c>
      <c r="F349" s="60">
        <v>5245.77</v>
      </c>
    </row>
    <row r="350" spans="1:6" ht="15">
      <c r="A350" s="56">
        <v>345</v>
      </c>
      <c r="B350" s="61" t="s">
        <v>136</v>
      </c>
      <c r="C350" s="61">
        <v>6258</v>
      </c>
      <c r="D350" s="61" t="s">
        <v>61</v>
      </c>
      <c r="E350" s="61" t="s">
        <v>146</v>
      </c>
      <c r="F350" s="60">
        <v>5587.99</v>
      </c>
    </row>
    <row r="351" spans="1:6" ht="15">
      <c r="A351" s="56">
        <v>346</v>
      </c>
      <c r="B351" s="61" t="s">
        <v>136</v>
      </c>
      <c r="C351" s="61">
        <v>6261</v>
      </c>
      <c r="D351" s="61" t="s">
        <v>61</v>
      </c>
      <c r="E351" s="61" t="s">
        <v>147</v>
      </c>
      <c r="F351" s="60">
        <v>2.71</v>
      </c>
    </row>
    <row r="352" spans="1:6" ht="15">
      <c r="A352" s="56">
        <v>347</v>
      </c>
      <c r="B352" s="61" t="s">
        <v>136</v>
      </c>
      <c r="C352" s="61">
        <v>6264</v>
      </c>
      <c r="D352" s="61" t="s">
        <v>148</v>
      </c>
      <c r="E352" s="61" t="s">
        <v>149</v>
      </c>
      <c r="F352" s="60">
        <v>3268.87</v>
      </c>
    </row>
    <row r="353" spans="1:6" ht="15">
      <c r="A353" s="56">
        <v>348</v>
      </c>
      <c r="B353" s="61" t="s">
        <v>136</v>
      </c>
      <c r="C353" s="61">
        <v>6265</v>
      </c>
      <c r="D353" s="61" t="s">
        <v>148</v>
      </c>
      <c r="E353" s="61" t="s">
        <v>150</v>
      </c>
      <c r="F353" s="60">
        <v>7.58</v>
      </c>
    </row>
    <row r="354" spans="1:6" ht="15">
      <c r="A354" s="56">
        <v>349</v>
      </c>
      <c r="B354" s="61" t="s">
        <v>136</v>
      </c>
      <c r="C354" s="61">
        <v>6250</v>
      </c>
      <c r="D354" s="61" t="s">
        <v>253</v>
      </c>
      <c r="E354" s="61" t="s">
        <v>254</v>
      </c>
      <c r="F354" s="60">
        <v>283.84</v>
      </c>
    </row>
    <row r="355" spans="1:6" ht="15">
      <c r="A355" s="56">
        <v>350</v>
      </c>
      <c r="B355" s="61" t="s">
        <v>136</v>
      </c>
      <c r="C355" s="61">
        <v>6254</v>
      </c>
      <c r="D355" s="61" t="s">
        <v>61</v>
      </c>
      <c r="E355" s="61" t="s">
        <v>255</v>
      </c>
      <c r="F355" s="60">
        <v>91.33</v>
      </c>
    </row>
    <row r="356" spans="1:6" ht="15">
      <c r="A356" s="56">
        <v>351</v>
      </c>
      <c r="B356" s="61" t="s">
        <v>136</v>
      </c>
      <c r="C356" s="61">
        <v>6255</v>
      </c>
      <c r="D356" s="61" t="s">
        <v>61</v>
      </c>
      <c r="E356" s="61" t="s">
        <v>256</v>
      </c>
      <c r="F356" s="60">
        <v>292.38</v>
      </c>
    </row>
    <row r="357" spans="1:6" ht="15">
      <c r="A357" s="56">
        <v>352</v>
      </c>
      <c r="B357" s="61" t="s">
        <v>136</v>
      </c>
      <c r="C357" s="61">
        <v>6259</v>
      </c>
      <c r="D357" s="61" t="s">
        <v>125</v>
      </c>
      <c r="E357" s="61" t="s">
        <v>257</v>
      </c>
      <c r="F357" s="60">
        <v>4922.61</v>
      </c>
    </row>
    <row r="358" spans="1:6" ht="15">
      <c r="A358" s="56">
        <v>353</v>
      </c>
      <c r="B358" s="61" t="s">
        <v>136</v>
      </c>
      <c r="C358" s="61">
        <v>6263</v>
      </c>
      <c r="D358" s="61" t="s">
        <v>258</v>
      </c>
      <c r="E358" s="61" t="s">
        <v>259</v>
      </c>
      <c r="F358" s="60">
        <v>14.02</v>
      </c>
    </row>
    <row r="359" spans="1:6" ht="15">
      <c r="A359" s="56">
        <v>354</v>
      </c>
      <c r="B359" s="61" t="s">
        <v>136</v>
      </c>
      <c r="C359" s="61">
        <v>6274</v>
      </c>
      <c r="D359" s="61" t="s">
        <v>280</v>
      </c>
      <c r="E359" s="61" t="s">
        <v>289</v>
      </c>
      <c r="F359" s="60">
        <v>43542.71</v>
      </c>
    </row>
    <row r="360" spans="1:6" ht="15">
      <c r="A360" s="56">
        <v>355</v>
      </c>
      <c r="B360" s="61" t="s">
        <v>136</v>
      </c>
      <c r="C360" s="61">
        <v>6260</v>
      </c>
      <c r="D360" s="61" t="s">
        <v>258</v>
      </c>
      <c r="E360" s="61" t="s">
        <v>350</v>
      </c>
      <c r="F360" s="60">
        <v>18.75</v>
      </c>
    </row>
    <row r="361" spans="1:6" ht="15">
      <c r="A361" s="56">
        <v>356</v>
      </c>
      <c r="B361" s="61" t="s">
        <v>136</v>
      </c>
      <c r="C361" s="61">
        <v>6266</v>
      </c>
      <c r="D361" s="61" t="s">
        <v>351</v>
      </c>
      <c r="E361" s="61" t="s">
        <v>352</v>
      </c>
      <c r="F361" s="60">
        <v>79090.97</v>
      </c>
    </row>
    <row r="362" spans="1:6" ht="15">
      <c r="A362" s="56">
        <v>357</v>
      </c>
      <c r="B362" s="61" t="s">
        <v>136</v>
      </c>
      <c r="C362" s="61">
        <v>6245</v>
      </c>
      <c r="D362" s="61" t="s">
        <v>47</v>
      </c>
      <c r="E362" s="61" t="s">
        <v>430</v>
      </c>
      <c r="F362" s="60">
        <v>1489.02</v>
      </c>
    </row>
    <row r="363" spans="1:6" ht="15">
      <c r="A363" s="56">
        <v>358</v>
      </c>
      <c r="B363" s="61" t="s">
        <v>136</v>
      </c>
      <c r="C363" s="61">
        <v>6262</v>
      </c>
      <c r="D363" s="61" t="s">
        <v>61</v>
      </c>
      <c r="E363" s="61" t="s">
        <v>431</v>
      </c>
      <c r="F363" s="60">
        <v>124.33</v>
      </c>
    </row>
    <row r="364" spans="1:6" ht="15">
      <c r="A364" s="56">
        <v>359</v>
      </c>
      <c r="B364" s="61" t="s">
        <v>136</v>
      </c>
      <c r="C364" s="61">
        <v>6251</v>
      </c>
      <c r="D364" s="61" t="s">
        <v>49</v>
      </c>
      <c r="E364" s="61" t="s">
        <v>514</v>
      </c>
      <c r="F364" s="60">
        <v>400</v>
      </c>
    </row>
    <row r="365" spans="1:6" ht="15">
      <c r="A365" s="56">
        <v>360</v>
      </c>
      <c r="B365" s="61" t="s">
        <v>136</v>
      </c>
      <c r="C365" s="61">
        <v>6252</v>
      </c>
      <c r="D365" s="61" t="s">
        <v>49</v>
      </c>
      <c r="E365" s="61" t="s">
        <v>515</v>
      </c>
      <c r="F365" s="60">
        <v>600</v>
      </c>
    </row>
    <row r="366" spans="1:6" ht="15" customHeight="1">
      <c r="A366" s="67" t="s">
        <v>8</v>
      </c>
      <c r="B366" s="68"/>
      <c r="C366" s="55"/>
      <c r="D366" s="55"/>
      <c r="E366" s="15"/>
      <c r="F366" s="43">
        <f>SUM(F6:F365)</f>
        <v>2710611.1200000015</v>
      </c>
    </row>
  </sheetData>
  <sheetProtection/>
  <mergeCells count="3">
    <mergeCell ref="A2:E2"/>
    <mergeCell ref="A3:F3"/>
    <mergeCell ref="A366:B366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5" t="s">
        <v>9</v>
      </c>
      <c r="B2" s="65"/>
      <c r="C2" s="65"/>
      <c r="D2" s="65"/>
      <c r="E2" s="65"/>
      <c r="H2" s="58"/>
    </row>
    <row r="3" spans="1:6" ht="28.5" customHeight="1">
      <c r="A3" s="66" t="s">
        <v>20</v>
      </c>
      <c r="B3" s="66"/>
      <c r="C3" s="66"/>
      <c r="D3" s="66"/>
      <c r="E3" s="66"/>
      <c r="F3" s="66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2"/>
      <c r="C6" s="50"/>
      <c r="D6" s="50"/>
      <c r="E6" s="50"/>
      <c r="F6" s="49"/>
    </row>
    <row r="7" spans="1:6" ht="15" customHeight="1">
      <c r="A7" s="67" t="s">
        <v>8</v>
      </c>
      <c r="B7" s="68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88">
      <selection activeCell="A6" sqref="A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110.00390625" style="4" bestFit="1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5" t="s">
        <v>12</v>
      </c>
      <c r="B4" s="65"/>
      <c r="C4" s="65"/>
      <c r="D4" s="65"/>
      <c r="E4" s="65"/>
      <c r="H4" s="58"/>
    </row>
    <row r="5" spans="1:6" ht="24" customHeight="1">
      <c r="A5" s="66" t="s">
        <v>20</v>
      </c>
      <c r="B5" s="66"/>
      <c r="C5" s="66"/>
      <c r="D5" s="66"/>
      <c r="E5" s="66"/>
      <c r="F5" s="66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36">
        <v>1</v>
      </c>
      <c r="B8" s="61" t="s">
        <v>434</v>
      </c>
      <c r="C8" s="61">
        <v>5547</v>
      </c>
      <c r="D8" s="61" t="s">
        <v>547</v>
      </c>
      <c r="E8" s="61" t="s">
        <v>591</v>
      </c>
      <c r="F8" s="61">
        <v>230.19</v>
      </c>
    </row>
    <row r="9" spans="1:6" ht="15">
      <c r="A9" s="36">
        <v>2</v>
      </c>
      <c r="B9" s="61" t="s">
        <v>434</v>
      </c>
      <c r="C9" s="61">
        <v>5549</v>
      </c>
      <c r="D9" s="61" t="s">
        <v>548</v>
      </c>
      <c r="E9" s="61" t="s">
        <v>591</v>
      </c>
      <c r="F9" s="61">
        <v>116.97</v>
      </c>
    </row>
    <row r="10" spans="1:6" ht="15">
      <c r="A10" s="36">
        <v>3</v>
      </c>
      <c r="B10" s="61" t="s">
        <v>434</v>
      </c>
      <c r="C10" s="61">
        <v>5551</v>
      </c>
      <c r="D10" s="61" t="s">
        <v>549</v>
      </c>
      <c r="E10" s="61" t="s">
        <v>591</v>
      </c>
      <c r="F10" s="61">
        <v>396.48</v>
      </c>
    </row>
    <row r="11" spans="1:6" ht="15">
      <c r="A11" s="36">
        <v>4</v>
      </c>
      <c r="B11" s="61" t="s">
        <v>434</v>
      </c>
      <c r="C11" s="61">
        <v>5553</v>
      </c>
      <c r="D11" s="61" t="s">
        <v>550</v>
      </c>
      <c r="E11" s="61" t="s">
        <v>591</v>
      </c>
      <c r="F11" s="61">
        <v>1390.67</v>
      </c>
    </row>
    <row r="12" spans="1:6" ht="15">
      <c r="A12" s="36">
        <v>5</v>
      </c>
      <c r="B12" s="61" t="s">
        <v>434</v>
      </c>
      <c r="C12" s="61">
        <v>5555</v>
      </c>
      <c r="D12" s="61" t="s">
        <v>551</v>
      </c>
      <c r="E12" s="61" t="s">
        <v>591</v>
      </c>
      <c r="F12" s="61">
        <v>159.72</v>
      </c>
    </row>
    <row r="13" spans="1:6" ht="15">
      <c r="A13" s="36">
        <v>6</v>
      </c>
      <c r="B13" s="61" t="s">
        <v>434</v>
      </c>
      <c r="C13" s="61">
        <v>5557</v>
      </c>
      <c r="D13" s="61" t="s">
        <v>552</v>
      </c>
      <c r="E13" s="61" t="s">
        <v>591</v>
      </c>
      <c r="F13" s="61">
        <v>1331.79</v>
      </c>
    </row>
    <row r="14" spans="1:6" ht="15">
      <c r="A14" s="36">
        <v>7</v>
      </c>
      <c r="B14" s="61" t="s">
        <v>434</v>
      </c>
      <c r="C14" s="61">
        <v>5559</v>
      </c>
      <c r="D14" s="61" t="s">
        <v>553</v>
      </c>
      <c r="E14" s="61" t="s">
        <v>591</v>
      </c>
      <c r="F14" s="61">
        <v>214.21</v>
      </c>
    </row>
    <row r="15" spans="1:6" ht="15">
      <c r="A15" s="36">
        <v>8</v>
      </c>
      <c r="B15" s="61" t="s">
        <v>434</v>
      </c>
      <c r="C15" s="61">
        <v>5561</v>
      </c>
      <c r="D15" s="61" t="s">
        <v>554</v>
      </c>
      <c r="E15" s="61" t="s">
        <v>591</v>
      </c>
      <c r="F15" s="61">
        <v>490.75</v>
      </c>
    </row>
    <row r="16" spans="1:6" ht="15">
      <c r="A16" s="36">
        <v>9</v>
      </c>
      <c r="B16" s="61" t="s">
        <v>434</v>
      </c>
      <c r="C16" s="61">
        <v>5563</v>
      </c>
      <c r="D16" s="61" t="s">
        <v>555</v>
      </c>
      <c r="E16" s="61" t="s">
        <v>591</v>
      </c>
      <c r="F16" s="61">
        <v>190.26</v>
      </c>
    </row>
    <row r="17" spans="1:6" ht="15">
      <c r="A17" s="36">
        <v>10</v>
      </c>
      <c r="B17" s="61" t="s">
        <v>434</v>
      </c>
      <c r="C17" s="61">
        <v>5565</v>
      </c>
      <c r="D17" s="61" t="s">
        <v>556</v>
      </c>
      <c r="E17" s="61" t="s">
        <v>591</v>
      </c>
      <c r="F17" s="61">
        <v>516.9</v>
      </c>
    </row>
    <row r="18" spans="1:6" ht="15">
      <c r="A18" s="36">
        <v>11</v>
      </c>
      <c r="B18" s="61" t="s">
        <v>434</v>
      </c>
      <c r="C18" s="61">
        <v>5567</v>
      </c>
      <c r="D18" s="61" t="s">
        <v>557</v>
      </c>
      <c r="E18" s="61" t="s">
        <v>591</v>
      </c>
      <c r="F18" s="61">
        <v>321.95</v>
      </c>
    </row>
    <row r="19" spans="1:6" ht="15">
      <c r="A19" s="36">
        <v>12</v>
      </c>
      <c r="B19" s="61" t="s">
        <v>434</v>
      </c>
      <c r="C19" s="61">
        <v>5569</v>
      </c>
      <c r="D19" s="61" t="s">
        <v>558</v>
      </c>
      <c r="E19" s="61" t="s">
        <v>591</v>
      </c>
      <c r="F19" s="61">
        <v>190.26</v>
      </c>
    </row>
    <row r="20" spans="1:6" ht="15">
      <c r="A20" s="36">
        <v>13</v>
      </c>
      <c r="B20" s="61" t="s">
        <v>434</v>
      </c>
      <c r="C20" s="61">
        <v>5571</v>
      </c>
      <c r="D20" s="61" t="s">
        <v>559</v>
      </c>
      <c r="E20" s="61" t="s">
        <v>591</v>
      </c>
      <c r="F20" s="61">
        <v>239.11</v>
      </c>
    </row>
    <row r="21" spans="1:6" ht="15">
      <c r="A21" s="36">
        <v>14</v>
      </c>
      <c r="B21" s="61" t="s">
        <v>434</v>
      </c>
      <c r="C21" s="61">
        <v>5573</v>
      </c>
      <c r="D21" s="61" t="s">
        <v>560</v>
      </c>
      <c r="E21" s="61" t="s">
        <v>591</v>
      </c>
      <c r="F21" s="61">
        <v>426.24</v>
      </c>
    </row>
    <row r="22" spans="1:6" ht="15">
      <c r="A22" s="36">
        <v>15</v>
      </c>
      <c r="B22" s="61" t="s">
        <v>434</v>
      </c>
      <c r="C22" s="61">
        <v>5575</v>
      </c>
      <c r="D22" s="61" t="s">
        <v>561</v>
      </c>
      <c r="E22" s="61" t="s">
        <v>591</v>
      </c>
      <c r="F22" s="61">
        <v>552.29</v>
      </c>
    </row>
    <row r="23" spans="1:6" ht="15">
      <c r="A23" s="36">
        <v>16</v>
      </c>
      <c r="B23" s="61" t="s">
        <v>434</v>
      </c>
      <c r="C23" s="61">
        <v>5577</v>
      </c>
      <c r="D23" s="61" t="s">
        <v>562</v>
      </c>
      <c r="E23" s="61" t="s">
        <v>591</v>
      </c>
      <c r="F23" s="61">
        <v>559.18</v>
      </c>
    </row>
    <row r="24" spans="1:6" ht="15">
      <c r="A24" s="36">
        <v>17</v>
      </c>
      <c r="B24" s="61" t="s">
        <v>434</v>
      </c>
      <c r="C24" s="61">
        <v>5579</v>
      </c>
      <c r="D24" s="61" t="s">
        <v>563</v>
      </c>
      <c r="E24" s="61" t="s">
        <v>591</v>
      </c>
      <c r="F24" s="61">
        <v>108.99</v>
      </c>
    </row>
    <row r="25" spans="1:6" ht="15">
      <c r="A25" s="36">
        <v>18</v>
      </c>
      <c r="B25" s="61" t="s">
        <v>434</v>
      </c>
      <c r="C25" s="61">
        <v>5581</v>
      </c>
      <c r="D25" s="61" t="s">
        <v>564</v>
      </c>
      <c r="E25" s="61" t="s">
        <v>591</v>
      </c>
      <c r="F25" s="61">
        <v>910.72</v>
      </c>
    </row>
    <row r="26" spans="1:6" ht="15">
      <c r="A26" s="36">
        <v>19</v>
      </c>
      <c r="B26" s="61" t="s">
        <v>434</v>
      </c>
      <c r="C26" s="61">
        <v>5583</v>
      </c>
      <c r="D26" s="61" t="s">
        <v>565</v>
      </c>
      <c r="E26" s="61" t="s">
        <v>591</v>
      </c>
      <c r="F26" s="61">
        <v>95.83</v>
      </c>
    </row>
    <row r="27" spans="1:6" ht="15">
      <c r="A27" s="36">
        <v>20</v>
      </c>
      <c r="B27" s="61" t="s">
        <v>434</v>
      </c>
      <c r="C27" s="61">
        <v>5585</v>
      </c>
      <c r="D27" s="61" t="s">
        <v>566</v>
      </c>
      <c r="E27" s="61" t="s">
        <v>591</v>
      </c>
      <c r="F27" s="61">
        <v>835.56</v>
      </c>
    </row>
    <row r="28" spans="1:6" ht="15">
      <c r="A28" s="36">
        <v>21</v>
      </c>
      <c r="B28" s="61" t="s">
        <v>434</v>
      </c>
      <c r="C28" s="61">
        <v>5587</v>
      </c>
      <c r="D28" s="61" t="s">
        <v>567</v>
      </c>
      <c r="E28" s="61" t="s">
        <v>591</v>
      </c>
      <c r="F28" s="61">
        <v>657.83</v>
      </c>
    </row>
    <row r="29" spans="1:6" ht="15">
      <c r="A29" s="36">
        <v>22</v>
      </c>
      <c r="B29" s="61" t="s">
        <v>434</v>
      </c>
      <c r="C29" s="61">
        <v>5589</v>
      </c>
      <c r="D29" s="61" t="s">
        <v>568</v>
      </c>
      <c r="E29" s="61" t="s">
        <v>591</v>
      </c>
      <c r="F29" s="61">
        <v>185.4</v>
      </c>
    </row>
    <row r="30" spans="1:6" ht="15">
      <c r="A30" s="36">
        <v>23</v>
      </c>
      <c r="B30" s="61" t="s">
        <v>434</v>
      </c>
      <c r="C30" s="61">
        <v>5591</v>
      </c>
      <c r="D30" s="61" t="s">
        <v>569</v>
      </c>
      <c r="E30" s="61" t="s">
        <v>591</v>
      </c>
      <c r="F30" s="61">
        <v>109.3</v>
      </c>
    </row>
    <row r="31" spans="1:6" ht="15">
      <c r="A31" s="36">
        <v>24</v>
      </c>
      <c r="B31" s="61" t="s">
        <v>434</v>
      </c>
      <c r="C31" s="61">
        <v>5593</v>
      </c>
      <c r="D31" s="61" t="s">
        <v>570</v>
      </c>
      <c r="E31" s="61" t="s">
        <v>591</v>
      </c>
      <c r="F31" s="61">
        <v>203.57</v>
      </c>
    </row>
    <row r="32" spans="1:6" ht="15">
      <c r="A32" s="36">
        <v>25</v>
      </c>
      <c r="B32" s="61" t="s">
        <v>434</v>
      </c>
      <c r="C32" s="61">
        <v>5595</v>
      </c>
      <c r="D32" s="61" t="s">
        <v>571</v>
      </c>
      <c r="E32" s="61" t="s">
        <v>591</v>
      </c>
      <c r="F32" s="61">
        <v>426.24</v>
      </c>
    </row>
    <row r="33" spans="1:6" ht="15">
      <c r="A33" s="36">
        <v>26</v>
      </c>
      <c r="B33" s="61" t="s">
        <v>434</v>
      </c>
      <c r="C33" s="61">
        <v>5597</v>
      </c>
      <c r="D33" s="61" t="s">
        <v>572</v>
      </c>
      <c r="E33" s="61" t="s">
        <v>591</v>
      </c>
      <c r="F33" s="61">
        <v>499.21</v>
      </c>
    </row>
    <row r="34" spans="1:6" ht="15">
      <c r="A34" s="36">
        <v>27</v>
      </c>
      <c r="B34" s="61" t="s">
        <v>434</v>
      </c>
      <c r="C34" s="61">
        <v>5599</v>
      </c>
      <c r="D34" s="61" t="s">
        <v>573</v>
      </c>
      <c r="E34" s="61" t="s">
        <v>591</v>
      </c>
      <c r="F34" s="61">
        <v>159.72</v>
      </c>
    </row>
    <row r="35" spans="1:6" ht="15">
      <c r="A35" s="36">
        <v>28</v>
      </c>
      <c r="B35" s="61" t="s">
        <v>434</v>
      </c>
      <c r="C35" s="61">
        <v>5601</v>
      </c>
      <c r="D35" s="61" t="s">
        <v>574</v>
      </c>
      <c r="E35" s="61" t="s">
        <v>591</v>
      </c>
      <c r="F35" s="61">
        <v>621.35</v>
      </c>
    </row>
    <row r="36" spans="1:6" ht="15">
      <c r="A36" s="36">
        <v>29</v>
      </c>
      <c r="B36" s="61" t="s">
        <v>434</v>
      </c>
      <c r="C36" s="61">
        <v>5603</v>
      </c>
      <c r="D36" s="61" t="s">
        <v>575</v>
      </c>
      <c r="E36" s="61" t="s">
        <v>591</v>
      </c>
      <c r="F36" s="61">
        <v>420.44</v>
      </c>
    </row>
    <row r="37" spans="1:6" ht="15">
      <c r="A37" s="36">
        <v>30</v>
      </c>
      <c r="B37" s="61" t="s">
        <v>434</v>
      </c>
      <c r="C37" s="61">
        <v>5605</v>
      </c>
      <c r="D37" s="61" t="s">
        <v>576</v>
      </c>
      <c r="E37" s="61" t="s">
        <v>591</v>
      </c>
      <c r="F37" s="61">
        <v>1198.38</v>
      </c>
    </row>
    <row r="38" spans="1:6" ht="15">
      <c r="A38" s="36">
        <v>31</v>
      </c>
      <c r="B38" s="61" t="s">
        <v>434</v>
      </c>
      <c r="C38" s="61">
        <v>5607</v>
      </c>
      <c r="D38" s="61" t="s">
        <v>577</v>
      </c>
      <c r="E38" s="61" t="s">
        <v>591</v>
      </c>
      <c r="F38" s="61">
        <v>438.76</v>
      </c>
    </row>
    <row r="39" spans="1:6" ht="15">
      <c r="A39" s="36">
        <v>32</v>
      </c>
      <c r="B39" s="61" t="s">
        <v>434</v>
      </c>
      <c r="C39" s="61">
        <v>5609</v>
      </c>
      <c r="D39" s="61" t="s">
        <v>578</v>
      </c>
      <c r="E39" s="61" t="s">
        <v>591</v>
      </c>
      <c r="F39" s="61">
        <v>396.48</v>
      </c>
    </row>
    <row r="40" spans="1:6" ht="15">
      <c r="A40" s="36">
        <v>33</v>
      </c>
      <c r="B40" s="61" t="s">
        <v>434</v>
      </c>
      <c r="C40" s="61">
        <v>5611</v>
      </c>
      <c r="D40" s="61" t="s">
        <v>579</v>
      </c>
      <c r="E40" s="61" t="s">
        <v>591</v>
      </c>
      <c r="F40" s="61">
        <v>328.52</v>
      </c>
    </row>
    <row r="41" spans="1:6" ht="15">
      <c r="A41" s="36">
        <v>34</v>
      </c>
      <c r="B41" s="61" t="s">
        <v>434</v>
      </c>
      <c r="C41" s="61">
        <v>5613</v>
      </c>
      <c r="D41" s="61" t="s">
        <v>580</v>
      </c>
      <c r="E41" s="61" t="s">
        <v>591</v>
      </c>
      <c r="F41" s="61">
        <v>228.31</v>
      </c>
    </row>
    <row r="42" spans="1:6" ht="15">
      <c r="A42" s="36">
        <v>35</v>
      </c>
      <c r="B42" s="61" t="s">
        <v>434</v>
      </c>
      <c r="C42" s="61">
        <v>5615</v>
      </c>
      <c r="D42" s="61" t="s">
        <v>581</v>
      </c>
      <c r="E42" s="61" t="s">
        <v>591</v>
      </c>
      <c r="F42" s="61">
        <v>388.5</v>
      </c>
    </row>
    <row r="43" spans="1:6" ht="15">
      <c r="A43" s="36">
        <v>36</v>
      </c>
      <c r="B43" s="61" t="s">
        <v>434</v>
      </c>
      <c r="C43" s="61">
        <v>5617</v>
      </c>
      <c r="D43" s="61" t="s">
        <v>582</v>
      </c>
      <c r="E43" s="61" t="s">
        <v>591</v>
      </c>
      <c r="F43" s="61">
        <v>468.2</v>
      </c>
    </row>
    <row r="44" spans="1:6" ht="15">
      <c r="A44" s="36">
        <v>37</v>
      </c>
      <c r="B44" s="61" t="s">
        <v>434</v>
      </c>
      <c r="C44" s="61">
        <v>5619</v>
      </c>
      <c r="D44" s="61" t="s">
        <v>583</v>
      </c>
      <c r="E44" s="61" t="s">
        <v>591</v>
      </c>
      <c r="F44" s="61">
        <v>193.07</v>
      </c>
    </row>
    <row r="45" spans="1:6" ht="15">
      <c r="A45" s="36">
        <v>38</v>
      </c>
      <c r="B45" s="61" t="s">
        <v>434</v>
      </c>
      <c r="C45" s="61">
        <v>5621</v>
      </c>
      <c r="D45" s="61" t="s">
        <v>584</v>
      </c>
      <c r="E45" s="61" t="s">
        <v>591</v>
      </c>
      <c r="F45" s="61">
        <v>245.84</v>
      </c>
    </row>
    <row r="46" spans="1:6" ht="15">
      <c r="A46" s="36">
        <v>39</v>
      </c>
      <c r="B46" s="61" t="s">
        <v>434</v>
      </c>
      <c r="C46" s="61">
        <v>5623</v>
      </c>
      <c r="D46" s="61" t="s">
        <v>585</v>
      </c>
      <c r="E46" s="61" t="s">
        <v>591</v>
      </c>
      <c r="F46" s="61">
        <v>339.64</v>
      </c>
    </row>
    <row r="47" spans="1:6" ht="15">
      <c r="A47" s="36">
        <v>40</v>
      </c>
      <c r="B47" s="61" t="s">
        <v>434</v>
      </c>
      <c r="C47" s="61">
        <v>5625</v>
      </c>
      <c r="D47" s="61" t="s">
        <v>586</v>
      </c>
      <c r="E47" s="61" t="s">
        <v>591</v>
      </c>
      <c r="F47" s="61">
        <v>910.72</v>
      </c>
    </row>
    <row r="48" spans="1:6" ht="15">
      <c r="A48" s="36">
        <v>41</v>
      </c>
      <c r="B48" s="61" t="s">
        <v>434</v>
      </c>
      <c r="C48" s="61">
        <v>5627</v>
      </c>
      <c r="D48" s="61" t="s">
        <v>587</v>
      </c>
      <c r="E48" s="61" t="s">
        <v>591</v>
      </c>
      <c r="F48" s="61">
        <v>287.34</v>
      </c>
    </row>
    <row r="49" spans="1:6" ht="15">
      <c r="A49" s="36">
        <v>42</v>
      </c>
      <c r="B49" s="61" t="s">
        <v>434</v>
      </c>
      <c r="C49" s="61">
        <v>5629</v>
      </c>
      <c r="D49" s="61" t="s">
        <v>588</v>
      </c>
      <c r="E49" s="61" t="s">
        <v>591</v>
      </c>
      <c r="F49" s="61">
        <v>378.16</v>
      </c>
    </row>
    <row r="50" spans="1:6" ht="15">
      <c r="A50" s="36">
        <v>43</v>
      </c>
      <c r="B50" s="61" t="s">
        <v>434</v>
      </c>
      <c r="C50" s="61">
        <v>5631</v>
      </c>
      <c r="D50" s="61" t="s">
        <v>541</v>
      </c>
      <c r="E50" s="61" t="s">
        <v>592</v>
      </c>
      <c r="F50" s="61">
        <v>10368.08</v>
      </c>
    </row>
    <row r="51" spans="1:6" ht="15">
      <c r="A51" s="36">
        <v>44</v>
      </c>
      <c r="B51" s="61" t="s">
        <v>434</v>
      </c>
      <c r="C51" s="61">
        <v>5633</v>
      </c>
      <c r="D51" s="61" t="s">
        <v>589</v>
      </c>
      <c r="E51" s="61" t="s">
        <v>593</v>
      </c>
      <c r="F51" s="61">
        <v>666.45</v>
      </c>
    </row>
    <row r="52" spans="1:6" ht="15">
      <c r="A52" s="36">
        <v>45</v>
      </c>
      <c r="B52" s="61" t="s">
        <v>434</v>
      </c>
      <c r="C52" s="61">
        <v>5635</v>
      </c>
      <c r="D52" s="61" t="s">
        <v>541</v>
      </c>
      <c r="E52" s="61" t="s">
        <v>594</v>
      </c>
      <c r="F52" s="61">
        <v>865.78</v>
      </c>
    </row>
    <row r="53" spans="1:6" ht="15">
      <c r="A53" s="36">
        <v>46</v>
      </c>
      <c r="B53" s="61" t="s">
        <v>434</v>
      </c>
      <c r="C53" s="61">
        <v>5637</v>
      </c>
      <c r="D53" s="61" t="s">
        <v>541</v>
      </c>
      <c r="E53" s="61" t="s">
        <v>594</v>
      </c>
      <c r="F53" s="61">
        <v>22.55</v>
      </c>
    </row>
    <row r="54" spans="1:6" ht="15">
      <c r="A54" s="36">
        <v>47</v>
      </c>
      <c r="B54" s="61" t="s">
        <v>434</v>
      </c>
      <c r="C54" s="61">
        <v>5639</v>
      </c>
      <c r="D54" s="61" t="s">
        <v>541</v>
      </c>
      <c r="E54" s="61" t="s">
        <v>595</v>
      </c>
      <c r="F54" s="61">
        <v>169.12</v>
      </c>
    </row>
    <row r="55" spans="1:6" ht="15">
      <c r="A55" s="36">
        <v>48</v>
      </c>
      <c r="B55" s="61" t="s">
        <v>434</v>
      </c>
      <c r="C55" s="61">
        <v>5548</v>
      </c>
      <c r="D55" s="61" t="s">
        <v>547</v>
      </c>
      <c r="E55" s="61" t="s">
        <v>600</v>
      </c>
      <c r="F55" s="61">
        <v>1239.81</v>
      </c>
    </row>
    <row r="56" spans="1:6" ht="15">
      <c r="A56" s="36">
        <v>49</v>
      </c>
      <c r="B56" s="61" t="s">
        <v>434</v>
      </c>
      <c r="C56" s="61">
        <v>5550</v>
      </c>
      <c r="D56" s="61" t="s">
        <v>548</v>
      </c>
      <c r="E56" s="61" t="s">
        <v>600</v>
      </c>
      <c r="F56" s="61">
        <v>630.03</v>
      </c>
    </row>
    <row r="57" spans="1:6" ht="15">
      <c r="A57" s="36">
        <v>50</v>
      </c>
      <c r="B57" s="61" t="s">
        <v>434</v>
      </c>
      <c r="C57" s="61">
        <v>5552</v>
      </c>
      <c r="D57" s="61" t="s">
        <v>549</v>
      </c>
      <c r="E57" s="61" t="s">
        <v>600</v>
      </c>
      <c r="F57" s="61">
        <v>2135.52</v>
      </c>
    </row>
    <row r="58" spans="1:6" ht="15">
      <c r="A58" s="36">
        <v>51</v>
      </c>
      <c r="B58" s="61" t="s">
        <v>434</v>
      </c>
      <c r="C58" s="61">
        <v>5554</v>
      </c>
      <c r="D58" s="61" t="s">
        <v>550</v>
      </c>
      <c r="E58" s="61" t="s">
        <v>600</v>
      </c>
      <c r="F58" s="61">
        <v>7490.33</v>
      </c>
    </row>
    <row r="59" spans="1:6" ht="15">
      <c r="A59" s="36">
        <v>52</v>
      </c>
      <c r="B59" s="61" t="s">
        <v>434</v>
      </c>
      <c r="C59" s="61">
        <v>5556</v>
      </c>
      <c r="D59" s="61" t="s">
        <v>551</v>
      </c>
      <c r="E59" s="61" t="s">
        <v>600</v>
      </c>
      <c r="F59" s="61">
        <v>860.28</v>
      </c>
    </row>
    <row r="60" spans="1:6" ht="15">
      <c r="A60" s="36">
        <v>53</v>
      </c>
      <c r="B60" s="61" t="s">
        <v>434</v>
      </c>
      <c r="C60" s="61">
        <v>5558</v>
      </c>
      <c r="D60" s="61" t="s">
        <v>552</v>
      </c>
      <c r="E60" s="61" t="s">
        <v>600</v>
      </c>
      <c r="F60" s="61">
        <v>7173.21</v>
      </c>
    </row>
    <row r="61" spans="1:6" ht="15">
      <c r="A61" s="36">
        <v>54</v>
      </c>
      <c r="B61" s="61" t="s">
        <v>434</v>
      </c>
      <c r="C61" s="61">
        <v>5560</v>
      </c>
      <c r="D61" s="61" t="s">
        <v>553</v>
      </c>
      <c r="E61" s="61" t="s">
        <v>600</v>
      </c>
      <c r="F61" s="61">
        <v>1153.79</v>
      </c>
    </row>
    <row r="62" spans="1:6" ht="15">
      <c r="A62" s="36">
        <v>55</v>
      </c>
      <c r="B62" s="61" t="s">
        <v>434</v>
      </c>
      <c r="C62" s="61">
        <v>5562</v>
      </c>
      <c r="D62" s="61" t="s">
        <v>554</v>
      </c>
      <c r="E62" s="61" t="s">
        <v>600</v>
      </c>
      <c r="F62" s="61">
        <v>2643.25</v>
      </c>
    </row>
    <row r="63" spans="1:6" ht="15">
      <c r="A63" s="36">
        <v>56</v>
      </c>
      <c r="B63" s="61" t="s">
        <v>434</v>
      </c>
      <c r="C63" s="61">
        <v>5564</v>
      </c>
      <c r="D63" s="61" t="s">
        <v>555</v>
      </c>
      <c r="E63" s="61" t="s">
        <v>600</v>
      </c>
      <c r="F63" s="61">
        <v>1024.74</v>
      </c>
    </row>
    <row r="64" spans="1:6" ht="15">
      <c r="A64" s="36">
        <v>57</v>
      </c>
      <c r="B64" s="61" t="s">
        <v>434</v>
      </c>
      <c r="C64" s="61">
        <v>5566</v>
      </c>
      <c r="D64" s="61" t="s">
        <v>556</v>
      </c>
      <c r="E64" s="61" t="s">
        <v>600</v>
      </c>
      <c r="F64" s="61">
        <v>2784.1</v>
      </c>
    </row>
    <row r="65" spans="1:6" ht="15">
      <c r="A65" s="36">
        <v>58</v>
      </c>
      <c r="B65" s="61" t="s">
        <v>434</v>
      </c>
      <c r="C65" s="61">
        <v>5568</v>
      </c>
      <c r="D65" s="61" t="s">
        <v>557</v>
      </c>
      <c r="E65" s="61" t="s">
        <v>600</v>
      </c>
      <c r="F65" s="61">
        <v>1734.05</v>
      </c>
    </row>
    <row r="66" spans="1:6" ht="15">
      <c r="A66" s="36">
        <v>59</v>
      </c>
      <c r="B66" s="61" t="s">
        <v>434</v>
      </c>
      <c r="C66" s="61">
        <v>5570</v>
      </c>
      <c r="D66" s="61" t="s">
        <v>558</v>
      </c>
      <c r="E66" s="61" t="s">
        <v>600</v>
      </c>
      <c r="F66" s="61">
        <v>1024.74</v>
      </c>
    </row>
    <row r="67" spans="1:6" ht="15">
      <c r="A67" s="36">
        <v>60</v>
      </c>
      <c r="B67" s="61" t="s">
        <v>434</v>
      </c>
      <c r="C67" s="61">
        <v>5572</v>
      </c>
      <c r="D67" s="61" t="s">
        <v>559</v>
      </c>
      <c r="E67" s="61" t="s">
        <v>600</v>
      </c>
      <c r="F67" s="61">
        <v>1287.89</v>
      </c>
    </row>
    <row r="68" spans="1:6" ht="15">
      <c r="A68" s="36">
        <v>61</v>
      </c>
      <c r="B68" s="61" t="s">
        <v>434</v>
      </c>
      <c r="C68" s="61">
        <v>5574</v>
      </c>
      <c r="D68" s="61" t="s">
        <v>560</v>
      </c>
      <c r="E68" s="61" t="s">
        <v>600</v>
      </c>
      <c r="F68" s="61">
        <v>2295.76</v>
      </c>
    </row>
    <row r="69" spans="1:6" ht="15">
      <c r="A69" s="36">
        <v>62</v>
      </c>
      <c r="B69" s="61" t="s">
        <v>434</v>
      </c>
      <c r="C69" s="61">
        <v>5576</v>
      </c>
      <c r="D69" s="61" t="s">
        <v>561</v>
      </c>
      <c r="E69" s="61" t="s">
        <v>600</v>
      </c>
      <c r="F69" s="61">
        <v>2974.71</v>
      </c>
    </row>
    <row r="70" spans="1:6" ht="15">
      <c r="A70" s="36">
        <v>63</v>
      </c>
      <c r="B70" s="61" t="s">
        <v>434</v>
      </c>
      <c r="C70" s="61">
        <v>5578</v>
      </c>
      <c r="D70" s="61" t="s">
        <v>562</v>
      </c>
      <c r="E70" s="61" t="s">
        <v>600</v>
      </c>
      <c r="F70" s="61">
        <v>3011.82</v>
      </c>
    </row>
    <row r="71" spans="1:6" ht="15">
      <c r="A71" s="36">
        <v>64</v>
      </c>
      <c r="B71" s="61" t="s">
        <v>434</v>
      </c>
      <c r="C71" s="61">
        <v>5580</v>
      </c>
      <c r="D71" s="61" t="s">
        <v>563</v>
      </c>
      <c r="E71" s="61" t="s">
        <v>600</v>
      </c>
      <c r="F71" s="61">
        <v>587.01</v>
      </c>
    </row>
    <row r="72" spans="1:6" ht="15">
      <c r="A72" s="36">
        <v>65</v>
      </c>
      <c r="B72" s="61" t="s">
        <v>434</v>
      </c>
      <c r="C72" s="61">
        <v>5582</v>
      </c>
      <c r="D72" s="61" t="s">
        <v>564</v>
      </c>
      <c r="E72" s="61" t="s">
        <v>600</v>
      </c>
      <c r="F72" s="61">
        <v>4905.28</v>
      </c>
    </row>
    <row r="73" spans="1:6" ht="15">
      <c r="A73" s="36">
        <v>66</v>
      </c>
      <c r="B73" s="61" t="s">
        <v>434</v>
      </c>
      <c r="C73" s="61">
        <v>5584</v>
      </c>
      <c r="D73" s="61" t="s">
        <v>565</v>
      </c>
      <c r="E73" s="61" t="s">
        <v>600</v>
      </c>
      <c r="F73" s="61">
        <v>516.17</v>
      </c>
    </row>
    <row r="74" spans="1:6" ht="15">
      <c r="A74" s="36">
        <v>67</v>
      </c>
      <c r="B74" s="61" t="s">
        <v>434</v>
      </c>
      <c r="C74" s="61">
        <v>5586</v>
      </c>
      <c r="D74" s="61" t="s">
        <v>566</v>
      </c>
      <c r="E74" s="61" t="s">
        <v>600</v>
      </c>
      <c r="F74" s="61">
        <v>4500.44</v>
      </c>
    </row>
    <row r="75" spans="1:6" ht="15">
      <c r="A75" s="36">
        <v>68</v>
      </c>
      <c r="B75" s="61" t="s">
        <v>434</v>
      </c>
      <c r="C75" s="61">
        <v>5588</v>
      </c>
      <c r="D75" s="61" t="s">
        <v>567</v>
      </c>
      <c r="E75" s="61" t="s">
        <v>600</v>
      </c>
      <c r="F75" s="61">
        <v>3543.17</v>
      </c>
    </row>
    <row r="76" spans="1:6" ht="15">
      <c r="A76" s="36">
        <v>69</v>
      </c>
      <c r="B76" s="61" t="s">
        <v>434</v>
      </c>
      <c r="C76" s="61">
        <v>5590</v>
      </c>
      <c r="D76" s="61" t="s">
        <v>568</v>
      </c>
      <c r="E76" s="61" t="s">
        <v>600</v>
      </c>
      <c r="F76" s="61">
        <v>998.6</v>
      </c>
    </row>
    <row r="77" spans="1:6" ht="15">
      <c r="A77" s="36">
        <v>70</v>
      </c>
      <c r="B77" s="61" t="s">
        <v>434</v>
      </c>
      <c r="C77" s="61">
        <v>5592</v>
      </c>
      <c r="D77" s="61" t="s">
        <v>569</v>
      </c>
      <c r="E77" s="61" t="s">
        <v>600</v>
      </c>
      <c r="F77" s="61">
        <v>588.7</v>
      </c>
    </row>
    <row r="78" spans="1:6" ht="15">
      <c r="A78" s="36">
        <v>71</v>
      </c>
      <c r="B78" s="61" t="s">
        <v>434</v>
      </c>
      <c r="C78" s="61">
        <v>5594</v>
      </c>
      <c r="D78" s="61" t="s">
        <v>570</v>
      </c>
      <c r="E78" s="61" t="s">
        <v>600</v>
      </c>
      <c r="F78" s="61">
        <v>1096.43</v>
      </c>
    </row>
    <row r="79" spans="1:6" ht="15">
      <c r="A79" s="36">
        <v>72</v>
      </c>
      <c r="B79" s="61" t="s">
        <v>434</v>
      </c>
      <c r="C79" s="61">
        <v>5596</v>
      </c>
      <c r="D79" s="61" t="s">
        <v>571</v>
      </c>
      <c r="E79" s="61" t="s">
        <v>600</v>
      </c>
      <c r="F79" s="61">
        <v>2295.76</v>
      </c>
    </row>
    <row r="80" spans="1:6" ht="15">
      <c r="A80" s="36">
        <v>73</v>
      </c>
      <c r="B80" s="61" t="s">
        <v>434</v>
      </c>
      <c r="C80" s="61">
        <v>5598</v>
      </c>
      <c r="D80" s="61" t="s">
        <v>572</v>
      </c>
      <c r="E80" s="61" t="s">
        <v>600</v>
      </c>
      <c r="F80" s="61">
        <v>2688.79</v>
      </c>
    </row>
    <row r="81" spans="1:6" ht="15">
      <c r="A81" s="36">
        <v>74</v>
      </c>
      <c r="B81" s="61" t="s">
        <v>434</v>
      </c>
      <c r="C81" s="61">
        <v>5600</v>
      </c>
      <c r="D81" s="61" t="s">
        <v>573</v>
      </c>
      <c r="E81" s="61" t="s">
        <v>600</v>
      </c>
      <c r="F81" s="61">
        <v>860.28</v>
      </c>
    </row>
    <row r="82" spans="1:6" ht="15">
      <c r="A82" s="36">
        <v>75</v>
      </c>
      <c r="B82" s="61" t="s">
        <v>434</v>
      </c>
      <c r="C82" s="61">
        <v>5602</v>
      </c>
      <c r="D82" s="61" t="s">
        <v>574</v>
      </c>
      <c r="E82" s="61" t="s">
        <v>600</v>
      </c>
      <c r="F82" s="61">
        <v>3346.65</v>
      </c>
    </row>
    <row r="83" spans="1:6" ht="15">
      <c r="A83" s="36">
        <v>76</v>
      </c>
      <c r="B83" s="61" t="s">
        <v>434</v>
      </c>
      <c r="C83" s="61">
        <v>5604</v>
      </c>
      <c r="D83" s="61" t="s">
        <v>575</v>
      </c>
      <c r="E83" s="61" t="s">
        <v>600</v>
      </c>
      <c r="F83" s="61">
        <v>2264.56</v>
      </c>
    </row>
    <row r="84" spans="1:6" ht="15">
      <c r="A84" s="36">
        <v>77</v>
      </c>
      <c r="B84" s="61" t="s">
        <v>434</v>
      </c>
      <c r="C84" s="61">
        <v>5606</v>
      </c>
      <c r="D84" s="61" t="s">
        <v>576</v>
      </c>
      <c r="E84" s="61" t="s">
        <v>600</v>
      </c>
      <c r="F84" s="61">
        <v>6454.62</v>
      </c>
    </row>
    <row r="85" spans="1:6" ht="15">
      <c r="A85" s="36">
        <v>78</v>
      </c>
      <c r="B85" s="61" t="s">
        <v>434</v>
      </c>
      <c r="C85" s="61">
        <v>5608</v>
      </c>
      <c r="D85" s="61" t="s">
        <v>577</v>
      </c>
      <c r="E85" s="61" t="s">
        <v>600</v>
      </c>
      <c r="F85" s="61">
        <v>2363.24</v>
      </c>
    </row>
    <row r="86" spans="1:6" ht="15">
      <c r="A86" s="36">
        <v>79</v>
      </c>
      <c r="B86" s="61" t="s">
        <v>434</v>
      </c>
      <c r="C86" s="61">
        <v>5610</v>
      </c>
      <c r="D86" s="61" t="s">
        <v>578</v>
      </c>
      <c r="E86" s="61" t="s">
        <v>600</v>
      </c>
      <c r="F86" s="61">
        <v>2135.52</v>
      </c>
    </row>
    <row r="87" spans="1:6" ht="15">
      <c r="A87" s="36">
        <v>80</v>
      </c>
      <c r="B87" s="61" t="s">
        <v>434</v>
      </c>
      <c r="C87" s="61">
        <v>5612</v>
      </c>
      <c r="D87" s="61" t="s">
        <v>579</v>
      </c>
      <c r="E87" s="61" t="s">
        <v>600</v>
      </c>
      <c r="F87" s="61">
        <v>1769.48</v>
      </c>
    </row>
    <row r="88" spans="1:6" ht="15">
      <c r="A88" s="36">
        <v>81</v>
      </c>
      <c r="B88" s="61" t="s">
        <v>434</v>
      </c>
      <c r="C88" s="61">
        <v>5614</v>
      </c>
      <c r="D88" s="61" t="s">
        <v>580</v>
      </c>
      <c r="E88" s="61" t="s">
        <v>600</v>
      </c>
      <c r="F88" s="61">
        <v>1229.69</v>
      </c>
    </row>
    <row r="89" spans="1:6" ht="15">
      <c r="A89" s="36">
        <v>82</v>
      </c>
      <c r="B89" s="61" t="s">
        <v>434</v>
      </c>
      <c r="C89" s="61">
        <v>5616</v>
      </c>
      <c r="D89" s="61" t="s">
        <v>581</v>
      </c>
      <c r="E89" s="61" t="s">
        <v>600</v>
      </c>
      <c r="F89" s="61">
        <v>2092.5</v>
      </c>
    </row>
    <row r="90" spans="1:6" ht="15">
      <c r="A90" s="36">
        <v>83</v>
      </c>
      <c r="B90" s="61" t="s">
        <v>434</v>
      </c>
      <c r="C90" s="61">
        <v>5618</v>
      </c>
      <c r="D90" s="61" t="s">
        <v>582</v>
      </c>
      <c r="E90" s="61" t="s">
        <v>600</v>
      </c>
      <c r="F90" s="61">
        <v>2521.8</v>
      </c>
    </row>
    <row r="91" spans="1:6" ht="15">
      <c r="A91" s="36">
        <v>84</v>
      </c>
      <c r="B91" s="61" t="s">
        <v>434</v>
      </c>
      <c r="C91" s="61">
        <v>5620</v>
      </c>
      <c r="D91" s="61" t="s">
        <v>583</v>
      </c>
      <c r="E91" s="61" t="s">
        <v>600</v>
      </c>
      <c r="F91" s="61">
        <v>1039.93</v>
      </c>
    </row>
    <row r="92" spans="1:6" ht="15">
      <c r="A92" s="36">
        <v>85</v>
      </c>
      <c r="B92" s="61" t="s">
        <v>434</v>
      </c>
      <c r="C92" s="61">
        <v>5622</v>
      </c>
      <c r="D92" s="61" t="s">
        <v>584</v>
      </c>
      <c r="E92" s="61" t="s">
        <v>600</v>
      </c>
      <c r="F92" s="61">
        <v>1324.16</v>
      </c>
    </row>
    <row r="93" spans="1:6" ht="15">
      <c r="A93" s="36">
        <v>86</v>
      </c>
      <c r="B93" s="61" t="s">
        <v>434</v>
      </c>
      <c r="C93" s="61">
        <v>5624</v>
      </c>
      <c r="D93" s="61" t="s">
        <v>585</v>
      </c>
      <c r="E93" s="61" t="s">
        <v>600</v>
      </c>
      <c r="F93" s="61">
        <v>1829.36</v>
      </c>
    </row>
    <row r="94" spans="1:6" ht="15">
      <c r="A94" s="36">
        <v>87</v>
      </c>
      <c r="B94" s="61" t="s">
        <v>434</v>
      </c>
      <c r="C94" s="61">
        <v>5626</v>
      </c>
      <c r="D94" s="61" t="s">
        <v>586</v>
      </c>
      <c r="E94" s="61" t="s">
        <v>600</v>
      </c>
      <c r="F94" s="61">
        <v>4905.28</v>
      </c>
    </row>
    <row r="95" spans="1:6" ht="15">
      <c r="A95" s="36">
        <v>88</v>
      </c>
      <c r="B95" s="61" t="s">
        <v>434</v>
      </c>
      <c r="C95" s="61">
        <v>5628</v>
      </c>
      <c r="D95" s="61" t="s">
        <v>587</v>
      </c>
      <c r="E95" s="61" t="s">
        <v>600</v>
      </c>
      <c r="F95" s="61">
        <v>1547.66</v>
      </c>
    </row>
    <row r="96" spans="1:6" ht="15">
      <c r="A96" s="36">
        <v>89</v>
      </c>
      <c r="B96" s="61" t="s">
        <v>434</v>
      </c>
      <c r="C96" s="61">
        <v>5630</v>
      </c>
      <c r="D96" s="61" t="s">
        <v>588</v>
      </c>
      <c r="E96" s="61" t="s">
        <v>600</v>
      </c>
      <c r="F96" s="61">
        <v>2036.84</v>
      </c>
    </row>
    <row r="97" spans="1:6" ht="15">
      <c r="A97" s="36">
        <v>90</v>
      </c>
      <c r="B97" s="61" t="s">
        <v>434</v>
      </c>
      <c r="C97" s="61">
        <v>5632</v>
      </c>
      <c r="D97" s="61" t="s">
        <v>541</v>
      </c>
      <c r="E97" s="61" t="s">
        <v>601</v>
      </c>
      <c r="F97" s="61">
        <v>55843.92</v>
      </c>
    </row>
    <row r="98" spans="1:6" ht="15">
      <c r="A98" s="36">
        <v>91</v>
      </c>
      <c r="B98" s="61" t="s">
        <v>434</v>
      </c>
      <c r="C98" s="61">
        <v>5634</v>
      </c>
      <c r="D98" s="61" t="s">
        <v>589</v>
      </c>
      <c r="E98" s="61" t="s">
        <v>602</v>
      </c>
      <c r="F98" s="61">
        <v>3589.55</v>
      </c>
    </row>
    <row r="99" spans="1:6" ht="15">
      <c r="A99" s="36">
        <v>92</v>
      </c>
      <c r="B99" s="61" t="s">
        <v>434</v>
      </c>
      <c r="C99" s="61">
        <v>5636</v>
      </c>
      <c r="D99" s="61" t="s">
        <v>541</v>
      </c>
      <c r="E99" s="61" t="s">
        <v>603</v>
      </c>
      <c r="F99" s="61">
        <v>4663.22</v>
      </c>
    </row>
    <row r="100" spans="1:6" ht="15">
      <c r="A100" s="36">
        <v>93</v>
      </c>
      <c r="B100" s="61" t="s">
        <v>434</v>
      </c>
      <c r="C100" s="61">
        <v>5638</v>
      </c>
      <c r="D100" s="61" t="s">
        <v>541</v>
      </c>
      <c r="E100" s="61" t="s">
        <v>603</v>
      </c>
      <c r="F100" s="61">
        <v>121.45</v>
      </c>
    </row>
    <row r="101" spans="1:6" ht="15">
      <c r="A101" s="36">
        <v>94</v>
      </c>
      <c r="B101" s="61" t="s">
        <v>434</v>
      </c>
      <c r="C101" s="61">
        <v>5640</v>
      </c>
      <c r="D101" s="61" t="s">
        <v>541</v>
      </c>
      <c r="E101" s="61" t="s">
        <v>604</v>
      </c>
      <c r="F101" s="61">
        <v>910.88</v>
      </c>
    </row>
    <row r="102" spans="1:6" s="53" customFormat="1" ht="15">
      <c r="A102" s="36">
        <v>95</v>
      </c>
      <c r="B102" s="61" t="s">
        <v>105</v>
      </c>
      <c r="C102" s="61">
        <v>6147</v>
      </c>
      <c r="D102" s="61" t="s">
        <v>280</v>
      </c>
      <c r="E102" s="61" t="s">
        <v>596</v>
      </c>
      <c r="F102" s="61">
        <v>915313.55</v>
      </c>
    </row>
    <row r="103" spans="1:6" ht="15">
      <c r="A103" s="36">
        <v>96</v>
      </c>
      <c r="B103" s="61" t="s">
        <v>105</v>
      </c>
      <c r="C103" s="61">
        <v>6149</v>
      </c>
      <c r="D103" s="61" t="s">
        <v>280</v>
      </c>
      <c r="E103" s="61" t="s">
        <v>597</v>
      </c>
      <c r="F103" s="61">
        <v>259332.75</v>
      </c>
    </row>
    <row r="104" spans="1:6" s="53" customFormat="1" ht="15">
      <c r="A104" s="36">
        <v>97</v>
      </c>
      <c r="B104" s="61" t="s">
        <v>105</v>
      </c>
      <c r="C104" s="61">
        <v>6151</v>
      </c>
      <c r="D104" s="61" t="s">
        <v>590</v>
      </c>
      <c r="E104" s="61" t="s">
        <v>598</v>
      </c>
      <c r="F104" s="61">
        <v>4731.83</v>
      </c>
    </row>
    <row r="105" spans="1:6" s="53" customFormat="1" ht="15">
      <c r="A105" s="36">
        <v>98</v>
      </c>
      <c r="B105" s="61" t="s">
        <v>105</v>
      </c>
      <c r="C105" s="61">
        <v>6153</v>
      </c>
      <c r="D105" s="61" t="s">
        <v>590</v>
      </c>
      <c r="E105" s="61" t="s">
        <v>599</v>
      </c>
      <c r="F105" s="61">
        <v>6674.24</v>
      </c>
    </row>
    <row r="106" spans="1:6" s="53" customFormat="1" ht="15">
      <c r="A106" s="36">
        <v>99</v>
      </c>
      <c r="B106" s="61" t="s">
        <v>105</v>
      </c>
      <c r="C106" s="61">
        <v>6146</v>
      </c>
      <c r="D106" s="61" t="s">
        <v>280</v>
      </c>
      <c r="E106" s="61" t="s">
        <v>605</v>
      </c>
      <c r="F106" s="61">
        <v>4930005.67</v>
      </c>
    </row>
    <row r="107" spans="1:6" s="53" customFormat="1" ht="15">
      <c r="A107" s="36">
        <v>100</v>
      </c>
      <c r="B107" s="61" t="s">
        <v>105</v>
      </c>
      <c r="C107" s="61">
        <v>6148</v>
      </c>
      <c r="D107" s="61" t="s">
        <v>280</v>
      </c>
      <c r="E107" s="61" t="s">
        <v>606</v>
      </c>
      <c r="F107" s="61">
        <v>1396802.15</v>
      </c>
    </row>
    <row r="108" spans="1:6" ht="15">
      <c r="A108" s="36">
        <v>101</v>
      </c>
      <c r="B108" s="61" t="s">
        <v>105</v>
      </c>
      <c r="C108" s="61">
        <v>6150</v>
      </c>
      <c r="D108" s="61" t="s">
        <v>590</v>
      </c>
      <c r="E108" s="61" t="s">
        <v>607</v>
      </c>
      <c r="F108" s="61">
        <v>25486.27</v>
      </c>
    </row>
    <row r="109" spans="1:6" ht="15">
      <c r="A109" s="36">
        <v>102</v>
      </c>
      <c r="B109" s="61" t="s">
        <v>105</v>
      </c>
      <c r="C109" s="61">
        <v>6152</v>
      </c>
      <c r="D109" s="61" t="s">
        <v>590</v>
      </c>
      <c r="E109" s="61" t="s">
        <v>608</v>
      </c>
      <c r="F109" s="61">
        <v>35948.38</v>
      </c>
    </row>
    <row r="110" spans="1:6" ht="15" customHeight="1">
      <c r="A110" s="67" t="s">
        <v>8</v>
      </c>
      <c r="B110" s="68"/>
      <c r="C110" s="62"/>
      <c r="D110" s="62"/>
      <c r="E110" s="15"/>
      <c r="F110" s="43">
        <f>SUM(F8:F109)</f>
        <v>7768784.839999999</v>
      </c>
    </row>
  </sheetData>
  <sheetProtection/>
  <autoFilter ref="A7:F109"/>
  <mergeCells count="3">
    <mergeCell ref="A4:E4"/>
    <mergeCell ref="A5:F5"/>
    <mergeCell ref="A110:B11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5" t="s">
        <v>15</v>
      </c>
      <c r="B3" s="65"/>
      <c r="C3" s="65"/>
      <c r="D3" s="65"/>
      <c r="E3" s="65"/>
      <c r="F3" s="46"/>
      <c r="I3" s="58"/>
    </row>
    <row r="4" spans="1:6" ht="21" customHeight="1">
      <c r="A4" s="66" t="s">
        <v>20</v>
      </c>
      <c r="B4" s="66"/>
      <c r="C4" s="66"/>
      <c r="D4" s="66"/>
      <c r="E4" s="66"/>
      <c r="F4" s="6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ht="15">
      <c r="A7" s="36"/>
      <c r="B7" s="36"/>
      <c r="C7" s="36"/>
      <c r="D7" s="63"/>
      <c r="E7" s="63"/>
      <c r="F7" s="64"/>
    </row>
    <row r="8" spans="1:6" ht="15" customHeight="1">
      <c r="A8" s="68" t="s">
        <v>8</v>
      </c>
      <c r="B8" s="68"/>
      <c r="C8" s="62"/>
      <c r="D8" s="62"/>
      <c r="E8" s="15"/>
      <c r="F8" s="43">
        <f>SUM(F7)</f>
        <v>0</v>
      </c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5" t="s">
        <v>17</v>
      </c>
      <c r="B3" s="65"/>
      <c r="C3" s="65"/>
      <c r="D3" s="65"/>
      <c r="E3" s="65"/>
      <c r="F3" s="46"/>
      <c r="H3" s="58"/>
    </row>
    <row r="4" spans="1:6" ht="21" customHeight="1">
      <c r="A4" s="66" t="s">
        <v>20</v>
      </c>
      <c r="B4" s="66"/>
      <c r="C4" s="66"/>
      <c r="D4" s="66"/>
      <c r="E4" s="66"/>
      <c r="F4" s="66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61" t="s">
        <v>24</v>
      </c>
      <c r="C7" s="61">
        <v>5885</v>
      </c>
      <c r="D7" s="61" t="s">
        <v>541</v>
      </c>
      <c r="E7" s="61" t="s">
        <v>542</v>
      </c>
      <c r="F7" s="60">
        <v>98130</v>
      </c>
    </row>
    <row r="8" spans="1:6" ht="18" customHeight="1">
      <c r="A8" s="68" t="s">
        <v>8</v>
      </c>
      <c r="B8" s="68"/>
      <c r="C8" s="37"/>
      <c r="D8" s="37"/>
      <c r="E8" s="15"/>
      <c r="F8" s="47">
        <f>SUM(F7)</f>
        <v>98130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5" t="s">
        <v>18</v>
      </c>
      <c r="B2" s="65"/>
      <c r="C2" s="65"/>
      <c r="D2" s="65"/>
      <c r="E2" s="65"/>
      <c r="F2" s="23"/>
      <c r="H2" s="58"/>
    </row>
    <row r="3" spans="1:6" ht="15" customHeight="1">
      <c r="A3" s="66" t="s">
        <v>20</v>
      </c>
      <c r="B3" s="66"/>
      <c r="C3" s="66"/>
      <c r="D3" s="66"/>
      <c r="E3" s="66"/>
      <c r="F3" s="66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4"/>
      <c r="C6" s="54"/>
      <c r="D6" s="54"/>
      <c r="E6" s="54"/>
      <c r="F6" s="49"/>
    </row>
    <row r="7" spans="1:6" ht="15">
      <c r="A7" s="68" t="s">
        <v>8</v>
      </c>
      <c r="B7" s="68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11"/>
  <sheetViews>
    <sheetView zoomScalePageLayoutView="0" workbookViewId="0" topLeftCell="A1">
      <selection activeCell="A5" sqref="A5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5" t="s">
        <v>19</v>
      </c>
      <c r="B3" s="65"/>
      <c r="C3" s="65"/>
      <c r="D3" s="65"/>
      <c r="E3" s="65"/>
      <c r="F3" s="48"/>
      <c r="H3" s="58"/>
    </row>
    <row r="4" spans="1:6" ht="15" customHeight="1">
      <c r="A4" s="66" t="s">
        <v>20</v>
      </c>
      <c r="B4" s="66"/>
      <c r="C4" s="66"/>
      <c r="D4" s="66"/>
      <c r="E4" s="66"/>
      <c r="F4" s="66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1">
        <v>1</v>
      </c>
      <c r="B7" s="61" t="s">
        <v>516</v>
      </c>
      <c r="C7" s="61">
        <v>5733</v>
      </c>
      <c r="D7" s="61" t="s">
        <v>543</v>
      </c>
      <c r="E7" s="61" t="s">
        <v>544</v>
      </c>
      <c r="F7" s="60">
        <v>9.86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1">
        <v>2</v>
      </c>
      <c r="B8" s="61" t="s">
        <v>437</v>
      </c>
      <c r="C8" s="61">
        <v>5874</v>
      </c>
      <c r="D8" s="61" t="s">
        <v>545</v>
      </c>
      <c r="E8" s="61" t="s">
        <v>546</v>
      </c>
      <c r="F8" s="60">
        <v>6643.62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231" ht="15">
      <c r="A9" s="68" t="s">
        <v>8</v>
      </c>
      <c r="B9" s="68"/>
      <c r="C9" s="14"/>
      <c r="D9" s="14"/>
      <c r="E9" s="15"/>
      <c r="F9" s="47">
        <f>SUM(F7:F8)</f>
        <v>6653.48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</row>
    <row r="10" spans="1:6" ht="15">
      <c r="A10"/>
      <c r="B10"/>
      <c r="C10"/>
      <c r="D10"/>
      <c r="E10"/>
      <c r="F10" s="44"/>
    </row>
    <row r="11" spans="1:6" ht="15">
      <c r="A11"/>
      <c r="B11"/>
      <c r="C11"/>
      <c r="D11"/>
      <c r="E11"/>
      <c r="F11" s="44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5" t="s">
        <v>16</v>
      </c>
      <c r="B2" s="65"/>
      <c r="C2" s="65"/>
      <c r="D2" s="65"/>
      <c r="E2" s="65"/>
      <c r="F2" s="23"/>
      <c r="H2" s="58"/>
    </row>
    <row r="3" spans="1:6" ht="15" customHeight="1">
      <c r="A3" s="66" t="s">
        <v>20</v>
      </c>
      <c r="B3" s="66"/>
      <c r="C3" s="66"/>
      <c r="D3" s="66"/>
      <c r="E3" s="66"/>
      <c r="F3" s="66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7" t="s">
        <v>8</v>
      </c>
      <c r="B7" s="67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2023-08-31T09:37:24Z</dcterms:modified>
  <cp:category/>
  <cp:version/>
  <cp:contentType/>
  <cp:contentStatus/>
  <cp:revision>1</cp:revision>
</cp:coreProperties>
</file>