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CAEN'!$A$1:$E$49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<sst xmlns="http://schemas.openxmlformats.org/spreadsheetml/2006/main" count="111" uniqueCount="84">
  <si>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</si>
  <si>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</si>
  <si>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</si>
  <si>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</si>
  <si>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</si>
  <si>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</si>
  <si>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</si>
  <si>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</si>
  <si>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</si>
  <si>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</si>
  <si>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</si>
  <si>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</si>
  <si>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</si>
  <si>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</si>
  <si>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</si>
  <si>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</si>
  <si>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</si>
  <si>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</si>
  <si>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</si>
  <si>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</si>
  <si>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</si>
  <si>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</si>
  <si>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</si>
  <si>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</si>
  <si>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</si>
  <si>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</si>
  <si>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</si>
  <si>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</si>
  <si>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</si>
  <si>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</si>
  <si>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</si>
  <si>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</si>
  <si>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</si>
  <si>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</si>
  <si>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</si>
  <si>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</si>
  <si>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</si>
  <si>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</si>
  <si>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</si>
  <si>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</si>
  <si>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</si>
  <si>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</si>
  <si>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</si>
  <si>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</si>
  <si>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</si>
  <si>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</si>
  <si>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</si>
  <si>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</si>
  <si>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</si>
  <si>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</si>
  <si>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</si>
  <si>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</si>
  <si>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</si>
  <si>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</si>
  <si>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</si>
  <si>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</si>
  <si>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</si>
  <si>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</si>
  <si>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</si>
  <si>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</si>
  <si>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</si>
  <si>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</si>
  <si>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</si>
  <si>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</si>
  <si>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</si>
  <si>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</si>
  <si>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</si>
  <si>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</si>
  <si>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</si>
  <si>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</si>
  <si>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</si>
  <si>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</si>
  <si>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</si>
  <si>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</si>
  <si>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</si>
  <si>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</si>
  <si>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</si>
  <si>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</si>
  <si>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Radieri în perioada 01.01.2022 - 31.03.2022 comparativ cu aceeaşi perioadă a anului trecut</t>
  </si>
  <si>
    <t>Nr. radieri în perioada  01.01.2022 - 31.03.2022</t>
  </si>
  <si>
    <t>Nr. radieri în perioada  01.01.2021 - 31.03.2021</t>
  </si>
  <si>
    <t>Radieri efectuate în perioada 01.01.2022 - 31.03.2022 comparativ cu aceeaşi perioadă a anului trecut</t>
  </si>
  <si>
    <t>Nr. radieri în perioada   01.01.2022 - 31.03.2022</t>
  </si>
  <si>
    <t>Nr. radieri în perioada  01.03.2022 - 31.03.2022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</si>
</sst>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12</xdr:row>
      <xdr:rowOff>47625</xdr:rowOff>
    </xdr:from>
    <xdr:to>
      <xdr:col>3</xdr:col>
      <xdr:colOff>1419225</xdr:colOff>
      <xdr:row>42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247900"/>
          <a:ext cx="5686425" cy="4895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78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79</v>
      </c>
      <c r="C3" s="14" t="s">
        <v>80</v>
      </c>
      <c r="D3" s="13" t="s">
        <v>1</v>
      </c>
      <c r="E3" s="14" t="s">
        <v>83</v>
      </c>
    </row>
    <row r="4" spans="1:5" ht="12.75">
      <c r="A4" s="3" t="s">
        <v>2</v>
      </c>
      <c r="B4" s="3">
        <v>429</v>
      </c>
      <c r="C4" s="3">
        <v>416</v>
      </c>
      <c r="D4" s="17">
        <f aca="true" t="shared" si="0" ref="D4:D46">(B4-C4)/C4</f>
        <v>0.03125</v>
      </c>
      <c r="E4" s="6">
        <v>142</v>
      </c>
    </row>
    <row r="5" spans="1:5" ht="12.75">
      <c r="A5" s="3" t="s">
        <v>3</v>
      </c>
      <c r="B5" s="3">
        <v>448</v>
      </c>
      <c r="C5" s="3">
        <v>394</v>
      </c>
      <c r="D5" s="17">
        <f t="shared" si="0"/>
        <v>0.13705583756345177</v>
      </c>
      <c r="E5" s="6">
        <v>168</v>
      </c>
    </row>
    <row r="6" spans="1:5" ht="12.75">
      <c r="A6" s="3" t="s">
        <v>4</v>
      </c>
      <c r="B6" s="3">
        <v>530</v>
      </c>
      <c r="C6" s="3">
        <v>442</v>
      </c>
      <c r="D6" s="17">
        <f t="shared" si="0"/>
        <v>0.19909502262443438</v>
      </c>
      <c r="E6" s="6">
        <v>183</v>
      </c>
    </row>
    <row r="7" spans="1:5" ht="12.75">
      <c r="A7" s="3" t="s">
        <v>5</v>
      </c>
      <c r="B7" s="3">
        <v>411</v>
      </c>
      <c r="C7" s="3">
        <v>348</v>
      </c>
      <c r="D7" s="17">
        <f t="shared" si="0"/>
        <v>0.1810344827586207</v>
      </c>
      <c r="E7" s="6">
        <v>167</v>
      </c>
    </row>
    <row r="8" spans="1:5" ht="12.75">
      <c r="A8" s="3" t="s">
        <v>6</v>
      </c>
      <c r="B8" s="3">
        <v>654</v>
      </c>
      <c r="C8" s="3">
        <v>607</v>
      </c>
      <c r="D8" s="17">
        <f t="shared" si="0"/>
        <v>0.07742998352553541</v>
      </c>
      <c r="E8" s="6">
        <v>266</v>
      </c>
    </row>
    <row r="9" spans="1:5" ht="12.75">
      <c r="A9" s="3" t="s">
        <v>7</v>
      </c>
      <c r="B9" s="3">
        <v>269</v>
      </c>
      <c r="C9" s="3">
        <v>235</v>
      </c>
      <c r="D9" s="17">
        <f t="shared" si="0"/>
        <v>0.14468085106382977</v>
      </c>
      <c r="E9" s="6">
        <v>122</v>
      </c>
    </row>
    <row r="10" spans="1:5" ht="12.75">
      <c r="A10" s="3" t="s">
        <v>8</v>
      </c>
      <c r="B10" s="3">
        <v>216</v>
      </c>
      <c r="C10" s="3">
        <v>231</v>
      </c>
      <c r="D10" s="17">
        <f t="shared" si="0"/>
        <v>-0.06493506493506493</v>
      </c>
      <c r="E10" s="6">
        <v>81</v>
      </c>
    </row>
    <row r="11" spans="1:5" ht="12.75">
      <c r="A11" s="3" t="s">
        <v>9</v>
      </c>
      <c r="B11" s="3">
        <v>592</v>
      </c>
      <c r="C11" s="3">
        <v>526</v>
      </c>
      <c r="D11" s="17">
        <f t="shared" si="0"/>
        <v>0.12547528517110265</v>
      </c>
      <c r="E11" s="6">
        <v>196</v>
      </c>
    </row>
    <row r="12" spans="1:5" ht="12.75">
      <c r="A12" s="3" t="s">
        <v>10</v>
      </c>
      <c r="B12" s="3">
        <v>276</v>
      </c>
      <c r="C12" s="3">
        <v>343</v>
      </c>
      <c r="D12" s="17">
        <f t="shared" si="0"/>
        <v>-0.19533527696793002</v>
      </c>
      <c r="E12" s="6">
        <v>108</v>
      </c>
    </row>
    <row r="13" spans="1:5" ht="12.75">
      <c r="A13" s="3" t="s">
        <v>71</v>
      </c>
      <c r="B13" s="3">
        <v>2802</v>
      </c>
      <c r="C13" s="3">
        <v>2518</v>
      </c>
      <c r="D13" s="17">
        <f t="shared" si="0"/>
        <v>0.11278792692613185</v>
      </c>
      <c r="E13" s="6">
        <v>1143</v>
      </c>
    </row>
    <row r="14" spans="1:5" ht="12.75">
      <c r="A14" s="3" t="s">
        <v>11</v>
      </c>
      <c r="B14" s="3">
        <v>309</v>
      </c>
      <c r="C14" s="3">
        <v>249</v>
      </c>
      <c r="D14" s="17">
        <f t="shared" si="0"/>
        <v>0.24096385542168675</v>
      </c>
      <c r="E14" s="6">
        <v>117</v>
      </c>
    </row>
    <row r="15" spans="1:5" ht="12.75">
      <c r="A15" s="3" t="s">
        <v>12</v>
      </c>
      <c r="B15" s="3">
        <v>184</v>
      </c>
      <c r="C15" s="3">
        <v>171</v>
      </c>
      <c r="D15" s="17">
        <f t="shared" si="0"/>
        <v>0.07602339181286549</v>
      </c>
      <c r="E15" s="6">
        <v>71</v>
      </c>
    </row>
    <row r="16" spans="1:5" ht="12.75">
      <c r="A16" s="3" t="s">
        <v>14</v>
      </c>
      <c r="B16" s="3">
        <v>810</v>
      </c>
      <c r="C16" s="3">
        <v>695</v>
      </c>
      <c r="D16" s="17">
        <f t="shared" si="0"/>
        <v>0.16546762589928057</v>
      </c>
      <c r="E16" s="6">
        <v>329</v>
      </c>
    </row>
    <row r="17" spans="1:5" ht="12.75">
      <c r="A17" s="3" t="s">
        <v>15</v>
      </c>
      <c r="B17" s="3">
        <v>793</v>
      </c>
      <c r="C17" s="3">
        <v>706</v>
      </c>
      <c r="D17" s="17">
        <f t="shared" si="0"/>
        <v>0.12322946175637393</v>
      </c>
      <c r="E17" s="6">
        <v>265</v>
      </c>
    </row>
    <row r="18" spans="1:5" ht="12.75">
      <c r="A18" s="3" t="s">
        <v>16</v>
      </c>
      <c r="B18" s="3">
        <v>169</v>
      </c>
      <c r="C18" s="3">
        <v>185</v>
      </c>
      <c r="D18" s="17">
        <f t="shared" si="0"/>
        <v>-0.08648648648648649</v>
      </c>
      <c r="E18" s="6">
        <v>72</v>
      </c>
    </row>
    <row r="19" spans="1:5" ht="12.75">
      <c r="A19" s="3" t="s">
        <v>13</v>
      </c>
      <c r="B19" s="3">
        <v>167</v>
      </c>
      <c r="C19" s="3">
        <v>149</v>
      </c>
      <c r="D19" s="17">
        <f t="shared" si="0"/>
        <v>0.12080536912751678</v>
      </c>
      <c r="E19" s="6">
        <v>59</v>
      </c>
    </row>
    <row r="20" spans="1:5" ht="12.75">
      <c r="A20" s="3" t="s">
        <v>18</v>
      </c>
      <c r="B20" s="3">
        <v>437</v>
      </c>
      <c r="C20" s="3">
        <v>434</v>
      </c>
      <c r="D20" s="17">
        <f t="shared" si="0"/>
        <v>0.0069124423963133645</v>
      </c>
      <c r="E20" s="6">
        <v>173</v>
      </c>
    </row>
    <row r="21" spans="1:5" ht="12.75">
      <c r="A21" s="3" t="s">
        <v>17</v>
      </c>
      <c r="B21" s="3">
        <v>388</v>
      </c>
      <c r="C21" s="3">
        <v>403</v>
      </c>
      <c r="D21" s="17">
        <f t="shared" si="0"/>
        <v>-0.03722084367245657</v>
      </c>
      <c r="E21" s="6">
        <v>141</v>
      </c>
    </row>
    <row r="22" spans="1:5" ht="12.75">
      <c r="A22" s="3" t="s">
        <v>19</v>
      </c>
      <c r="B22" s="3">
        <v>468</v>
      </c>
      <c r="C22" s="3">
        <v>407</v>
      </c>
      <c r="D22" s="17">
        <f t="shared" si="0"/>
        <v>0.14987714987714987</v>
      </c>
      <c r="E22" s="6">
        <v>183</v>
      </c>
    </row>
    <row r="23" spans="1:5" ht="12.75">
      <c r="A23" s="3" t="s">
        <v>20</v>
      </c>
      <c r="B23" s="3">
        <v>184</v>
      </c>
      <c r="C23" s="3">
        <v>193</v>
      </c>
      <c r="D23" s="17">
        <f t="shared" si="0"/>
        <v>-0.046632124352331605</v>
      </c>
      <c r="E23" s="6">
        <v>70</v>
      </c>
    </row>
    <row r="24" spans="1:5" ht="12.75">
      <c r="A24" s="3" t="s">
        <v>21</v>
      </c>
      <c r="B24" s="3">
        <v>209</v>
      </c>
      <c r="C24" s="3">
        <v>181</v>
      </c>
      <c r="D24" s="17">
        <f t="shared" si="0"/>
        <v>0.15469613259668508</v>
      </c>
      <c r="E24" s="6">
        <v>69</v>
      </c>
    </row>
    <row r="25" spans="1:5" ht="12.75">
      <c r="A25" s="3" t="s">
        <v>22</v>
      </c>
      <c r="B25" s="3">
        <v>218</v>
      </c>
      <c r="C25" s="3">
        <v>171</v>
      </c>
      <c r="D25" s="17">
        <f t="shared" si="0"/>
        <v>0.27485380116959063</v>
      </c>
      <c r="E25" s="6">
        <v>84</v>
      </c>
    </row>
    <row r="26" spans="1:5" ht="12.75">
      <c r="A26" s="3" t="s">
        <v>23</v>
      </c>
      <c r="B26" s="3">
        <v>349</v>
      </c>
      <c r="C26" s="3">
        <v>330</v>
      </c>
      <c r="D26" s="17">
        <f t="shared" si="0"/>
        <v>0.05757575757575758</v>
      </c>
      <c r="E26" s="6">
        <v>123</v>
      </c>
    </row>
    <row r="27" spans="1:5" ht="12.75">
      <c r="A27" s="3" t="s">
        <v>24</v>
      </c>
      <c r="B27" s="3">
        <v>147</v>
      </c>
      <c r="C27" s="3">
        <v>137</v>
      </c>
      <c r="D27" s="17">
        <f t="shared" si="0"/>
        <v>0.072992700729927</v>
      </c>
      <c r="E27" s="6">
        <v>72</v>
      </c>
    </row>
    <row r="28" spans="1:5" ht="12.75">
      <c r="A28" s="3" t="s">
        <v>25</v>
      </c>
      <c r="B28" s="3">
        <v>718</v>
      </c>
      <c r="C28" s="3">
        <v>598</v>
      </c>
      <c r="D28" s="17">
        <f t="shared" si="0"/>
        <v>0.20066889632107024</v>
      </c>
      <c r="E28" s="6">
        <v>252</v>
      </c>
    </row>
    <row r="29" spans="1:5" ht="12.75">
      <c r="A29" s="3" t="s">
        <v>26</v>
      </c>
      <c r="B29" s="3">
        <v>705</v>
      </c>
      <c r="C29" s="3">
        <v>568</v>
      </c>
      <c r="D29" s="17">
        <f t="shared" si="0"/>
        <v>0.24119718309859156</v>
      </c>
      <c r="E29" s="6">
        <v>275</v>
      </c>
    </row>
    <row r="30" spans="1:5" ht="12.75">
      <c r="A30" s="3" t="s">
        <v>27</v>
      </c>
      <c r="B30" s="3">
        <v>357</v>
      </c>
      <c r="C30" s="3">
        <v>301</v>
      </c>
      <c r="D30" s="17">
        <f t="shared" si="0"/>
        <v>0.18604651162790697</v>
      </c>
      <c r="E30" s="6">
        <v>139</v>
      </c>
    </row>
    <row r="31" spans="1:5" ht="12.75">
      <c r="A31" s="3" t="s">
        <v>28</v>
      </c>
      <c r="B31" s="3">
        <v>198</v>
      </c>
      <c r="C31" s="3">
        <v>146</v>
      </c>
      <c r="D31" s="17">
        <f t="shared" si="0"/>
        <v>0.3561643835616438</v>
      </c>
      <c r="E31" s="6">
        <v>75</v>
      </c>
    </row>
    <row r="32" spans="1:5" ht="12.75">
      <c r="A32" s="3" t="s">
        <v>29</v>
      </c>
      <c r="B32" s="3">
        <v>407</v>
      </c>
      <c r="C32" s="3">
        <v>341</v>
      </c>
      <c r="D32" s="17">
        <f t="shared" si="0"/>
        <v>0.1935483870967742</v>
      </c>
      <c r="E32" s="6">
        <v>158</v>
      </c>
    </row>
    <row r="33" spans="1:5" ht="12.75">
      <c r="A33" s="3" t="s">
        <v>30</v>
      </c>
      <c r="B33" s="3">
        <v>313</v>
      </c>
      <c r="C33" s="3">
        <v>276</v>
      </c>
      <c r="D33" s="17">
        <f t="shared" si="0"/>
        <v>0.13405797101449277</v>
      </c>
      <c r="E33" s="6">
        <v>111</v>
      </c>
    </row>
    <row r="34" spans="1:5" ht="12.75">
      <c r="A34" s="3" t="s">
        <v>31</v>
      </c>
      <c r="B34" s="3">
        <v>209</v>
      </c>
      <c r="C34" s="3">
        <v>242</v>
      </c>
      <c r="D34" s="17">
        <f t="shared" si="0"/>
        <v>-0.13636363636363635</v>
      </c>
      <c r="E34" s="6">
        <v>76</v>
      </c>
    </row>
    <row r="35" spans="1:5" ht="12.75">
      <c r="A35" s="3" t="s">
        <v>32</v>
      </c>
      <c r="B35" s="3">
        <v>503</v>
      </c>
      <c r="C35" s="3">
        <v>479</v>
      </c>
      <c r="D35" s="17">
        <f t="shared" si="0"/>
        <v>0.05010438413361169</v>
      </c>
      <c r="E35" s="6">
        <v>177</v>
      </c>
    </row>
    <row r="36" spans="1:5" ht="12.75">
      <c r="A36" s="3" t="s">
        <v>33</v>
      </c>
      <c r="B36" s="3">
        <v>265</v>
      </c>
      <c r="C36" s="3">
        <v>226</v>
      </c>
      <c r="D36" s="17">
        <f t="shared" si="0"/>
        <v>0.17256637168141592</v>
      </c>
      <c r="E36" s="6">
        <v>90</v>
      </c>
    </row>
    <row r="37" spans="1:5" ht="12.75">
      <c r="A37" s="3" t="s">
        <v>35</v>
      </c>
      <c r="B37" s="3">
        <v>347</v>
      </c>
      <c r="C37" s="3">
        <v>270</v>
      </c>
      <c r="D37" s="17">
        <f t="shared" si="0"/>
        <v>0.2851851851851852</v>
      </c>
      <c r="E37" s="6">
        <v>136</v>
      </c>
    </row>
    <row r="38" spans="1:5" ht="12.75">
      <c r="A38" s="3" t="s">
        <v>36</v>
      </c>
      <c r="B38" s="3">
        <v>348</v>
      </c>
      <c r="C38" s="3">
        <v>285</v>
      </c>
      <c r="D38" s="17">
        <f t="shared" si="0"/>
        <v>0.22105263157894736</v>
      </c>
      <c r="E38" s="6">
        <v>124</v>
      </c>
    </row>
    <row r="39" spans="1:5" ht="12.75">
      <c r="A39" s="3" t="s">
        <v>34</v>
      </c>
      <c r="B39" s="3">
        <v>242</v>
      </c>
      <c r="C39" s="3">
        <v>201</v>
      </c>
      <c r="D39" s="17">
        <f t="shared" si="0"/>
        <v>0.20398009950248755</v>
      </c>
      <c r="E39" s="6">
        <v>87</v>
      </c>
    </row>
    <row r="40" spans="1:5" ht="12.75">
      <c r="A40" s="3" t="s">
        <v>37</v>
      </c>
      <c r="B40" s="3">
        <v>191</v>
      </c>
      <c r="C40" s="3">
        <v>123</v>
      </c>
      <c r="D40" s="17">
        <f t="shared" si="0"/>
        <v>0.5528455284552846</v>
      </c>
      <c r="E40" s="6">
        <v>63</v>
      </c>
    </row>
    <row r="41" spans="1:5" ht="12.75">
      <c r="A41" s="3" t="s">
        <v>38</v>
      </c>
      <c r="B41" s="3">
        <v>807</v>
      </c>
      <c r="C41" s="3">
        <v>723</v>
      </c>
      <c r="D41" s="17">
        <f t="shared" si="0"/>
        <v>0.11618257261410789</v>
      </c>
      <c r="E41" s="6">
        <v>325</v>
      </c>
    </row>
    <row r="42" spans="1:5" ht="12.75">
      <c r="A42" s="3" t="s">
        <v>39</v>
      </c>
      <c r="B42" s="3">
        <v>244</v>
      </c>
      <c r="C42" s="3">
        <v>207</v>
      </c>
      <c r="D42" s="17">
        <f t="shared" si="0"/>
        <v>0.178743961352657</v>
      </c>
      <c r="E42" s="6">
        <v>104</v>
      </c>
    </row>
    <row r="43" spans="1:5" s="1" customFormat="1" ht="12.75">
      <c r="A43" s="3" t="s">
        <v>40</v>
      </c>
      <c r="B43" s="3">
        <v>192</v>
      </c>
      <c r="C43" s="3">
        <v>159</v>
      </c>
      <c r="D43" s="17">
        <f t="shared" si="0"/>
        <v>0.20754716981132076</v>
      </c>
      <c r="E43" s="6">
        <v>68</v>
      </c>
    </row>
    <row r="44" spans="1:5" ht="12.75">
      <c r="A44" s="3" t="s">
        <v>42</v>
      </c>
      <c r="B44" s="3">
        <v>283</v>
      </c>
      <c r="C44" s="3">
        <v>212</v>
      </c>
      <c r="D44" s="17">
        <f t="shared" si="0"/>
        <v>0.33490566037735847</v>
      </c>
      <c r="E44" s="6">
        <v>97</v>
      </c>
    </row>
    <row r="45" spans="1:5" s="1" customFormat="1" ht="12.75">
      <c r="A45" s="3" t="s">
        <v>41</v>
      </c>
      <c r="B45" s="3">
        <v>299</v>
      </c>
      <c r="C45" s="3">
        <v>241</v>
      </c>
      <c r="D45" s="17">
        <f t="shared" si="0"/>
        <v>0.24066390041493776</v>
      </c>
      <c r="E45" s="6">
        <v>99</v>
      </c>
    </row>
    <row r="46" spans="1:5" s="1" customFormat="1" ht="12.75">
      <c r="A46" s="15" t="s">
        <v>72</v>
      </c>
      <c r="B46" s="6">
        <v>18087</v>
      </c>
      <c r="C46" s="6">
        <v>16069</v>
      </c>
      <c r="D46" s="17">
        <f t="shared" si="0"/>
        <v>0.12558342149480367</v>
      </c>
      <c r="E46" s="6">
        <v>6860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7" ht="33" customHeight="1">
      <c r="A3" s="14" t="s">
        <v>43</v>
      </c>
      <c r="B3" s="14" t="s">
        <v>64</v>
      </c>
      <c r="C3" s="14" t="s">
        <v>82</v>
      </c>
      <c r="D3" s="14" t="s">
        <v>80</v>
      </c>
      <c r="E3" s="14" t="s">
        <v>74</v>
      </c>
      <c r="F3" s="14" t="s">
        <v>83</v>
      </c>
      <c r="G3" s="1"/>
    </row>
    <row r="4" spans="1:7" ht="12.75">
      <c r="A4" s="21" t="s">
        <v>65</v>
      </c>
      <c r="B4" s="4" t="s">
        <v>51</v>
      </c>
      <c r="C4" s="6"/>
      <c r="D4" s="6">
        <v>1</v>
      </c>
      <c r="E4" s="12">
        <f aca="true" t="shared" si="0" ref="E4:E55">(C4-D4)/D4</f>
        <v>-1</v>
      </c>
      <c r="F4" s="18"/>
      <c r="G4" s="1"/>
    </row>
    <row r="5" spans="1:7" ht="12.75">
      <c r="A5" s="21"/>
      <c r="B5" s="4" t="s">
        <v>52</v>
      </c>
      <c r="C5" s="6">
        <v>2</v>
      </c>
      <c r="D5" s="6">
        <v>1</v>
      </c>
      <c r="E5" s="12">
        <f t="shared" si="0"/>
        <v>1</v>
      </c>
      <c r="F5" s="18">
        <v>1</v>
      </c>
      <c r="G5" s="1"/>
    </row>
    <row r="6" spans="1:7" ht="12.75">
      <c r="A6" s="21"/>
      <c r="B6" s="4" t="s">
        <v>53</v>
      </c>
      <c r="C6" s="6">
        <v>17</v>
      </c>
      <c r="D6" s="6">
        <v>9</v>
      </c>
      <c r="E6" s="12">
        <f t="shared" si="0"/>
        <v>0.8888888888888888</v>
      </c>
      <c r="F6" s="18">
        <v>4</v>
      </c>
      <c r="G6" s="1"/>
    </row>
    <row r="7" spans="1:6" ht="12.75">
      <c r="A7" s="21"/>
      <c r="B7" s="4" t="s">
        <v>54</v>
      </c>
      <c r="C7" s="6">
        <v>3</v>
      </c>
      <c r="D7" s="6">
        <v>5</v>
      </c>
      <c r="E7" s="12">
        <f t="shared" si="0"/>
        <v>-0.4</v>
      </c>
      <c r="F7" s="18">
        <v>2</v>
      </c>
    </row>
    <row r="8" spans="1:6" ht="12.75">
      <c r="A8" s="21"/>
      <c r="B8" s="4" t="s">
        <v>56</v>
      </c>
      <c r="C8" s="8">
        <v>4</v>
      </c>
      <c r="D8" s="8">
        <v>4</v>
      </c>
      <c r="E8" s="12">
        <f t="shared" si="0"/>
        <v>0</v>
      </c>
      <c r="F8" s="18">
        <v>3</v>
      </c>
    </row>
    <row r="9" spans="1:6" ht="12.75">
      <c r="A9" s="21"/>
      <c r="B9" s="4" t="s">
        <v>57</v>
      </c>
      <c r="C9" s="8">
        <v>2</v>
      </c>
      <c r="D9" s="8">
        <v>4</v>
      </c>
      <c r="E9" s="12">
        <f t="shared" si="0"/>
        <v>-0.5</v>
      </c>
      <c r="F9" s="18">
        <v>2</v>
      </c>
    </row>
    <row r="10" spans="1:6" ht="12.75">
      <c r="A10" s="21"/>
      <c r="B10" s="4" t="s">
        <v>45</v>
      </c>
      <c r="C10" s="8">
        <v>5</v>
      </c>
      <c r="D10" s="8">
        <v>5</v>
      </c>
      <c r="E10" s="12">
        <f t="shared" si="0"/>
        <v>0</v>
      </c>
      <c r="F10" s="18">
        <v>2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4" t="s">
        <v>58</v>
      </c>
      <c r="C12" s="8">
        <v>13</v>
      </c>
      <c r="D12" s="8">
        <v>10</v>
      </c>
      <c r="E12" s="12">
        <f t="shared" si="0"/>
        <v>0.3</v>
      </c>
      <c r="F12" s="18">
        <v>8</v>
      </c>
    </row>
    <row r="13" spans="1:6" ht="12.75">
      <c r="A13" s="21"/>
      <c r="B13" s="4" t="s">
        <v>59</v>
      </c>
      <c r="C13" s="8">
        <v>4</v>
      </c>
      <c r="D13" s="8">
        <v>5</v>
      </c>
      <c r="E13" s="12">
        <f t="shared" si="0"/>
        <v>-0.2</v>
      </c>
      <c r="F13" s="18">
        <v>2</v>
      </c>
    </row>
    <row r="14" spans="1:6" ht="12.75">
      <c r="A14" s="21"/>
      <c r="B14" s="4" t="s">
        <v>60</v>
      </c>
      <c r="C14" s="8">
        <v>1</v>
      </c>
      <c r="D14" s="8">
        <v>2</v>
      </c>
      <c r="E14" s="12">
        <f t="shared" si="0"/>
        <v>-0.5</v>
      </c>
      <c r="F14" s="18">
        <v>1</v>
      </c>
    </row>
    <row r="15" spans="1:6" ht="12.75">
      <c r="A15" s="21"/>
      <c r="B15" s="4" t="s">
        <v>62</v>
      </c>
      <c r="C15" s="8">
        <v>30</v>
      </c>
      <c r="D15" s="8">
        <v>49</v>
      </c>
      <c r="E15" s="12">
        <f t="shared" si="0"/>
        <v>-0.3877551020408163</v>
      </c>
      <c r="F15" s="18">
        <v>6</v>
      </c>
    </row>
    <row r="16" spans="1:6" ht="12.75">
      <c r="A16" s="16" t="s">
        <v>66</v>
      </c>
      <c r="B16" s="4"/>
      <c r="C16" s="8">
        <v>81</v>
      </c>
      <c r="D16" s="8">
        <v>96</v>
      </c>
      <c r="E16" s="12">
        <f t="shared" si="0"/>
        <v>-0.15625</v>
      </c>
      <c r="F16" s="18">
        <v>31</v>
      </c>
    </row>
    <row r="17" spans="1:6" ht="14.25" customHeight="1">
      <c r="A17" s="21" t="s">
        <v>67</v>
      </c>
      <c r="B17" s="4" t="s">
        <v>51</v>
      </c>
      <c r="C17" s="8">
        <v>2</v>
      </c>
      <c r="D17" s="8">
        <v>6</v>
      </c>
      <c r="E17" s="12">
        <f t="shared" si="0"/>
        <v>-0.6666666666666666</v>
      </c>
      <c r="F17" s="18">
        <v>1</v>
      </c>
    </row>
    <row r="18" spans="1:7" s="1" customFormat="1" ht="14.25" customHeight="1">
      <c r="A18" s="21"/>
      <c r="B18" s="4" t="s">
        <v>52</v>
      </c>
      <c r="C18" s="8">
        <v>12</v>
      </c>
      <c r="D18" s="8">
        <v>15</v>
      </c>
      <c r="E18" s="12">
        <f t="shared" si="0"/>
        <v>-0.2</v>
      </c>
      <c r="F18" s="18">
        <v>5</v>
      </c>
      <c r="G18"/>
    </row>
    <row r="19" spans="1:7" s="1" customFormat="1" ht="12.75" customHeight="1">
      <c r="A19" s="21"/>
      <c r="B19" s="4" t="s">
        <v>53</v>
      </c>
      <c r="C19" s="8">
        <v>83</v>
      </c>
      <c r="D19" s="8">
        <v>97</v>
      </c>
      <c r="E19" s="12">
        <f t="shared" si="0"/>
        <v>-0.14432989690721648</v>
      </c>
      <c r="F19" s="18">
        <v>31</v>
      </c>
      <c r="G19"/>
    </row>
    <row r="20" spans="1:7" s="1" customFormat="1" ht="13.5" customHeight="1">
      <c r="A20" s="21"/>
      <c r="B20" s="5" t="s">
        <v>54</v>
      </c>
      <c r="C20" s="8">
        <v>9</v>
      </c>
      <c r="D20" s="8">
        <v>18</v>
      </c>
      <c r="E20" s="12">
        <f t="shared" si="0"/>
        <v>-0.5</v>
      </c>
      <c r="F20" s="18">
        <v>2</v>
      </c>
      <c r="G20"/>
    </row>
    <row r="21" spans="1:6" ht="12.75">
      <c r="A21" s="21"/>
      <c r="B21" s="7" t="s">
        <v>56</v>
      </c>
      <c r="C21" s="8">
        <v>55</v>
      </c>
      <c r="D21" s="8">
        <v>52</v>
      </c>
      <c r="E21" s="12">
        <f t="shared" si="0"/>
        <v>0.057692307692307696</v>
      </c>
      <c r="F21" s="18">
        <v>19</v>
      </c>
    </row>
    <row r="22" spans="1:6" ht="12.75">
      <c r="A22" s="21"/>
      <c r="B22" s="4" t="s">
        <v>44</v>
      </c>
      <c r="C22" s="8">
        <v>1</v>
      </c>
      <c r="D22" s="8"/>
      <c r="E22" s="12"/>
      <c r="F22" s="18"/>
    </row>
    <row r="23" spans="1:6" ht="12.75">
      <c r="A23" s="21"/>
      <c r="B23" s="4" t="s">
        <v>57</v>
      </c>
      <c r="C23" s="8">
        <v>9</v>
      </c>
      <c r="D23" s="8">
        <v>9</v>
      </c>
      <c r="E23" s="12">
        <f t="shared" si="0"/>
        <v>0</v>
      </c>
      <c r="F23" s="18">
        <v>1</v>
      </c>
    </row>
    <row r="24" spans="1:6" ht="12.75">
      <c r="A24" s="21"/>
      <c r="B24" s="4" t="s">
        <v>76</v>
      </c>
      <c r="C24" s="8"/>
      <c r="D24" s="8">
        <v>1</v>
      </c>
      <c r="E24" s="12">
        <f t="shared" si="0"/>
        <v>-1</v>
      </c>
      <c r="F24" s="18"/>
    </row>
    <row r="25" spans="1:6" ht="12.75">
      <c r="A25" s="21"/>
      <c r="B25" s="4" t="s">
        <v>45</v>
      </c>
      <c r="C25" s="8">
        <v>30</v>
      </c>
      <c r="D25" s="8">
        <v>24</v>
      </c>
      <c r="E25" s="12">
        <f t="shared" si="0"/>
        <v>0.25</v>
      </c>
      <c r="F25" s="18">
        <v>11</v>
      </c>
    </row>
    <row r="26" spans="1:6" ht="12.75">
      <c r="A26" s="21"/>
      <c r="B26" s="6" t="s">
        <v>46</v>
      </c>
      <c r="C26" s="8">
        <v>1</v>
      </c>
      <c r="D26" s="8">
        <v>1</v>
      </c>
      <c r="E26" s="12">
        <f t="shared" si="0"/>
        <v>0</v>
      </c>
      <c r="F26" s="18"/>
    </row>
    <row r="27" spans="1:6" ht="12.75">
      <c r="A27" s="21"/>
      <c r="B27" s="4" t="s">
        <v>58</v>
      </c>
      <c r="C27" s="8">
        <v>45</v>
      </c>
      <c r="D27" s="8">
        <v>49</v>
      </c>
      <c r="E27" s="12">
        <f t="shared" si="0"/>
        <v>-0.08163265306122448</v>
      </c>
      <c r="F27" s="18">
        <v>19</v>
      </c>
    </row>
    <row r="28" spans="1:6" ht="12.75">
      <c r="A28" s="21"/>
      <c r="B28" s="4" t="s">
        <v>59</v>
      </c>
      <c r="C28" s="8">
        <v>17</v>
      </c>
      <c r="D28" s="8">
        <v>36</v>
      </c>
      <c r="E28" s="12">
        <f t="shared" si="0"/>
        <v>-0.5277777777777778</v>
      </c>
      <c r="F28" s="18">
        <v>5</v>
      </c>
    </row>
    <row r="29" spans="1:6" ht="12.75">
      <c r="A29" s="21"/>
      <c r="B29" s="4" t="s">
        <v>47</v>
      </c>
      <c r="C29" s="8">
        <v>3</v>
      </c>
      <c r="D29" s="8">
        <v>1</v>
      </c>
      <c r="E29" s="12">
        <f t="shared" si="0"/>
        <v>2</v>
      </c>
      <c r="F29" s="18">
        <v>1</v>
      </c>
    </row>
    <row r="30" spans="1:6" ht="12.75">
      <c r="A30" s="21"/>
      <c r="B30" s="4" t="s">
        <v>60</v>
      </c>
      <c r="C30" s="8">
        <v>5</v>
      </c>
      <c r="D30" s="8">
        <v>7</v>
      </c>
      <c r="E30" s="12">
        <f t="shared" si="0"/>
        <v>-0.2857142857142857</v>
      </c>
      <c r="F30" s="18">
        <v>1</v>
      </c>
    </row>
    <row r="31" spans="1:6" ht="12.75">
      <c r="A31" s="21"/>
      <c r="B31" s="4" t="s">
        <v>62</v>
      </c>
      <c r="C31" s="8">
        <v>151</v>
      </c>
      <c r="D31" s="8">
        <v>143</v>
      </c>
      <c r="E31" s="12">
        <f t="shared" si="0"/>
        <v>0.055944055944055944</v>
      </c>
      <c r="F31" s="18">
        <v>62</v>
      </c>
    </row>
    <row r="32" spans="1:6" ht="12.75">
      <c r="A32" s="21"/>
      <c r="B32" s="4" t="s">
        <v>48</v>
      </c>
      <c r="C32" s="8">
        <v>5</v>
      </c>
      <c r="D32" s="8">
        <v>3</v>
      </c>
      <c r="E32" s="12">
        <f t="shared" si="0"/>
        <v>0.6666666666666666</v>
      </c>
      <c r="F32" s="18">
        <v>2</v>
      </c>
    </row>
    <row r="33" spans="1:6" ht="12.75">
      <c r="A33" s="16" t="s">
        <v>68</v>
      </c>
      <c r="B33" s="4"/>
      <c r="C33" s="8">
        <v>428</v>
      </c>
      <c r="D33" s="8">
        <v>462</v>
      </c>
      <c r="E33" s="12">
        <f t="shared" si="0"/>
        <v>-0.0735930735930736</v>
      </c>
      <c r="F33" s="18">
        <v>160</v>
      </c>
    </row>
    <row r="34" spans="1:7" s="1" customFormat="1" ht="14.25" customHeight="1">
      <c r="A34" s="21" t="s">
        <v>69</v>
      </c>
      <c r="B34" s="4" t="s">
        <v>50</v>
      </c>
      <c r="C34" s="8">
        <v>4</v>
      </c>
      <c r="D34" s="8">
        <v>4</v>
      </c>
      <c r="E34" s="12">
        <f t="shared" si="0"/>
        <v>0</v>
      </c>
      <c r="F34" s="18">
        <v>0</v>
      </c>
      <c r="G34"/>
    </row>
    <row r="35" spans="1:7" s="1" customFormat="1" ht="12.75">
      <c r="A35" s="21"/>
      <c r="B35" s="4" t="s">
        <v>51</v>
      </c>
      <c r="C35" s="8">
        <v>879</v>
      </c>
      <c r="D35" s="8">
        <v>732</v>
      </c>
      <c r="E35" s="12">
        <f t="shared" si="0"/>
        <v>0.20081967213114754</v>
      </c>
      <c r="F35" s="18">
        <v>332</v>
      </c>
      <c r="G35"/>
    </row>
    <row r="36" spans="1:6" ht="12.75">
      <c r="A36" s="21"/>
      <c r="B36" s="4" t="s">
        <v>52</v>
      </c>
      <c r="C36" s="10">
        <v>456</v>
      </c>
      <c r="D36" s="10">
        <v>342</v>
      </c>
      <c r="E36" s="12">
        <f t="shared" si="0"/>
        <v>0.3333333333333333</v>
      </c>
      <c r="F36" s="18">
        <v>172</v>
      </c>
    </row>
    <row r="37" spans="1:7" s="2" customFormat="1" ht="12.75" customHeight="1">
      <c r="A37" s="21"/>
      <c r="B37" s="4" t="s">
        <v>53</v>
      </c>
      <c r="C37" s="8">
        <v>1463</v>
      </c>
      <c r="D37" s="8">
        <v>1322</v>
      </c>
      <c r="E37" s="12">
        <f t="shared" si="0"/>
        <v>0.10665658093797277</v>
      </c>
      <c r="F37" s="18">
        <v>533</v>
      </c>
      <c r="G37"/>
    </row>
    <row r="38" spans="1:7" s="1" customFormat="1" ht="12.75" customHeight="1">
      <c r="A38" s="21"/>
      <c r="B38" s="5" t="s">
        <v>75</v>
      </c>
      <c r="C38" s="8">
        <v>3</v>
      </c>
      <c r="D38" s="8">
        <v>2</v>
      </c>
      <c r="E38" s="12">
        <f t="shared" si="0"/>
        <v>0.5</v>
      </c>
      <c r="F38" s="18">
        <v>3</v>
      </c>
      <c r="G38"/>
    </row>
    <row r="39" spans="1:6" ht="12.75">
      <c r="A39" s="21"/>
      <c r="B39" s="7" t="s">
        <v>54</v>
      </c>
      <c r="C39" s="8">
        <v>1376</v>
      </c>
      <c r="D39" s="8">
        <v>1387</v>
      </c>
      <c r="E39" s="12">
        <f t="shared" si="0"/>
        <v>-0.007930785868781542</v>
      </c>
      <c r="F39" s="18">
        <v>563</v>
      </c>
    </row>
    <row r="40" spans="1:6" ht="12.75">
      <c r="A40" s="21"/>
      <c r="B40" s="4" t="s">
        <v>55</v>
      </c>
      <c r="C40" s="8">
        <v>908</v>
      </c>
      <c r="D40" s="8">
        <v>714</v>
      </c>
      <c r="E40" s="12">
        <f t="shared" si="0"/>
        <v>0.27170868347338933</v>
      </c>
      <c r="F40" s="18">
        <v>330</v>
      </c>
    </row>
    <row r="41" spans="1:6" ht="12.75">
      <c r="A41" s="21"/>
      <c r="B41" s="4" t="s">
        <v>56</v>
      </c>
      <c r="C41" s="8">
        <v>4883</v>
      </c>
      <c r="D41" s="8">
        <v>4469</v>
      </c>
      <c r="E41" s="12">
        <f t="shared" si="0"/>
        <v>0.0926381740881629</v>
      </c>
      <c r="F41" s="18">
        <v>1851</v>
      </c>
    </row>
    <row r="42" spans="1:6" ht="12.75">
      <c r="A42" s="21"/>
      <c r="B42" s="4" t="s">
        <v>44</v>
      </c>
      <c r="C42" s="8">
        <v>1687</v>
      </c>
      <c r="D42" s="8">
        <v>1470</v>
      </c>
      <c r="E42" s="12">
        <f t="shared" si="0"/>
        <v>0.14761904761904762</v>
      </c>
      <c r="F42" s="18">
        <v>657</v>
      </c>
    </row>
    <row r="43" spans="1:6" ht="12.75">
      <c r="A43" s="21"/>
      <c r="B43" s="4" t="s">
        <v>57</v>
      </c>
      <c r="C43" s="8">
        <v>76</v>
      </c>
      <c r="D43" s="8">
        <v>67</v>
      </c>
      <c r="E43" s="12">
        <f t="shared" si="0"/>
        <v>0.13432835820895522</v>
      </c>
      <c r="F43" s="18">
        <v>25</v>
      </c>
    </row>
    <row r="44" spans="1:6" ht="12.75">
      <c r="A44" s="21"/>
      <c r="B44" s="4" t="s">
        <v>45</v>
      </c>
      <c r="C44" s="8">
        <v>903</v>
      </c>
      <c r="D44" s="8">
        <v>781</v>
      </c>
      <c r="E44" s="12">
        <f t="shared" si="0"/>
        <v>0.15620998719590268</v>
      </c>
      <c r="F44" s="18">
        <v>335</v>
      </c>
    </row>
    <row r="45" spans="1:6" ht="12.75">
      <c r="A45" s="21"/>
      <c r="B45" s="4" t="s">
        <v>46</v>
      </c>
      <c r="C45" s="8">
        <v>26</v>
      </c>
      <c r="D45" s="8">
        <v>25</v>
      </c>
      <c r="E45" s="12">
        <f t="shared" si="0"/>
        <v>0.04</v>
      </c>
      <c r="F45" s="18">
        <v>15</v>
      </c>
    </row>
    <row r="46" spans="1:6" ht="12.75">
      <c r="A46" s="21"/>
      <c r="B46" s="4" t="s">
        <v>58</v>
      </c>
      <c r="C46" s="8">
        <v>1459</v>
      </c>
      <c r="D46" s="8">
        <v>1281</v>
      </c>
      <c r="E46" s="12">
        <f t="shared" si="0"/>
        <v>0.13895394223263074</v>
      </c>
      <c r="F46" s="18">
        <v>544</v>
      </c>
    </row>
    <row r="47" spans="1:6" ht="12.75">
      <c r="A47" s="21"/>
      <c r="B47" s="4" t="s">
        <v>59</v>
      </c>
      <c r="C47" s="11">
        <v>921</v>
      </c>
      <c r="D47" s="8">
        <v>757</v>
      </c>
      <c r="E47" s="12">
        <f t="shared" si="0"/>
        <v>0.2166446499339498</v>
      </c>
      <c r="F47" s="18">
        <v>353</v>
      </c>
    </row>
    <row r="48" spans="1:7" s="1" customFormat="1" ht="12.75">
      <c r="A48" s="21"/>
      <c r="B48" s="9" t="s">
        <v>60</v>
      </c>
      <c r="C48" s="8">
        <v>217</v>
      </c>
      <c r="D48" s="8">
        <v>184</v>
      </c>
      <c r="E48" s="12">
        <f t="shared" si="0"/>
        <v>0.1793478260869565</v>
      </c>
      <c r="F48" s="18">
        <v>82</v>
      </c>
      <c r="G48"/>
    </row>
    <row r="49" spans="1:7" s="1" customFormat="1" ht="12.75">
      <c r="A49" s="21"/>
      <c r="B49" s="9" t="s">
        <v>61</v>
      </c>
      <c r="C49" s="8">
        <v>55</v>
      </c>
      <c r="D49" s="8">
        <v>45</v>
      </c>
      <c r="E49" s="12">
        <f t="shared" si="0"/>
        <v>0.2222222222222222</v>
      </c>
      <c r="F49" s="18">
        <v>17</v>
      </c>
      <c r="G49"/>
    </row>
    <row r="50" spans="1:6" ht="12.75">
      <c r="A50" s="21"/>
      <c r="B50" s="6" t="s">
        <v>49</v>
      </c>
      <c r="C50" s="6">
        <v>240</v>
      </c>
      <c r="D50" s="6">
        <v>208</v>
      </c>
      <c r="E50" s="12">
        <f t="shared" si="0"/>
        <v>0.15384615384615385</v>
      </c>
      <c r="F50" s="18">
        <v>85</v>
      </c>
    </row>
    <row r="51" spans="1:6" ht="12.75">
      <c r="A51" s="21"/>
      <c r="B51" s="6" t="s">
        <v>62</v>
      </c>
      <c r="C51" s="6">
        <v>1292</v>
      </c>
      <c r="D51" s="6">
        <v>1090</v>
      </c>
      <c r="E51" s="12">
        <f t="shared" si="0"/>
        <v>0.1853211009174312</v>
      </c>
      <c r="F51" s="18">
        <v>506</v>
      </c>
    </row>
    <row r="52" spans="1:6" ht="12.75">
      <c r="A52" s="21"/>
      <c r="B52" s="6" t="s">
        <v>63</v>
      </c>
      <c r="C52" s="6">
        <v>380</v>
      </c>
      <c r="D52" s="6">
        <v>341</v>
      </c>
      <c r="E52" s="12">
        <f t="shared" si="0"/>
        <v>0.11436950146627566</v>
      </c>
      <c r="F52" s="18">
        <v>152</v>
      </c>
    </row>
    <row r="53" spans="1:6" ht="12.75">
      <c r="A53" s="21"/>
      <c r="B53" s="6" t="s">
        <v>48</v>
      </c>
      <c r="C53" s="6">
        <v>350</v>
      </c>
      <c r="D53" s="6">
        <v>290</v>
      </c>
      <c r="E53" s="12">
        <f t="shared" si="0"/>
        <v>0.20689655172413793</v>
      </c>
      <c r="F53" s="18">
        <v>114</v>
      </c>
    </row>
    <row r="54" spans="1:6" ht="12.75">
      <c r="A54" s="15" t="s">
        <v>70</v>
      </c>
      <c r="B54" s="6"/>
      <c r="C54" s="6">
        <v>17578</v>
      </c>
      <c r="D54" s="6">
        <v>15511</v>
      </c>
      <c r="E54" s="12">
        <f t="shared" si="0"/>
        <v>0.13326026690735607</v>
      </c>
      <c r="F54" s="18">
        <v>6669</v>
      </c>
    </row>
    <row r="55" spans="1:6" ht="12.75">
      <c r="A55" s="15" t="s">
        <v>73</v>
      </c>
      <c r="B55" s="6"/>
      <c r="C55" s="6">
        <v>18087</v>
      </c>
      <c r="D55" s="6">
        <v>16069</v>
      </c>
      <c r="E55" s="12">
        <f t="shared" si="0"/>
        <v>0.12558342149480367</v>
      </c>
      <c r="F55" s="18">
        <v>6860</v>
      </c>
    </row>
  </sheetData>
  <sheetProtection selectLockedCells="1" selectUnlockedCells="1"/>
  <mergeCells count="5">
    <mergeCell ref="A2:E2"/>
    <mergeCell ref="A4:A15"/>
    <mergeCell ref="A17:A32"/>
    <mergeCell ref="A34:A53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2022-04-13T06:56:54Z</dcterms:modified>
  <cp:category/>
  <cp:version/>
  <cp:contentType/>
  <cp:contentStatus/>
</cp:coreProperties>
</file>