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<sst xmlns="http://schemas.openxmlformats.org/spreadsheetml/2006/main" count="2935" uniqueCount="734">
  <si>
    <t>REST DE PLATA DIF IUN 2014- APR 2015- EBOCS HOME/2012/ISEC/AG/4000004369-SURSA A;STAT SALARII - Ordonantare 4987/20/08/2015CONDESTEANU GABRIELONRC;</t>
  </si>
  <si>
    <t>REST DE PLATA SALARII IULIE 2015- EBOCS HOME/2012/ISEC/AG/4000004369-SURSA D;STAT - Ordonantare 4877/14/08/2015CONDESTEANU GABRIELONRC;</t>
  </si>
  <si>
    <t>REST DE PLATA SALARII IULIE 2015- EBOCS HOME/2012/ISEC/AG/4000004369-SURSA D;STAT - Ordonantare 4875/14/08/2015MARGINEAN IOANONRC;</t>
  </si>
  <si>
    <t>REST DE PLATA SALARII IULIE 2015- EBOCS HOME/2012/ISEC/AG/4000004369-SURSA D;STAT - Ordonantare 4876/14/08/2015STEFU OANAONRC;</t>
  </si>
  <si>
    <t>REST DE PLATA SALARII IULIE 2015- EBOCS HOME/2012/ISEC/AG/4000004369-SURSA D;STAT - Ordonantare 4874/14/08/2015BURDESCU VALENTINAONRC;</t>
  </si>
  <si>
    <t>REST DE PLATA SALARII IULIE 2015- EBOCS HOME/2012/ISEC/AG/4000004369-SURSA D;STAT - Ordonantare 4873/14/08/2015BUCIU ALICEONRC;</t>
  </si>
  <si>
    <t>TAXE SALARII IULIE 2015- EBOCS HOME/2012/ISEC/AG/4000004369-SURSA D;STAT - Ordonantare 4865/14/08/2015BUG ASIG SOC FD SPECIALE-CT UNIC SALARIIONRC;</t>
  </si>
  <si>
    <t>IMPOZIT SALARII IULIE 2015- EBOCS HOME/2012/ISEC/AG/4000004369-SURSA D;STAT - Ordonantare 4866/14/08/2015BUGETUL DE STAT- CT UNIC IMPOZITONRC;</t>
  </si>
  <si>
    <t>IMPOZIT SAL DIF IUN 2014- APR 2015- EBOCS HOME/2012/ISEC/AG/4000004369-SURSA D;STAT SALARII - Ordonantare 4978/20/08/2015BUGETUL DE STAT- CT UNIC IMPOZITONRC;</t>
  </si>
  <si>
    <t>TAXE BASS SAL DIF IUN 2014- APR 2015- EBOCS HOME/2012/ISEC/AG/4000004369-SURSA D;STAT SALARII - Ordonantare 4972/20/08/2015BUG ASIG SOC FD SPECIALE-CT UNIC SALARIIONRC;</t>
  </si>
  <si>
    <t>REST DE PLATA DIF IUN 2014- APR 2015- EBOCS HOME/2012/ISEC/AG/4000004369-SURSA D;STAT SALARII - Ordonantare 4991/20/08/2015BUCIU ALICEONRC;</t>
  </si>
  <si>
    <t>REST DE PLATA DIF IUN 2014- APR 2015- EBOCS HOME/2012/ISEC/AG/4000004369-SURSA D;STAT SALARII - Ordonantare 4992/20/08/2015BURDESCU VALENTINAONRC;</t>
  </si>
  <si>
    <t>REST DE PLATA DIF IUN 2014- APR 2015- EBOCS HOME/2012/ISEC/AG/4000004369-SURSA A;STAT SALARII - Ordonantare 4989/20/08/2015STEFU OANAONRC;</t>
  </si>
  <si>
    <t>REST DE PLATA DIF IUN 2014- APR 2015- EBOCS HOME/2012/ISEC/AG/4000004369-SURSA A;STAT SALARII - Ordonantare 4988/20/08/2015MARGINEAN IOANONRC;</t>
  </si>
  <si>
    <t>REST DE PLATA DIF IUN 2014- APR 2015- EBOCS HOME/2012/ISEC/AG/4000004369-SURSA A;STAT - Ordonantare 4990/20/08/2015CONDESTEANU GABRIELONRC;</t>
  </si>
  <si>
    <t>IMPOZIT SAL DIF IUN 2014- APR 2015- EBOCS HOME/2012/ISEC/AG/4000004369-SURSA A;STAT SALARII - Ordonantare 4977/20/08/2015BUGETUL DE STAT- CT UNIC IMPOZITONRC;</t>
  </si>
  <si>
    <t>03-Aug-15</t>
  </si>
  <si>
    <t>06-Aug-15</t>
  </si>
  <si>
    <t>07-Aug-15</t>
  </si>
  <si>
    <t>12-Aug-15</t>
  </si>
  <si>
    <t>13-Aug-15</t>
  </si>
  <si>
    <t>18-Aug-15</t>
  </si>
  <si>
    <t>25-Aug-15</t>
  </si>
  <si>
    <t>26-Aug-15</t>
  </si>
  <si>
    <t>28-Aug-15</t>
  </si>
  <si>
    <t>CONCEDII ODIHNA 2015;STAT SALARII - Ordonantare 4463/31/07/2015O.N.R.C.ONRC;</t>
  </si>
  <si>
    <t>CONCEDII ODIHNA 2015- ONRC ORC DJ;STAT SALARII - Ordonantare 4556/06/08/2015O.N.R.C.ONRC;</t>
  </si>
  <si>
    <t>CONCEDII ODIHNA AUGUST 2015- ORC GR;STAT SALARII - Ordonantare 4558/06/08/2015COMAN IULIANAONRC;</t>
  </si>
  <si>
    <t>CONCEDII ODIHNA 2015O.N.R.C.TOTAL;</t>
  </si>
  <si>
    <t>PENSIE FACULTATIVA PILON III  IULIE 2015;STAT - Ordonantare 4653/06/08/2015FD DE PENSII FACULT. ING OPTIMONRC;</t>
  </si>
  <si>
    <t>PENSIE FACULTATIVA PILON III IULIE 2015;STAT - Ordonantare 4650/06/08/2015AZT MODERATOONRC;</t>
  </si>
  <si>
    <t>PENSIE FACULTATIVA PILON III  IULIE 2015;STAT - Ordonantare 4654/06/08/2015FD. DE PENSII FACULT.ING CLASICONRC;</t>
  </si>
  <si>
    <t>PENSIE ALIMENTARA IULIE 2015 ORC BC;STAT - Ordonantare 4658/06/08/2015IPATE G.A. ANCAONRC;</t>
  </si>
  <si>
    <t>PENSIE ALIMENTARA IULIE 2015 ONRC;STAT - Ordonantare 4660/06/08/2015TARINA MARIANAONRC;</t>
  </si>
  <si>
    <t>POPRIRE SALARIU IULIE 2015- ORC AR- MANDA MADALINA;STAT - Ordonantare 4701/06/08/2015DIR GEN IMP TX LOC SECT 1ONRC;</t>
  </si>
  <si>
    <t>POPRIRE SALARIU IULIE 2015- ORC GR SIVU DANUT;STAT - Ordonantare 4690/06/08/2015B E J TANASESCU GEORGE DORIANONRC;</t>
  </si>
  <si>
    <t>PENSIE ALIMENTARA IULIE 2015 -ORC SV;STAT - Ordonantare 4663/06/08/2015SUTEA ANDREIONRC;</t>
  </si>
  <si>
    <t>PENSIE ALIMENTARA IULIE 2015 ORC GJ;STAT - Ordonantare 4656/06/08/2015TARBAC LIVIA MIHAELAONRC;</t>
  </si>
  <si>
    <t>POPRIRE SALARIU IULIE 2015- ORC OT- STEFANESCU CARMEN;STAT - Ordonantare 4672/06/08/2015B E J IONILETE RAOL FLORINONRC;</t>
  </si>
  <si>
    <t>CT GMD INTRET APA 20.06-20.07.15;F. NR.26-21/08/2015 - Ordonantare 84/24/08/2015GMD BUSINESS CENTER SRLCT;</t>
  </si>
  <si>
    <t>BC WOOLTOP APA CANAL  IUL 15;F. NR.4501-11/08/2015 - Ordonantare 82/12/08/2015WOOLTOP SRLBC;</t>
  </si>
  <si>
    <t>PH ALEXANDRA APA CANAL IUL 2015;FISA PLATI NR.38-17/08/2015 - Ordonantare 87/18/08/2015ALEXANDRA DAMASCHINPH;</t>
  </si>
  <si>
    <t>CJ SEM CAPITAL APA CANAL  BT DEJ IUL 15;F. NR.2015446-03/08/2015 - Ordonantare 236/14/08/2015SEM CAPITAL SRLCJ;</t>
  </si>
  <si>
    <t>RB RC IF EDIS  APA MENAJERA 11.07-12.08.15;F. NR.3115-24/08/2015 - Ordonantare 110/26/08/2015EDIS BUILDING SRLORCTB;IF;ONRC;</t>
  </si>
  <si>
    <t>CV EUROMOD TRANSPORT DESEURI IUL 2015;F. NR.0302-14/08/2015 - Ordonantare 63/19/08/2015EUROMOD IMPEX SRLCV;</t>
  </si>
  <si>
    <t>BN UNIRAIFEN COLECTARE DESEURI MENAJERE MAI-IUL 2015;F. NR.942-20/08/2015 - Ordonantare 16275/24/08/2015UNIRAIFEN SRLBN;</t>
  </si>
  <si>
    <t>SB PANDOR APA CANAL IUL 15;F. NR.3923-20/08/2015 - Ordonantare 109/24/08/2015PANDOR SIB SRLSB;</t>
  </si>
  <si>
    <t>DJ COMP DE APA OLTENIA APA CANAL AUG 15;F. NR.909833-24/08/2015 - Ordonantare 120/25/08/2015COMPANIA DE APA OLTENIA SADJ;</t>
  </si>
  <si>
    <t>BH SAPIENT TRANSPORT DESEURI IUL 15;F. NR.284-19/08/2015 - Ordonantare 72/25/08/2015SAPIENT SRLBH;</t>
  </si>
  <si>
    <t>BH SAPIENT APA IUL 15;F. NR.284-19/08/2015 - Ordonantare 73/25/08/2015SAPIENT SRLBH;</t>
  </si>
  <si>
    <t>TL IBEROM APA CANAL AUGUST 2015;F. NR.20141928-24/08/2015 - Ordonantare 14506/27/08/2015IBEROM INTERNATIONAL SRLTL;</t>
  </si>
  <si>
    <t>BN AQUABIS APA CANAL PER 28.07-12.08;F. NR.3140603-18/08/2015 - Ordonantare 16370/27/08/2015AQUABIS SABN;</t>
  </si>
  <si>
    <t>NT RIFIL APA IULIE 2015;F. NR.90845-19/08/2015 - Ordonantare 74/27/08/2015RIFIL S.A.NT;</t>
  </si>
  <si>
    <t>HR PRIM TOPLITA  APA CANAL    IULIE  TOPLITA;F. NR.177-05/08/2015 - Ordonantare 120/27/08/2015MUNICIPIUL TOPLITAHR;</t>
  </si>
  <si>
    <t>TM CENTRAL PARK APA RECE IULIE;F. NR.115735-24/08/2015 - Ordonantare 109/27/08/2015CENTRAL PARK SATM;</t>
  </si>
  <si>
    <t>IS FAD AND SALUBR BT PASCANI  IULIE 2015;F. NR.365-26/08/2015 - Ordonantare 49484/28/08/2015FAD AND SRLIS;</t>
  </si>
  <si>
    <t>CL ECOAQUQ APA AUGUST;F. NR.15145716-14/08/2015 - Ordonantare 64/28/08/2015ECOAQUA  S.A.CL;</t>
  </si>
  <si>
    <t>VS SILVERMALL APA SEDIU IULIE 2015;F. NR.7106-18/08/2015 - Ordonantare 64/28/08/2015SILVERMALL SRLVS;</t>
  </si>
  <si>
    <t>MH SECOM APA CANAL AUGUST 2015;F. NR.109636-26/08/2015 - Ordonantare 12412/28/08/2015SECOM SAMH;</t>
  </si>
  <si>
    <t>F 19997137/28.08.15 SALUB IUN 2015SCIFA RENT APARTMENTS SRLONRC;</t>
  </si>
  <si>
    <t>CONSUM APA SEDIU ONRC IUNIE 2015;F. NR.19997137-28/08/2015 - Ordonantare 5109/31/08/2015SCIFA RENT APARTMENTS SRLONRC;</t>
  </si>
  <si>
    <t>AR BENDEA PETRU APA CANAL IUL 15;FISA PLATI NR.28157-27/08/2015 - Ordonantare 28158/31/08/2015BENDEA PETRUAR;</t>
  </si>
  <si>
    <t>VN BRD FOCSANI SALUBRITATE  IUL 15;F. NR.100699-21/08/2015 - Ordonantare 66/31/08/2015BRD FOCSANIVN;</t>
  </si>
  <si>
    <t>VN BRD FOCSANI APA CANAL  IUL 15;F. NR.100699-21/08/2015 - Ordonantare 65/31/08/2015BRD FOCSANIVN;</t>
  </si>
  <si>
    <t>HR ECO CSIK COLECTARE DESEURI AUG 15;F. NR.30078113-26/08/2015 - Ordonantare 128/31/08/2015ECO-CSIKHR;</t>
  </si>
  <si>
    <t>IF PRIMARIA BUFTEA APA CANAL  BT BUFTEA OCT-DEC 2014;F. NR.111-21/08/2015 - Ordonantare 37/31/08/2015PRIMARIA BUFTEA APAIF;</t>
  </si>
  <si>
    <t>IF PRIMARIA BUFTEA APA CANAL IAN -MART 15;F. NR.98-21/08/2015 - Ordonantare 39/31/08/2015PRIMARIA BUFTEA APAIF;</t>
  </si>
  <si>
    <t>CH ABONAMENT TRANSPORT AUG 2015;ORD NR.42453-18/08/2015 - Ordonantare 42453/25/08/2015O.R.C. BRASOVBV;</t>
  </si>
  <si>
    <t>GL TEGALTRANS AB TECUCI-GALATI RETUR IUL 15;F. NR.2900-28/07/2015 - Ordonantare 26646/07/08/2015TEGALTRANS SRLGL;</t>
  </si>
  <si>
    <t>ABONAMENT TRANSPORT AUGUST 2015;ORD NR.74-26/08/2015 - Ordonantare 74/31/08/2015O.R.C. BIHORBH;</t>
  </si>
  <si>
    <t>ABON DEPLAS SEPT 2015 ODORHEI;ORD NR.127-27/08/2015 - Ordonantare 127/31/08/2015O.R.C. HARGHITAHR;</t>
  </si>
  <si>
    <t>ABON TRANSPORT  SEPT 2015;ORD NR.910-27/08/2015 - Ordonantare 910/31/08/2015O.R.C. MUN. BUCURESTIORCTB;</t>
  </si>
  <si>
    <t>BV FBS ASSETS ABONAM RTV IUL 15;F. NR.618-13/08/2015 - Ordonantare 41976/17/08/2015F.B.S ASSETS BV SRLBV;</t>
  </si>
  <si>
    <t>BT E ON ENERG ABONAM RTV IUL 15;F. NR.712222-31/07/2015 - Ordonantare 73/05/08/2015E-ON ENERGIE ROMANIA SABT;</t>
  </si>
  <si>
    <t>PH ALEXANDRA DAMASCH  TAXA RTV  IUL 15;FISA PLATI NR.36-12/08/2015 - Ordonantare 84/12/08/2015ALEXANDRA DAMASCHINPH;</t>
  </si>
  <si>
    <t>BZ CCI BUZAU ABONAM RTV   IUL 15;F. NR.2390-11/08/2015 - Ordonantare 18859/12/08/2015CAMERA DE COMERT IND AGR BUZAUBZ;</t>
  </si>
  <si>
    <t>HD ENEL ENERGIE TAXA RTV AUG 15;F. NR.06296564-13/08/2015 - Ordonantare 96/20/08/2015ENEL ENERGIE SAHD;</t>
  </si>
  <si>
    <t>CJ AFEE CLUJ TAXA RTV IUL 2015;F. NR.2202175926-12/08/2015 - Ordonantare 240/20/08/2015AFEE CLUJCJ;</t>
  </si>
  <si>
    <t>STS SERV COMUNICATII BUCLA LOCALA IULIE 2015;F. NR.05609-19/08/2015 - Ordonantare 4993/24/08/2015SERV.TELECOM SPECIALE U.M.0319TOTAL;</t>
  </si>
  <si>
    <t>CT GMD INTRET ABONAM RTV IULIE 2015;F. NR.26-21/08/2015 - Ordonantare 85/24/08/2015GMD BUSINESS CENTER SRLCT;</t>
  </si>
  <si>
    <t>ABONEMANT CABLU AUGUST 2015- ONRC;F. NR.31851367-20/07/2015 - Ordonantare 4492/04/08/2015RCS &amp; RDS SAONRC;</t>
  </si>
  <si>
    <t>NT TRIMITERI POSTALE 16-31.07.2015;F. NR.8362-17/07/2015 - Ordonantare 66/06/08/2015CNPR OJP IASINT;</t>
  </si>
  <si>
    <t>BH TRIMITERI POSTALE 16-31.07.2015;F. NR.30453-16/07/2015 - Ordonantare 67/06/08/2015CNPR OJP CLUJBH;</t>
  </si>
  <si>
    <t>BT TRIMITERI POSTALE 16-31.07.2015;F. NR.20246-20/07/2015 - Ordonantare 75/06/08/2015CNPR OJP IASIBT;</t>
  </si>
  <si>
    <t>IS TRIMITERI POSTALE 16-31.07.2015;F. NR.18998-16/07/2015 - Ordonantare 45283/06/08/2015CNPR OJP IASIIS;</t>
  </si>
  <si>
    <t>TM TRIMITERI POSTALE 16-31.07.2015;F. NR.46232-21/07/2015 - Ordonantare 104/06/08/2015CNPR OJP TIMISTM;</t>
  </si>
  <si>
    <t>BC TRIMITERI POSTALE 16-31.07.2015;F. NR.23371-16/07/2015 - Ordonantare 74/06/08/2015CNPR OJP IASIBC;</t>
  </si>
  <si>
    <t>VN TRIMITERI POSTALE 16-31.07.2015;F. NR.15977-20/07/2015 - Ordonantare 59/06/08/2015CNPR OJP CONSTANTAVN;</t>
  </si>
  <si>
    <t>CS TRIMITERI POSTALE 16-31.07.2015;F. NR.10141-21/07/2015 - Ordonantare 10951/06/08/2015CNPR OJP TIMISCS;</t>
  </si>
  <si>
    <t>HD TRIMITERI POSTALE 16-31.07.2015;F. NR.13693-22/07/2015 - Ordonantare 91/06/08/2015CNPR OJP TIMISHD;</t>
  </si>
  <si>
    <t>VS TRIMITERI POSTALE 16-31.07.2015;F. NR.13337-02/07/2015 - Ordonantare 56/06/08/2015CNPR OJP IASIVS;</t>
  </si>
  <si>
    <t>GJ TRIMITERI POSTALE 16-31.07.2015;F. NR.19257-17/07/2015 - Ordonantare 65/06/08/2015CNPR OJP DOLJGJ;</t>
  </si>
  <si>
    <t>OT TRIMITERI POSTALE 16-31.07.2015;F. NR.4875-16/07/2015 - Ordonantare 57/06/08/2015CNPR OJP DOLJOT;</t>
  </si>
  <si>
    <t>BV TRIMITERI POSTALE 16-31.07.2015;F. NR.50229-16/07/2015 - Ordonantare 39995/06/08/2015CNPR OJP BRASOVBV;</t>
  </si>
  <si>
    <t>CT TRIMITERI POSTALE 16-31.07.2015;F. NR.14419-30/07/2015 - Ordonantare 76/06/08/2015CNPR OJP CONSTANTACT;</t>
  </si>
  <si>
    <t>BR TRIMITERI POSTALE 16-31.07.2015;F. NR.13671-17/07/2015 - Ordonantare 61/06/08/2015CNPR OJP CONSTANTABR;</t>
  </si>
  <si>
    <t>MH TRIMITERI POSTALE 16-31.07.2015;F. NR.14079-30/07/2015 - Ordonantare 11400/06/08/2015CNPR OJP DOLJMH;</t>
  </si>
  <si>
    <t>CV TRIMITERI POSTALE 16-31.07.2015;F. NR.18048-29/07/2015 - Ordonantare 57/06/08/2015CNPR OJP BRASOVCV;</t>
  </si>
  <si>
    <t>HR TRIMITERI POSTALE 16-31.07.2015;F. NR.12409-16/07/2015 - Ordonantare 115/06/08/2015CN POSTA ROMANA SA-OJP BRASOVHR;</t>
  </si>
  <si>
    <t>BZ TRIMITERI POSTALE 16-31.07.2015;F. NR.21394-17/07/2015 - Ordonantare 18355/06/08/2015CNPR OJP CONSTANTABZ;</t>
  </si>
  <si>
    <t>DB TRIMITERI POSTALE 16-31.07.2015;F. NR.15618-17/07/2015 - Ordonantare 19916/06/08/2015CNPR OJP PRAHOVADB;</t>
  </si>
  <si>
    <t>AR TRIMITERI POSTALE 16-31.07.2015;F. NR.21910-20/07/2015 - Ordonantare 25804/06/08/2015CNPR OJP TIMISAR;</t>
  </si>
  <si>
    <t>SM TRIM POSTALE DECADA II IUL 2015;F. NR.6853-22/07/2015 - Ordonantare 49/06/08/2015CNPR OJP CLUJSM;</t>
  </si>
  <si>
    <t>IF TRIMITERI POSTALE 16-31.07.2015;F. NR.40917-16/07/2015 - Ordonantare 32/06/08/2015COMPANIA NATIONALA POSTA ROMANAIF;ONRC;ORCTB;</t>
  </si>
  <si>
    <t>DJ TRIM POSTALE 16.07-31.07.2015;F. NR.25608-09/07/2015 - Ordonantare 111/06/08/2015CNPR OJP DOLJDJ;</t>
  </si>
  <si>
    <t>VL TRIMITERI POSTALE 16-31.07.2015;F. NR.20612-23/07/2015 - Ordonantare 55/07/08/2015CNPR OJP DOLJVL;</t>
  </si>
  <si>
    <t>GL TRIM POSTALE 16.07-31.07.2015;F. NR.9582-16/07/2015 - Ordonantare 26634/07/08/2015CNPR OJP CONSTANTAGL;</t>
  </si>
  <si>
    <t>TL TRIMITERI POSTALE  16-31.07.2015;F. NR.11095-16/07/2015 - Ordonantare 13683/07/08/2015CNPR OJP CONSTANTATL;</t>
  </si>
  <si>
    <t>TR POSTA PER 16-31.07.2015;F. NR.13309-29/07/2015 - Ordonantare 64/07/08/2015CNPR OJP PRAHOVATR;</t>
  </si>
  <si>
    <t>MS TRIMITERI POSTALE 16-31.07.2015;F. NR.32347-16/07/2015 - Ordonantare 90/10/08/2015CNPR OJP BRASOVMS;</t>
  </si>
  <si>
    <t>SERVICII CURIERAT LUNA  IULIE 2015;F. NR.62496-31/07/2015 - Ordonantare 4879/14/08/2015POSTA ATLASSIB CURIER RAPID S.R.LONRC;</t>
  </si>
  <si>
    <t>BZ CCI BUZAU CURATENIE    IUL 15;F. NR.2390-11/08/2015 - Ordonantare 18866/12/08/2015CAMERA DE COMERT IND AGR BUZAUBZ;</t>
  </si>
  <si>
    <t>CT GMD INTRET ASCENSOR  IUL 15;F. NR.26-21/08/2015 - Ordonantare 83/24/08/2015GMD BUSINESS CENTER SRLCT;</t>
  </si>
  <si>
    <t>BC WOOLTOP  SI INTRET LIFTURI  IUL 15;F. NR.4500-11/08/2015 - Ordonantare 77/12/08/2015WOOLTOP SRLBC;</t>
  </si>
  <si>
    <t>BC WOOLTOP  SERV SI MENTENANTA  INSTAL  IUL 15;F. NR.4500-11/08/2015 - Ordonantare 78/12/08/2015WOOLTOP SRLBC;</t>
  </si>
  <si>
    <t>BC WOOLTOP  CURATENIE IUL 15;F. NR.4500-11/08/2015 - Ordonantare 80/12/08/2015WOOLTOP SRLBC;</t>
  </si>
  <si>
    <t>DB GEOSTAR COMISION ADMIN SEDIU IUL 15;F. NR.5332-04/08/2015 - Ordonantare 20424/12/08/2015GEOSTAR TRANS SRLDB;</t>
  </si>
  <si>
    <t>IS FAD AND CHELT ADMINISTRATIVE BT PASCANI IUL 15;F. NR.359-04/08/2015 - Ordonantare 46657/11/08/2015FAD AND SRLIS;</t>
  </si>
  <si>
    <t>GL NAVLOMAR COMISION ADMIN SEDIU IUL 15+ REGL IUN 15;F. NR.3196-03/08/2015;F. NR.3221-07/08/2015 - Ordonantare 26789/11/08/2015NAVLOMAR INVESTMENT HOLDING SRLGL;</t>
  </si>
  <si>
    <t>REVIZIE INSTALATII IULIE 2015- ONRC;F. NR.467-10/08/2015 - Ordonantare 4778/11/08/2015LPV PROIECT CONSULT SRLONRC;</t>
  </si>
  <si>
    <t>CT BATU DUMITRU COMIS ADMIN SEDIU IUL 15;FISA PLATI NR.15-10/08/2015 - Ordonantare 79/10/08/2015BATU DUMITRUCT;</t>
  </si>
  <si>
    <t>REPARATIE AUTO ONRC  B-64-RCO;F. NR.103-22/07/2015 - Ordonantare 4843/14/08/2015MACSIM AUTO LOGISTICS SRLONRC;</t>
  </si>
  <si>
    <t>REPARATIE AUTO ONRC  B-60-RCN;F. NR.106-28/07/2015 - Ordonantare 4838/14/08/2015MACSIM AUTO LOGISTICS SRLONRC;</t>
  </si>
  <si>
    <t>REPARATIE AUTO ONRC  B-45-RCN;F. NR.104-27/07/2015 - Ordonantare 4837/14/08/2015MACSIM AUTO LOGISTICS SRLONRC;</t>
  </si>
  <si>
    <t>RB RC IF EDIS COMISION ADMINISTRARE SEDIU  IUL 2015;F. NR.3099-03/08/2015 - Ordonantare 814/07/08/2015EDIS BUILDING SRLORCTB;IF;ONRC;</t>
  </si>
  <si>
    <t>SERV INTRETINERE SIST DETECTIE GAZ FM 200 SI NOVOTEC-IULIE 2015- ONRC;F. NR.2015130-07/08/2015 - Ordonantare 4793/11/08/2015NEC PRO LOGISTIC SRLONRC;</t>
  </si>
  <si>
    <t>IS RLC  COMISION ADMIN SEDIU IUL 15;F. NR.242-03/08/2015 - Ordonantare 45296/05/08/2015RLC TRIDENT SRLIS;</t>
  </si>
  <si>
    <t>NT RIFIL COMIS ADMIN SEDIU IUL 15;F. NR.90696-31/07/2015 - Ordonantare 65/05/08/2015RIFIL S.A.NT;</t>
  </si>
  <si>
    <t>AR BENDEA COMISION ADMIN SEDIU IUL 15;FISA PLATI NR.25883-04/08/2015 - Ordonantare 25885/05/08/2015BENDEA PETRUAR;</t>
  </si>
  <si>
    <t>CJ SIND LIBER COST ADMINISTRARE IUL 15;F. NR.406-03/08/2015 - Ordonantare 227/05/08/2015SIND LIBER INV PREUNIV CLUJEANCJ;</t>
  </si>
  <si>
    <t>CONSUMABILE - SACI RAFIE- ONRC;F. NR.8082-12/08/2015 - Ordonantare 4836/14/08/2015GLOBAL PACKING SRLONRC;</t>
  </si>
  <si>
    <t>SERVICE ASCENSOR IULIE 2015- ONRC;F. NR.0377411-06/08/2015 - Ordonantare 4782/11/08/2015ASCENSORUL ROMSERVICE COMPANY S.A.ONRC;</t>
  </si>
  <si>
    <t>DJ SILBEN COMIS ADMIN SEDIU IUL 15;F. NR.100-02/08/2015 - Ordonantare 110/06/08/2015SILBEN SRLDJ;</t>
  </si>
  <si>
    <t>SERVICII CURATENIE IULIE 2015- ONRC;F. NR.525-03/08/2015 - Ordonantare 4779/11/08/2015CORAL CLEAN SERVONRC;</t>
  </si>
  <si>
    <t>BC INVEST CURATENIE IUL 15;F. NR.8314-31/07/2015 - Ordonantare 75/06/08/2015INVEST MILENIUM SRLBC;</t>
  </si>
  <si>
    <t>RB RC IF CORAL CURATENIE IUL 15;F. NR.524-03/08/2015 - Ordonantare 815/07/08/2015CORAL CLEAN SERVORCTB;IF;ONRC;</t>
  </si>
  <si>
    <t>CS CORAL CLEAN CURATENIE IUL 15;F. NR.528-03/08/2015 - Ordonantare 10917/05/08/2015CORAL CLEAN SERVCS;</t>
  </si>
  <si>
    <t>AG CORAL CLEAN CURATENIE IUL 15;F. NR.523-03/08/2015 - Ordonantare 54/05/08/2015CORAL CLEAN SERVAG;</t>
  </si>
  <si>
    <t>GL ASTRU CURATENIE IUL 15;F. NR.1734-31/07/2015 - Ordonantare 26797/12/08/2015ASTRU GRUP SRLGL;</t>
  </si>
  <si>
    <t>VN INVEST MILENIUM CURATENIE IUL 15;F. NR.8332-31/07/2015 - Ordonantare 60/10/08/2015INVEST MILENIUM SRLVN;</t>
  </si>
  <si>
    <t>BN INVEST CURATENIE IUL 15;F. NR.8313-31/07/2015 - Ordonantare 15654/07/08/2015INVEST MILENIUM SRLBN;</t>
  </si>
  <si>
    <t>HD INVEST CURATENIE IULIE 2015;F. NR.8326-31/07/2015 - Ordonantare 93/07/08/2015INVEST MILENIUM SRLHD;</t>
  </si>
  <si>
    <t>CJ INVEST CURATENIE IUL 15;F. NR.8318-31/07/2015 - Ordonantare 230/11/08/2015INVEST MILENIUM SRLCJ;</t>
  </si>
  <si>
    <t>VS INVEST CURATENIE IUL 15;F. NR.8331-31/07/2015 - Ordonantare 59/13/08/2015INVEST MILENIUM SRLVS;</t>
  </si>
  <si>
    <t>DB INVEST MILENIUM IUL 2015;F. NR.8322-31/07/2015 - Ordonantare 20422/12/08/2015INVEST MILENIUM SRLDB;</t>
  </si>
  <si>
    <t>PH INVEST MILENIUM CURATENIE IUL 2015;F. NR.8329-31/07/2015 - Ordonantare 82/12/08/2015INVEST MILENIUM SRLPH;</t>
  </si>
  <si>
    <t>CL INVEST CURATENIE IUL 15;F. NR.8317-31/07/2015 - Ordonantare 60/11/08/2015INVEST MILENIUM SRLCL;</t>
  </si>
  <si>
    <t>REST DE PLATA SALARIU IULIE 2015- ORC CV;STAT - Ordonantare 4610/06/08/2015SABAU NICOLETAONRC;</t>
  </si>
  <si>
    <t>REST DE PLATA SALARIU IULIE 2015- ONRC;STAT, - Ordonantare 4636/06/08/2015SAFTOIU FAIGHEL CRISTINAONRC;</t>
  </si>
  <si>
    <t>REST DE PLATA SALARIU IULIE 2015- ORC MM;STAT - Ordonantare 4617/06/08/2015SIMON MARIA FELICIAONRC;</t>
  </si>
  <si>
    <t>REST DE PLATA SALARIU IULIE 2015- ORC HR;STAT - Ordonantare 4612/06/08/2015TOROK KATALINONRC;</t>
  </si>
  <si>
    <t>REST DE PLATA SALARIU IULIE 2015- ORC MM;STAT - Ordonantare 4616/06/08/2015TUTURIGA MARIA MINODORAONRC;</t>
  </si>
  <si>
    <t>REST DE PLATA SALARIU IULIE 2015- ORC BH;STAT - Ordonantare 4604/06/08/2015VASADI MIHAELAONRC;</t>
  </si>
  <si>
    <t>REST DE PLATA SALARIU IULIE 2015- ORC BH;STAT - Ordonantare 4599/06/08/2015VANDICI VIOLETAONRC;</t>
  </si>
  <si>
    <t>REST DE PLATA SALARIU IULIE 2015- ORC CJ;STAT - Ordonantare 4609/06/08/2015VARADY LOREDANAONRC;</t>
  </si>
  <si>
    <t>REST DE PLATA SALARIU IULIE 2015- ONRC;STAT - Ordonantare 4642/06/08/2015VASILICA DOROTHEA ISABELLAONRC;</t>
  </si>
  <si>
    <t>REST DE PLATA SALARIU IULIE 2015- ORC AB;STAT - Ordonantare 4592/06/08/2015VINCZELLER SIMONAONRC;</t>
  </si>
  <si>
    <t>REST DE PLATA SALARIU IULIE 2015- ONRC;STAT - Ordonantare 4638/06/08/2015ZOANA MARIA GABRIELAONRC;</t>
  </si>
  <si>
    <t>REST DE PLATA SALARIU IULIE 2015- ORC AR;STAT - Ordonantare 4597/06/08/2015ZOICAS OVIDIUONRC;</t>
  </si>
  <si>
    <t>REST DE PLATA SALARIU IULIE 2015- ORC AR;STAT - Ordonantare 4589/06/08/2015O.R.C. ARADONRC;</t>
  </si>
  <si>
    <t>REST DE PLATA SALARIU IULIE 2015- ORC GR;STAT - Ordonantare 4591/06/08/2015O.R.C. GIURGIUONRC;</t>
  </si>
  <si>
    <t>CONCEDII ODIHNA 2015;STAT  SALARII - Ordonantare 4787/11/08/2015O.N.R.C.ONRC;</t>
  </si>
  <si>
    <t>CONCEDII ODIHNA 2015;STAT SALARII - Ordonantare 4811/12/08/2015O.N.R.C.ONRC;</t>
  </si>
  <si>
    <t>CONCEDII DE ODIHNA 2015;STAT - Ordonantare 4878/14/08/2015O.N.R.C.ONRC;</t>
  </si>
  <si>
    <t>CHELT PERSONAL- CONCEDII ODIHNA 2015;STAT SALARII - Ordonantare 4890/17/08/2015O.N.R.C.ONRC;</t>
  </si>
  <si>
    <t>CONCEDII ODIHNA 2015;STAT SALARII - Ordonantare 4994/24/08/2015O.N.R.C.ONRC;</t>
  </si>
  <si>
    <t>CONCEDII ODIHNA 2015;STAT SALARII - Ordonantare 5029/25/08/2015O.N.R.C.ONRC;</t>
  </si>
  <si>
    <t>CONCEDIU ODIHNA 2015;STAT SALARII - Ordonantare 5030/25/08/2015ANDREI GABRIELAONRC;</t>
  </si>
  <si>
    <t>CONCEDII ODIHNA 2015;STAT SALARII - Ordonantare 5098/27/08/2015O.N.R.C.ONRC;</t>
  </si>
  <si>
    <t>CHELTUIELI CONCEDII ODIHNA 2015- ORC HD;STAT SALARII - Ordonantare 5104/28/08/2015O.N.R.C.ONRC;</t>
  </si>
  <si>
    <t>REST DE PLATA SALARII IULIE 2015 CARD;STAT - Ordonantare 4582/06/08/2015O.N.R.C.ONRC;</t>
  </si>
  <si>
    <t>20</t>
  </si>
  <si>
    <t>56</t>
  </si>
  <si>
    <t>71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</si>
  <si>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</si>
  <si>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</si>
  <si>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</si>
  <si>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</si>
  <si>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</si>
  <si>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</si>
  <si>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</si>
  <si>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</si>
  <si>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</si>
  <si>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</si>
  <si>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</si>
  <si>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RIDICARE NUMERAR DIURNA DEPLASARE INTERNA</t>
  </si>
  <si>
    <t>RIDICARE NUMERAR SALARII IUL 2015</t>
  </si>
  <si>
    <t>RIDICARE NUMERAR PENSII ALIMENTARE IUL 2015</t>
  </si>
  <si>
    <t>TL IBEROM EN EL  AUGUST 2015;F. NR.20141928-24/08/2015 - Ordonantare 14505/27/08/2015IBEROM INTERNATIONAL SRLTL;</t>
  </si>
  <si>
    <t>SB PANDOR EN EL IULIE;F. NR.3946-24/08/2015 - Ordonantare 110/27/08/2015PANDOR SIB SRLSB;</t>
  </si>
  <si>
    <t>BN FFEE CH EN EL 16.07-18.08;F. NR.3200740523-20/08/2015 - Ordonantare 16366/27/08/2015ELECTRICA AFEE BISTRITABN;</t>
  </si>
  <si>
    <t>HR PRIM TOPLITA  EN EL   AUGUST TOPLITA;F. NR.177-05/08/2015 - Ordonantare 119/27/08/2015MUNICIPIUL TOPLITAHR;</t>
  </si>
  <si>
    <t>HR ELECTRICA EN EL  13.07-13.08;F. NR.19221769-17/08/2015 - Ordonantare 126/27/08/2015AFEE HARGHITAHR;</t>
  </si>
  <si>
    <t>TM CENTRAL PARK APA CALDA IULIE;F. NR.115735-24/08/2015 - Ordonantare 113/27/08/2015CENTRAL PARK SATM;</t>
  </si>
  <si>
    <t>TM CENTRAL PARK EN EL IULIE;F. NR.115735-24/08/2015 - Ordonantare 110/27/08/2015CENTRAL PARK SATM;</t>
  </si>
  <si>
    <t>AB E ON GAZ IULIE 2015;F. NR.1081518899-10/08/2015 - Ordonantare 60/27/08/2015E-ON ENERGIE ROMANIA SAAB;</t>
  </si>
  <si>
    <t>GL NAVLOMAR EN EL  IULIE 2015;F. NR.3240-24/08/2015 - Ordonantare 28129/27/08/2015NAVLOMAR INVESTMENT HOLDING SRLGL;</t>
  </si>
  <si>
    <t>DB AFEE  EN EL AUGUST 2015;F. NR.520486133-18/08/2015 - Ordonantare 21137/27/08/2015AFEE TARGOVISTEDB;</t>
  </si>
  <si>
    <t>VS SILVERMALL EN EL SEDIU IULIE 2015;F. NR.7106-18/08/2015 - Ordonantare 62/28/08/2015SILVERMALL SRLVS;</t>
  </si>
  <si>
    <t>VS SILVERMALL INCALZIRE SEDIU IULIE 2015;F. NR.7106-18/08/2015 - Ordonantare 63/28/08/2015SILVERMALL SRLVS;</t>
  </si>
  <si>
    <t>F 19997137/28.08.15 GAZ IUN 2015SCIFA RENT APARTMENTS SRLONRC;</t>
  </si>
  <si>
    <t>ENERGIE ELECTRICA PARTIAL LUNA IULIE 2015- ONRC;F. NR.19997138-28/08/2015 - Ordonantare 5113/31/08/2015SCIFA RENT APARTMENTS SRLONRC;</t>
  </si>
  <si>
    <t>ENERGIE ELECTRICA SEDIU IUNIE 2015 ONRC;F. NR.19997137-28/08/2015 - Ordonantare 5107/31/08/2015SCIFA RENT APARTMENTS SRLONRC;</t>
  </si>
  <si>
    <t>AR BENDEA PETRU EN ELECTRICA  IUL 15;FISA PLATI NR.28151-27/08/2015 - Ordonantare 28152/31/08/2015BENDEA PETRUAR;</t>
  </si>
  <si>
    <t>VN BRD FOCSANI ILUMINAT IUL 15;F. NR.100699-21/08/2015 - Ordonantare 64/31/08/2015BRD FOCSANIVN;</t>
  </si>
  <si>
    <t>IF PRIMARIA BUFTEA GAZ  BT BUFTEA OCT-DEC 2014;F. NR.94-21/08/2014 - Ordonantare 42/31/08/2015PRIMARIA BUFTEA GAZIF;</t>
  </si>
  <si>
    <t>IF PRIMARIA BUFTEA EN ELECTR  BT BUFTEA OCT-DEC 2014;F. NR.96-21/08/2015 - Ordonantare 38/31/08/2015PRIMARIA BUFTEA GAZIF;</t>
  </si>
  <si>
    <t>IF PRIMARIA BUFTEA GAZ  IAN -MART 15;F. NR.95-21/08/2015 - Ordonantare 41/31/08/2015PRIMARIA BUFTEA GAZIF;</t>
  </si>
  <si>
    <t>IF PRIMARIA BUFTEA EN ELECTRICA  IAN -MART 15;F. NR.97-21/08/2015 - Ordonantare 36/31/08/2015PRIMARIA BUFTEA GAZIF;</t>
  </si>
  <si>
    <t>SB AFEE SIBIU ENERG ELECTRICA 28.07-21.08.15;F. NR.198627700-24/08/2015 - Ordonantare 111/31/08/2015AFEE SIBIUSB;</t>
  </si>
  <si>
    <t>RB EDIS BUILDING GAZE AUG 15;F. NR.0003124-28/08/2015 - Ordonantare 915/31/08/2015EDIS BUILDING SRLORCTB;IF;ONRC;</t>
  </si>
  <si>
    <t>RB EDIS BUILDING EN ELECTRICA  AUG 15;F. NR.0003123-28/08/2015 - Ordonantare 914/31/08/2015EDIS BUILDING SRLORCTB;IF;ONRC;</t>
  </si>
  <si>
    <t>CV EUROMOD EN ELECTRICA 12.07-11.08.15;F. NR.0303-25/08/2015 - Ordonantare 64/31/08/2015EUROMOD IMPEX SRLCV;</t>
  </si>
  <si>
    <t>MM VENTO ILUMINAT IUL 15;F. NR.100166-17/08/2015 - Ordonantare 91/31/08/2015VENTO TRADING SRLMM;</t>
  </si>
  <si>
    <t>IS FAD AND APA CANAL  IUN 15 BT PASCANI;F. NR.364-13/08/2015 - Ordonantare 47622/17/08/2015FAD AND SRLIS;</t>
  </si>
  <si>
    <t>GJ POLARIS SALUBRITATE IUL 15;F. NR.4201513108-10/08/2015 - Ordonantare 70/17/08/2015POLARIS M HOLDING CONSTANTAGJ;</t>
  </si>
  <si>
    <t>AR POLARIS SALUBRITATE IUL 15;F. NR.9476290-06/08/2015 - Ordonantare 26698/17/08/2015POLARIS M HOLDING CONSTANTAAR;</t>
  </si>
  <si>
    <t>MM VENTO APA CANAL IUL 15;F. NR.100164-12/08/2015 - Ordonantare 89/17/08/2015VENTO TRADING SRLMM;</t>
  </si>
  <si>
    <t>MM VENTO SALUBRITATE IUL 15;F. NR.100163-12/08/2015 - Ordonantare 90/17/08/2015VENTO TRADING SRLMM;</t>
  </si>
  <si>
    <t>BV FBS ASSETS SALUBRITATE  IUL 15;F. NR.618-13/08/2015 - Ordonantare 41972/17/08/2015F.B.S ASSETS BV SRLBV;</t>
  </si>
  <si>
    <t>BV FBS ASSETS APA CANAL IUL 15;F. NR.618-13/08/2015 - Ordonantare 41971/17/08/2015F.B.S ASSETS BV SRLBV;</t>
  </si>
  <si>
    <t>HR HARVIZ APA CANAL IUL 15;F. NR.363217-31/07/2015 - Ordonantare 123/14/08/2015HARVIZ SAHR;</t>
  </si>
  <si>
    <t>IL POLARIS COLECTARE DESURI IUL 15;F. NR.14018752-17/08/2015 - Ordonantare 63/20/08/2015POLARIS M HOLDING CONSTANTAIL;</t>
  </si>
  <si>
    <t>CJ SIND LIBER SALUBRITATE  IUL 15;F. NR.426-19/08/2015 - Ordonantare 242/20/08/2015SIND LIBER INV PREUNIV CLUJEANCJ;</t>
  </si>
  <si>
    <t>CJ SIND LIBER APA CANAL  IUL 15;F. NR.426-18/08/2015 - Ordonantare 241/20/08/2015SIND LIBER INV PREUNIV CLUJEANCJ;</t>
  </si>
  <si>
    <t>SJ MANAGER APA CANAL IUL 2015;F. NR.1498-18/08/2015 - Ordonantare 83/20/08/2015MANAGER SRLSJ;</t>
  </si>
  <si>
    <t>SJ MANAGER  SALUB IUL 2015;F. NR.1498-18/08/2015 - Ordonantare 84/20/08/2015MANAGER SRLSJ;</t>
  </si>
  <si>
    <t>DJ GUNOI MENAJER IUL 15;F. NR.1924177-14/08/2015 - Ordonantare 116/19/08/2015SALUBRITATE CRAIOVA SRLDJ;</t>
  </si>
  <si>
    <t>DB PRESCOM SALUBRITATE AUG 15;F. NR.403883-11/08/2015 - Ordonantare 20761/19/08/2015PRESCOM S.A.DB;</t>
  </si>
  <si>
    <t>DJ SALUBRITATE GUNOI SELECTIV IUL 15;F. NR.581248-13/08/2015 - Ordonantare 117/19/08/2015SALUBRITATE CRAIOVA SRLDJ;</t>
  </si>
  <si>
    <t>VL ROSAN APA CANAL  IUL 15;F. NR.40-31/07/2015 - Ordonantare 58/14/08/2015ROSAN GRUPVL;</t>
  </si>
  <si>
    <t>CV EUROMOD APA CANAL IUL 15;F. NR.0301-11/08/2015 - Ordonantare 61/14/08/2015EUROMOD IMPEX SRLCV;</t>
  </si>
  <si>
    <t>IS RLC TRIDENT APA CANAL IUL 15;F. NR.245-12/08/2015 - Ordonantare 47163/14/08/2015RLC TRIDENT SRLIS;</t>
  </si>
  <si>
    <t>NT BRANTNER SALUBRITATE IUL 15;F. NR.811371-31/07/2015 - Ordonantare 68/06/08/2015BRANTNER SERV ECOLOGICE  SANT;</t>
  </si>
  <si>
    <t>BT NOVA APA CANAL IUL 15;F. NR.10114670-30/07/2015 - Ordonantare 74/05/08/2015NOVA APASERV SRLBT;</t>
  </si>
  <si>
    <t>AG CORONA APA CANAL IUL 15;F. NR.216114-03/08/2015 - Ordonantare 55/05/08/2015CORONA SRLAG;</t>
  </si>
  <si>
    <t>IL CONSIROM APA CANAL IUL 15;F. NR.3344-31/07/2015 - Ordonantare 58/05/08/2015CONSIROM SRLIL;</t>
  </si>
  <si>
    <t>IS FAD AND CHIRIE  AUG 15 BT PASCANI;F. NR.359-04/08/2015 - Ordonantare 46651/11/08/2015FAD AND SRLIS;</t>
  </si>
  <si>
    <t>CHIRIE SEDIU ONRC - AUGUST 2015;F. NR.19997116-03/08/2015 - Ordonantare 4780/11/08/2015SCIFA RENT APARTMENTS SRLONRC;</t>
  </si>
  <si>
    <t>CS COM TER CHIRIE AUG 15;F. NR.0380-07/08/2015 - Ordonantare 11188/12/08/2015COM TER SRLCS;</t>
  </si>
  <si>
    <t>SM ZIRMER CHIRIE AUG 15;F. NR.8113-03/08/2015 - Ordonantare 50/12/08/2015ZIRMER BUD SRLSM;</t>
  </si>
  <si>
    <t>TL IBEROM CHIRIE AUG 15;F. NR.20141873-05/08/2015 - Ordonantare 13646/10/08/2015IBEROM INTERNATIONAL SRLTL;</t>
  </si>
  <si>
    <t>SB PRIM MUN MEDIAS CHIRIE AUG 15;F. NR.2099-03/08/2015 - Ordonantare 103/10/08/2015PRIMARIA MUN MEDIASSB;</t>
  </si>
  <si>
    <t>SB MERIDIANI CHIRIE AUG 15;F. NR.2015148-03/08/2015 - Ordonantare 102/10/08/2015MERIDIANI SRLSB;</t>
  </si>
  <si>
    <t>MM LABORAT CARMAN CHIRIE AUG 15;F. NR.295-06/08/2015 - Ordonantare 85/10/08/2015LABORATOR CARMANGERIE -B SRLMM;</t>
  </si>
  <si>
    <t>CJ MUN TURDA CHIRIE IULIE 2015;F. NR.10340-03/08/2015 - Ordonantare 229/07/08/2015MUNICIPIUL TURDA -DIR IMPOZITE SI TAXECJ;</t>
  </si>
  <si>
    <t>SV CHIRIE AUG 2015 BIR TERIT;F. NR.2198-05/08/2015 - Ordonantare 60/07/08/2015VRANAU NICOLAISV;</t>
  </si>
  <si>
    <t>CL INDCOM CHIRIE AUG 2015;F. NR.411-03/08/2015 - Ordonantare 61/07/08/2015INDCOM S.A.CL;</t>
  </si>
  <si>
    <t>SV CHIRIE AUG 2015;FISA NR.2199-05/08/2015 - Ordonantare 62/07/08/2015POP BUIA CLAUDIUSV;</t>
  </si>
  <si>
    <t>SV INVESTMENT CHIRIE AUGUST 2015;F. NR.10-03/08/2015 - Ordonantare 61/07/08/2015INVESTMENT S.P. SRLSV;</t>
  </si>
  <si>
    <t>DJ BRATULESCU CHIRIE AUG 15;FISA PLATI NR.8-24/08/2015 - Ordonantare 119/25/08/2015BRATULESCU MIHAELADJ;</t>
  </si>
  <si>
    <t>GJ GIUREA VASILE CHIRIE AUG 15;FISA PLATI NR.8-24/08/2015 - Ordonantare 73/25/08/2015GIUREA VASILEGJ;</t>
  </si>
  <si>
    <t>HD LEONTI LOREDANA CHIRIE AUG 15;FISA PLATI NR.23964-24/08/2015 - Ordonantare 98/25/08/2015LEONTI LOREDANAHD;</t>
  </si>
  <si>
    <t>HD ROSU ANA CHIRIE BT PETROSANI AUG 15;FISA PLATI NR.23963-24/08/2015 - Ordonantare 97/25/08/2015ROSU ANAHD;</t>
  </si>
  <si>
    <t>AB MACARIE CHIRIE AUG 15;FISA PLATI NR.8-24/08/2015 - Ordonantare 59/25/08/2015MACARIE VASILEAB;</t>
  </si>
  <si>
    <t>MH ILINCA GHEORGHE CHIRIE AUG 15;FISA PLATI NR.8-24/08/2015 - Ordonantare 12260/25/08/2015ILINCA GHEORGHEMH;</t>
  </si>
  <si>
    <t>PH CHIRIE AUGUST 2015;FISA NR.35-05/08/2015 - Ordonantare 80/07/08/2015ALEXANDRA DAMASCHINPH;</t>
  </si>
  <si>
    <t>MS MOLDOVAN CAMELIA CHIRIE BT AUG 15;FISA PLATI NR.98-21/08/2015 - Ordonantare 98/24/08/2015MOLDOVAN CAMELIAMS;</t>
  </si>
  <si>
    <t>MS TUDOR STELIANA CHIRIE AUG 15;FISA PLATI NR.32-03/08/2015 - Ordonantare 97/24/08/2015TUDOR STELIANA CAMELIAMS;</t>
  </si>
  <si>
    <t>TR WIN MAGAZIN CHIRIE 20-31 AUG 2015;F. NR.124862-20/08/2015 - Ordonantare 69/24/08/2015WIN MAGAZIN SATR;</t>
  </si>
  <si>
    <t>VN BRD CHIRIE AUG 15;F. NR.100697-06/08/2015 - Ordonantare 61/10/08/2015BRD - GSG SUC.FOCSANIVN;</t>
  </si>
  <si>
    <t>HR BRADUL CHIRIE  AUGUST MIERUREA CIUC;F. NR.2324-04/08/2015 - Ordonantare 117/27/08/2015BRADUL SRLHR;</t>
  </si>
  <si>
    <t>HR PRIM TOPLITA  CHIRIE  AUGUST TOPLITA;F. NR.2046-05/08/2015 - Ordonantare 118/27/08/2015PRIMARIA MUNICIPIULUI TOPLITAHR;</t>
  </si>
  <si>
    <t>GL TANASA MARIA CHIRIE TECUCI AUG 15;FISA PLATI-28/08/2015 - Ordonantare 26653/31/08/2015TANASA MARIAGL;</t>
  </si>
  <si>
    <t>BZ GENERAL CONSULT CHIRIE AUG 15;F. NR.6226-31/08/2015 - Ordonantare 19990/31/08/2015GENERAL CONSULT SRLBZ;</t>
  </si>
  <si>
    <t>BN UNIRAIFEN CHIRIE AUG 2015;F. NR.945-31/08/2015 - Ordonantare 16661/31/08/2015UNIRAIFEN SRLBN;</t>
  </si>
  <si>
    <t>TAXA DE TIMBRU DOSAR 55811/299/2014- ONRC;REFERAT-03/08/2015 - Ordonantare 4494/05/08/2015PRIMARIA SECTOR 3ONRC;</t>
  </si>
  <si>
    <t>FOND HANDICAP SALARII IULIE 2015;STAT NR.07/2015 - Ordonantare 4574/06/08/2015BUGETUL DE STAT- CT UNIC IMPOZITONRC;</t>
  </si>
  <si>
    <t>SERVICII FORMARE PROFESIONALA AUGUST 2015;F. NR.51-11/08/2015 - Ordonantare 4794/11/08/2015AGILE CONSULTING SERVICESONRC;</t>
  </si>
  <si>
    <t>POPRIRE SALARIU IULIE 2015- ORC BV- DUMITRU CORNELIA;STAT - Ordonantare 4688/06/08/2015B E J ISAC HORATIUONRC;</t>
  </si>
  <si>
    <t>POPRIRE SALARIU IULIE 2015- ORC BH LUPSA MARIUS;STAT - Ordonantare 4697/06/08/2015B E J GIRDAN MARIUS FLORINONRC;</t>
  </si>
  <si>
    <t>POPRIRE SALARIU IULIE 2015- ORC GJ- MIRESCU LILIANA;STAT - Ordonantare 4671/06/08/2015B E J POPESCU LUCIAN IORGUONRC;</t>
  </si>
  <si>
    <t>POPRIRE SALARIU IULIE 2015- ORCTB- UMEAGBORDIKE CARMEN;STAT - Ordonantare 4674/06/08/2015S C P B E J A DORINA GLONT LUCIAN GLONTONRC;</t>
  </si>
  <si>
    <t>POPRIRE SALARIU IULIE 2015- ORC MH LUPU FLORIN;STAT - Ordonantare 4683/06/08/2015B E J GURAN GEORGE CATALINONRC;</t>
  </si>
  <si>
    <t>POPRIRE SALARIU IULIE 2015- ORC GL- CHIOSA LIVIA;STAT - Ordonantare 4689/06/08/2015B E J CHIRICA MISTOI COSTELONRC;</t>
  </si>
  <si>
    <t>POPRIRE SALARIU IULIE 2015- ONRC - COTOC LIGIA;STAT - Ordonantare 4687/06/08/2015B E J PAUN CATALIN STEFANONRC;</t>
  </si>
  <si>
    <t>POPRIRE SALARIU IULIE 2015- ORC BH- COSTEA MARIUS;STAT - Ordonantare 4699/06/08/2015MUNICIPIUL ORADEAONRC;</t>
  </si>
  <si>
    <t>RATA IMPRUMUT  CAR- IULIE 2015- ORC DJ;STAT - Ordonantare 4649/06/08/2015CAR REGIONALA C.F.R. CRAIOVAONRC;</t>
  </si>
  <si>
    <t>PENSIE ALIMENTARA IULIE 2015 -ORC BH;STAT - Ordonantare 4662/06/08/2015BARCSA NOEMI KATALINONRC;</t>
  </si>
  <si>
    <t>PENSIE ALIMENTARA IULIE 2015 ORC AR;STAT - Ordonantare 4659/06/08/2015PLECAN MARIA GIANINAONRC;</t>
  </si>
  <si>
    <t>PENSIE FACULTATIVA PILON III IULIE 2015- ORC SM AG;STAT - Ordonantare 4651/06/08/2015PENSIA MEAONRC;</t>
  </si>
  <si>
    <t>POPRIRE SALARIU IULIE 2015- ORCTB ANDREI ANDREEA;STAT - Ordonantare 4702/06/08/2015DIR IMP TX LOC SET 6ONRC;</t>
  </si>
  <si>
    <t>IMPOZIT SAL IULIE 2015BUGETUL DE STAT- CT UNIC IMPOZITAB;</t>
  </si>
  <si>
    <t>IMPOZIT SAL IULIE 2015BUGETUL DE STAT- CT UNIC IMPOZITAR;</t>
  </si>
  <si>
    <t>IMPOZIT SAL IULIE 2015BUGETUL DE STAT- CT UNIC IMPOZITAG;</t>
  </si>
  <si>
    <t>IMPOZIT SAL IULIE 2015BUGETUL DE STAT- CT UNIC IMPOZITONRC;</t>
  </si>
  <si>
    <t>IMPOZIT SAL IULIE 2015BUGETUL DE STAT- CT UNIC IMPOZITBH;</t>
  </si>
  <si>
    <t>IMPOZIT SAL IULIE 2015BUGETUL DE STAT- CT UNIC IMPOZITBN;</t>
  </si>
  <si>
    <t>IMPOZIT SAL IULIE 2015BUGETUL DE STAT- CT UNIC IMPOZITBT;</t>
  </si>
  <si>
    <t>IMPOZIT SAL IULIE 2015BUGETUL DE STAT- CT UNIC IMPOZITBV;</t>
  </si>
  <si>
    <t>IMPOZIT SAL IULIE 2015BUGETUL DE STAT- CT UNIC IMPOZITBR;</t>
  </si>
  <si>
    <t>IMPOZIT SAL IULIE 2015BUGETUL DE STAT- CT UNIC IMPOZITCS;</t>
  </si>
  <si>
    <t>IMPOZIT SALARII IULIE 2015BUGETUL DE STAT- CT UNIC IMPOZITCL;</t>
  </si>
  <si>
    <t>IMPOZIT SAL IULIE 2015BUGETUL DE STAT- CT UNIC IMPOZITCJ;</t>
  </si>
  <si>
    <t>IMPOZIT SAL IULIE 2015BUGETUL DE STAT- CT UNIC IMPOZITCT;</t>
  </si>
  <si>
    <t>IMPOZIT SAL IULIE 2015BUGETUL DE STAT- CT UNIC IMPOZITCV;</t>
  </si>
  <si>
    <t>IMPOZIT SAL IULIE 2015BUGETUL DE STAT- CT UNIC IMPOZITDB;</t>
  </si>
  <si>
    <t>IMPOZIT SAL IULIE 2015BUGETUL DE STAT- CT UNIC IMPOZITDJ;</t>
  </si>
  <si>
    <t>IMPOZIT SAL IULIE 2015BUGETUL DE STAT- CT UNIC IMPOZITGL;</t>
  </si>
  <si>
    <t>IMPOZIT SALARII IULIE 2015BUGETUL DE STAT- CT UNIC IMPOZITGR;</t>
  </si>
  <si>
    <t>IMPOZIT SAL IULIE 2015BUGETUL DE STAT- CT UNIC IMPOZITGJ;</t>
  </si>
  <si>
    <t>IMPOZIT SAL IULIE 2015BUGETUL DE STAT- CT UNIC IMPOZITHR;</t>
  </si>
  <si>
    <t>IMPOZIT SAL IULIE 2015BUGETUL DE STAT- CT UNIC IMPOZITHD;</t>
  </si>
  <si>
    <t>IMPOZIT SAL IULIE 2015BUGETUL DE STAT- CT UNIC IMPOZITIL;</t>
  </si>
  <si>
    <t>IMPOZIT SAL IULIE 2015BUGETUL DE STAT- CT UNIC IMPOZITIS;</t>
  </si>
  <si>
    <t>IMPOZIT SALARII IULIE 2015BUGETUL DE STAT- CT UNIC IMPOZITMM;</t>
  </si>
  <si>
    <t>IMPOZIT SALARII IULIE 2015BUGETUL DE STAT- CT UNIC IMPOZITMH;</t>
  </si>
  <si>
    <t>IMPOZIT SALARII IULIE 2015BUGETUL DE STAT- CT UNIC IMPOZITMS;</t>
  </si>
  <si>
    <t>IMPOZIT SALARII IULIE 2015BUGETUL DE STAT- CT UNIC IMPOZITNT;</t>
  </si>
  <si>
    <t>IMPOZIT SALARII IULIE 2015BUGETUL DE STAT- CT UNIC IMPOZITOT;</t>
  </si>
  <si>
    <t>IMPOZIT SALARII IULIE 2015BUGETUL DE STAT- CT UNIC IMPOZITPH;</t>
  </si>
  <si>
    <t>IMPOZIT SALARII IULIE 2015BUGETUL DE STAT- CT UNIC IMPOZITSM;</t>
  </si>
  <si>
    <t>IMPOZIT SALARII IULIE 2015BUGETUL DE STAT- CT UNIC IMPOZITSJ;</t>
  </si>
  <si>
    <t>IMPOZIT SALARII IULIE 2015BUGETUL DE STAT- CT UNIC IMPOZITSB;</t>
  </si>
  <si>
    <t>IMPOZIT SALARII IULIE 2015BUGETUL DE STAT- CT UNIC IMPOZITSV;</t>
  </si>
  <si>
    <t>IMPOZIT SALARII IULIE 2015BUGETUL DE STAT- CT UNIC IMPOZITTR;</t>
  </si>
  <si>
    <t>IMPOZIT SALARII IULIE 2015BUGETUL DE STAT- CT UNIC IMPOZITTM;</t>
  </si>
  <si>
    <t>IMPOZIT SALARII IULIE 2015BUGETUL DE STAT- CT UNIC IMPOZITTL;</t>
  </si>
  <si>
    <t>IMPOZIT SALARII IULIE 2015BUGETUL DE STAT- CT UNIC IMPOZITVS;</t>
  </si>
  <si>
    <t>IMPOZIT SALARII IULIE 2015BUGETUL DE STAT- CT UNIC IMPOZITVL;</t>
  </si>
  <si>
    <t>IMPOZIT SALARII IULIE 2015BUGETUL DE STAT- CT UNIC IMPOZITVN;</t>
  </si>
  <si>
    <t>IMPOZIT SALARII IULIE 2015BUGETUL DE STAT- CT UNIC IMPOZITORCTB;</t>
  </si>
  <si>
    <t>IMPOZIT SALARII IULIE 2015BUGETUL DE STAT- CT UNIC IMPOZITIF;</t>
  </si>
  <si>
    <t>IMPOZIT SALARII IULIE 2015BUGETUL DE STAT- CT UNIC IMPOZITONRC;</t>
  </si>
  <si>
    <t>TAXE BASS SALARIATI-IULIE 2015;STAT - Ordonantare 4573/06/08/2015BUG ASIG SOC FD SPECIALE-CT UNIC SALARIIONRC;</t>
  </si>
  <si>
    <t>REST DE PLATA SALARII IULIE 2015 CARD;STAT - Ordonantare 4580/06/08/2015O.N.R.C.ONRC;</t>
  </si>
  <si>
    <t>REST DE PLATA SALARIU IULIE 2015- ORC IS;STAT - Ordonantare 4613/06/08/2015ALEXA BEATRICE LAURAONRC;</t>
  </si>
  <si>
    <t>REST DE PLATA SALARIU IULIE 2015- ORC VL;STAT - Ordonantare 4621/06/08/2015ANDREI GABRIELAONRC;</t>
  </si>
  <si>
    <t>REST DE PLATA SALARIU IULIE 2015- ONRC;STAT - Ordonantare 4644/06/08/2015ANGHEL MARIUS CLAUDIUONRC;</t>
  </si>
  <si>
    <t>REST DE PLATA SALARIU IULIE 2015- ORC BV;STAT - Ordonantare 4605/06/08/2015AXENIE VASILE DAVIDONRC;</t>
  </si>
  <si>
    <t>REST DE PLATA SALARIU IULIE 2015- ORC BH;STAT - Ordonantare 4600/06/08/2015BORBELY GABRIELAONRC;</t>
  </si>
  <si>
    <t>REST DE PLATA SALARIU IULIE 2015- ORC MM;STAT - Ordonantare 4614/06/08/2015BRATULESCU IULIA SIMONAONRC;</t>
  </si>
  <si>
    <t>REST DE PLATA SALARIU IULIE 2015- ORCTB;STAT - Ordonantare 4625/06/08/2015CIOCODEI LUCIAN MARIUSONRC;</t>
  </si>
  <si>
    <t>REST DE PLATA SALARIU IULIE 2015- ORC GR;STAT - Ordonantare 4629/06/08/2015COMAN IULIANAONRC;</t>
  </si>
  <si>
    <t>REST DE PLATA SALARIU IULIE 2015- ONRC;STAT - Ordonantare 4633/06/08/2015CONSTANTIN CATALINONRC;</t>
  </si>
  <si>
    <t>REST DE PLATA SALARIU IULIE 2015- ORC NT;STAT - Ordonantare 4618/06/08/2015COTOFAN ELENAONRC;</t>
  </si>
  <si>
    <t>REST DE PLATA SALARIU IULIE 2015- ONRC;STAT - Ordonantare 4641/06/08/2015CRUICU FLORINONRC;</t>
  </si>
  <si>
    <t>REST DE PLATA SALARIU IULIE 2015- ONRC;STAT - Ordonantare 4634/06/08/2015DIACONU GABRIEL ADRIANONRC;</t>
  </si>
  <si>
    <t>REST DE PLATA SALARIU IULIE 2015- ONRC;STAT - Ordonantare 4643/06/08/2015DINU IOANA GEORGIANAONRC;</t>
  </si>
  <si>
    <t>REST DE PLATA SALARIU IULIE 2015- ONRC;STAT - Ordonantare 4639/06/08/2015DUMITRU ANINAONRC;</t>
  </si>
  <si>
    <t>REST DE PLATA SALARIU IULIE 2015- ORC MM;STAT - Ordonantare 4615/06/08/2015FAGE KAMELIA PAULAONRC;</t>
  </si>
  <si>
    <t>REST DE PLATA SALARIU IULIE 2015- ORC BV;STAT - Ordonantare 4607/06/08/2015FEJER MONIKAONRC;</t>
  </si>
  <si>
    <t>REST DE PLATA SALARIU IULIE 2015- ORC AB;STAT - Ordonantare 4594/06/08/2015FLEACA DELIA CARMENONRC;</t>
  </si>
  <si>
    <t>REST DE PLATA SALARIU IULIE 2015- ORC GR;STAT - Ordonantare 4630/06/08/2015GEORGESCU ANDREIONRC;</t>
  </si>
  <si>
    <t>REST DE PLATA SALARIU IULIE 2015- ORC AR;STAT - Ordonantare 4595/06/08/2015GHITA DANIELONRC;</t>
  </si>
  <si>
    <t>REST DE PLATA SALARIU IULIE 2015- ONRC;STAT - Ordonantare 4640/06/08/2015GOJGAR VERONICAONRC;</t>
  </si>
  <si>
    <t>REST DE PLATA SALARIU IULIE 2015- ONRC;STAT - Ordonantare 4637/06/08/2015KRECH IONONRC;</t>
  </si>
  <si>
    <t>REST DE PLATA SALARIU IULIE 2015- ORC BH;STAT - Ordonantare 4603/06/08/2015LEBOVICI CRISTINAONRC;</t>
  </si>
  <si>
    <t>REST DE PLATA SALARIU IULIE 2015- ORC BH;STAT - Ordonantare 4601/06/08/2015MACOCIAN MARILENAONRC;</t>
  </si>
  <si>
    <t>REST DE PLATA SALARIU IULIE 2015- ONRC;STAT - Ordonantare 4645/06/08/2015MATEI ANDREEA FLORIZAONRC;</t>
  </si>
  <si>
    <t>REST DE PLATA SALARIU IULIE 2015- ORC SM;STAT - Ordonantare 4619/06/08/2015MESZAROS TIBERIUONRC;</t>
  </si>
  <si>
    <t>REST DE PLATA SALARIU IULIE 2015- ORC VL;STAT - Ordonantare 4622/06/08/2015MIHAI ELENA GEORGIANAONRC;</t>
  </si>
  <si>
    <t>REST DE PLATA SALARIU IULIE 2015- ONRC;STAT - Ordonantare 4631/06/08/2015MITILOAGA CAMBEREA DANIELLE FLORENCEONRC;</t>
  </si>
  <si>
    <t>REST DE PLATA SALARIU IULIE 2015- ONRC;STAT - Ordonantare 4646/06/08/2015MUSAT RAMONA GABRIELAONRC;</t>
  </si>
  <si>
    <t>IMPOZIT SALARII IULIE 2015BUGETUL DE STAT- CT UNIC IMPOZITAR;</t>
  </si>
  <si>
    <t>REST DE PLATA SALARIU IULIE 2015- ONRC;STAT - Ordonantare 4635/06/08/2015NAZARE RAMONA GABRIELAONRC;</t>
  </si>
  <si>
    <t>REST DE PLATA SALARIU IULIE 2015- ONRC;STAT - Ordonantare 4632/06/08/2015NECULCEA CORINAONRC;</t>
  </si>
  <si>
    <t>REST DE PLATA SALARIU IULIE 2015- ORC HR;STAT - Ordonantare 4611/06/08/2015PALFI ECATERINAONRC;</t>
  </si>
  <si>
    <t>REST DE PLATA SALARIU IULIE 2015- ORCTB;STAT - Ordonantare 4627/06/08/2015PARLOG OLIMPIA FRAGUTAONRC;</t>
  </si>
  <si>
    <t>REST DE PLATA SALARIU IULIE 2015- ORC GR;STAT - Ordonantare 4628/06/08/2015POPA ADRIANAONRC;</t>
  </si>
  <si>
    <t>REST DE PLATA SALARIU IULIE 2015- ORC VL;STAT - Ordonantare 4623/06/08/2015POPESCU  ELENA FLORENTINAONRC;</t>
  </si>
  <si>
    <t>REST DE PLATA SALARIU IULIE 2015- ORC TM;STAT - Ordonantare 4620/06/08/2015POPOVICI CONSTANTA FLORENTINAONRC;</t>
  </si>
  <si>
    <t>REST DE PLATA SALARIU IULIE 2015- ORCTB;STAT - Ordonantare 4624/06/08/2015PREDA ANISOARAONRC;</t>
  </si>
  <si>
    <t>REST DE PLATA SALARIU IULIE 2015- ORC BR;STAT - Ordonantare 4608/06/08/2015RADU GIANINA IONELIAONRC;</t>
  </si>
  <si>
    <t>REST DE PLATA SALARIU IULIE 2015- ORCTB;STAT - Ordonantare 4626/06/08/2015RISCO SERGIU REMUSONRC;</t>
  </si>
  <si>
    <t>REST DE PLATA SALARIU IULIE 2015- ORC AB;STAT - Ordonantare 4593/06/08/2015RUSU SORINA VIORINAONRC;</t>
  </si>
  <si>
    <t>MS AFEE MURES EN ELECTRICA 02.07-01.08.2015;F. NR.194600621-03/08/2015 - Ordonantare 91/10/08/2015AFEE MURESMS;</t>
  </si>
  <si>
    <t>OT GDF INCALZIT ESTIMAT 04.06-03.07.2015;F. NR.0605148162-31/07/2015 - Ordonantare 63/10/08/2015GDF SUEZ ENERGY ROMANIA SAOT;</t>
  </si>
  <si>
    <t>MS MOLOVAN GAZE  04.06-02.07.15  BT SIGHISOARA;FISA PLATI NR.35-10/08/2015 - Ordonantare 93/12/08/2015MOLDOVAN CAMELIAMS;</t>
  </si>
  <si>
    <t>GJ GDF SUEZ GAZE IUL 15;F. NR.605148864-31/07/2015 - Ordonantare 69/13/08/2015GDF SUEZ ENERGY ROMANIA SAGJ;</t>
  </si>
  <si>
    <t>DB GEOSTAR EN ELECTRICA IUN 2015;F. NR.5328-03/08/2015 - Ordonantare 20425/12/08/2015GEOSTAR TRANS SRLDB;</t>
  </si>
  <si>
    <t>BR ISTRU GAZE IUL 15;F. NR.54-10/08/2015 - Ordonantare 64/12/08/2015ISTRU SA BRAILABR;</t>
  </si>
  <si>
    <t>PH ALEXANDRA DAMASCH EN ELECTRICA IUL 15;FISA PLATI NR.36-12/08/2015 - Ordonantare 83/12/08/2015ALEXANDRA DAMASCHINPH;</t>
  </si>
  <si>
    <t>BZ CCI BUZAU GAZ  IUL 15;F. NR.2390-11/08/2015 - Ordonantare 18856/12/08/2015CAMERA DE COMERT IND AGR BUZAUBZ;</t>
  </si>
  <si>
    <t>BZ CCI BUZAU EN ELECTRICA IUL 15;F. NR.2390-11/08/2015 - Ordonantare 18858/12/08/2015CAMERA DE COMERT IND AGR BUZAUBZ;</t>
  </si>
  <si>
    <t>NT RIFIL EN ELECTRICA IUL 15;F. NR.90817-11/08/2015 - Ordonantare 70/12/08/2015RIFIL S.A.NT;</t>
  </si>
  <si>
    <t>SB AFEE ELECTRICA EN ELECTRICA 26.06-27.07.2015;F. NR.198619450-30/07/2015 - Ordonantare 107/12/08/2015AFEE SIBIUSB;</t>
  </si>
  <si>
    <t>SB DIR MUN PT CULTURA SP GAZE IUN 2015;F. NR.45-04/08/2015 - Ordonantare 105/12/08/2015DIR.MUNI PT.CULT SPORT TURISM SI TINERETSB;</t>
  </si>
  <si>
    <t>SB DIR MUN PT CULTURA SP EN ELECTRCICA IUN 2015;F. NR.45-04/08/2015 - Ordonantare 106/12/08/2015DIR.MUNI PT.CULT SPORT TURISM SI TINERETSB;</t>
  </si>
  <si>
    <t>RB RC IF EDIS EN ELECTRICA DIF IULIE 2015;F. NR.3105-11/08/2015 - Ordonantare 837/17/08/2015EDIS BUILDING SRLORCTB;IF;ONRC;</t>
  </si>
  <si>
    <t>RB RC IF EDIS GAZE   IULIE 2015;F. NR.3106-11/08/2015 - Ordonantare 838/17/08/2015EDIS BUILDING SRLORCTB;IF;ONRC;</t>
  </si>
  <si>
    <t>HD ENEL ENERGIE ILUMINAT 05.07-05.08.2015;F. NR.06296564-13/08/2015 - Ordonantare 95/20/08/2015ENEL ENERGIE SAHD;</t>
  </si>
  <si>
    <t>CJ AFEE CLUJ ENERG ELECTRICA IUL 2015;F. NR.2202175926-12/08/2015 - Ordonantare 239/20/08/2015AFEE CLUJCJ;</t>
  </si>
  <si>
    <t>CT GMD EN ELECTRICA  IUL 15;F. NR.26-21/08/2015 - Ordonantare 86/24/08/2015GMD BUSINESS CENTER SRLCT;</t>
  </si>
  <si>
    <t>BN E ON ENERG INCALZIT IUL 15;F. NR.0715290516-10/08/2018 - Ordonantare 16284/24/08/2015E-ON ENERGIE ROMANIA SABN;</t>
  </si>
  <si>
    <t>BC WOOLTOP EN ELECTRICA IUL 15;F. NR.4501-11/08/2015 - Ordonantare 81/12/08/2015WOOLTOP SRLBC;</t>
  </si>
  <si>
    <t>CJ SEM CAPITAL EN ELECTRICA  BT DEJ IUL 15;F. NR.2015446-03/08/2015 - Ordonantare 237/14/08/2015SEM CAPITAL SRLCJ;</t>
  </si>
  <si>
    <t>CJ SEM CAPITAL GAZ BT DEJ IUL 15;F. NR.2015446-03/08/2015 - Ordonantare 238/14/08/2015SEM CAPITAL SRLCJ;</t>
  </si>
  <si>
    <t>BT E ON ENERG EN ELECTRICA 01.07-07.07.15;F. NR.16284-12/08/2015 - Ordonantare 82/24/08/2015E-ON ENERGIE ROMANIA SABT;</t>
  </si>
  <si>
    <t>BT E ON ENERG EN ELECTRICA 08.07-31.07.15;F. NR.716284-12/08/2015 - Ordonantare 83/24/08/2015E-ON ENERGIE ROMANIA SABT;</t>
  </si>
  <si>
    <t>CS COM TER ILUMINAT IULIE 2015;FISA PLATI NR.0382-19/08/2015 - Ordonantare 11508/24/08/2015COM TER SRLCS;</t>
  </si>
  <si>
    <t>AR ENEL ENERG EN ELECTR IUL 15;F. NR.06297064-13/08/2015 - Ordonantare 27358/24/08/2015ENEL ENERGIE SAAR;</t>
  </si>
  <si>
    <t>BH SAPIENT EN ELECTRICA IUL 15;F. NR.284-19/08/2015 - Ordonantare 71/25/08/2015SAPIENT SRLBH;</t>
  </si>
  <si>
    <t>FV 7</t>
  </si>
  <si>
    <t>RESTITUIRE DIURNA NEUTILIZATA ONRC</t>
  </si>
  <si>
    <t>FV 17</t>
  </si>
  <si>
    <t>RIDICARE NUMERAR CHELTUIELI DEPLASARE INTERNA</t>
  </si>
  <si>
    <t>RIDICARE NUMERAR CHELTUIELI  MATERIALE</t>
  </si>
  <si>
    <t>CHELT DEPLAS MURARESCU LA BIR TERIT;ORD NR.44889-30/07/2015 - Ordonantare 44889/06/08/2015O.R.C. IASI;</t>
  </si>
  <si>
    <t>RETUR OP CONT BLOCAT EDIS BUILDING</t>
  </si>
  <si>
    <t>IMPUTATII TELEFONIE IULIE 2015</t>
  </si>
  <si>
    <t>F 3092-30.07.15 COTA PARTE EN EL EDIS BUILDING</t>
  </si>
  <si>
    <t>RESTITUIRE CHELTUIALA DEPLASARE INTERNA NEUTILIZATA</t>
  </si>
  <si>
    <t>FV 11</t>
  </si>
  <si>
    <t>FV 14</t>
  </si>
  <si>
    <t>TM TRIMITERI POSTALE 01-15.08.2015;F. NR.48785-03/08/2015 - Ordonantare 108/20/08/2015CNPR OJP TIMISTM;</t>
  </si>
  <si>
    <t>PH TRIMITERI POSTALE 01.08-15.08.2015;F. NR.39565-04/08/2015 - Ordonantare 88/20/08/2015CNPR OJP PRAHOVAPH;</t>
  </si>
  <si>
    <t>BV  TRIMITERI POSTALE 01-15.08.2015;F. NR.54038-03/08/2015 - Ordonantare 42444/24/08/2015CNPR OJP BRASOVBV;</t>
  </si>
  <si>
    <t>AB  TRIMITERI POSTALE 01-15.08.2015;F. NR.17709-04/08/2015 - Ordonantare 58/24/08/2015CNPR OJP BRASOVAB;</t>
  </si>
  <si>
    <t>SB TRIM POSTALE 16.07-31.07.2015;F. NR.20150-16/07/2015 - Ordonantare 100/12/08/2015CNPR OJP BRASOVSB;</t>
  </si>
  <si>
    <t>MH TRIMITERI POSTALE 01-15.08.2015;F. NR.14992-14/08/2015 - Ordonantare 12011/20/08/2015CNPR OJP DOLJMH;</t>
  </si>
  <si>
    <t>DB TRIMITERI POSTALE 01.08-15.08.2015;F. NR.16753-03/08/2015 - Ordonantare 20752/19/08/2015CNPR OJP PRAHOVADB;</t>
  </si>
  <si>
    <t>IL TRIM POSTALE DECADA I AUGUST 2015;F. NR.10499-07/08/2015 - Ordonantare 62/19/08/2015CNPR OJP PRAHOVAIL;</t>
  </si>
  <si>
    <t>MS TRIMITERI POSTALE 01-15.08.2015;F. NR.35228-05/08/2015 - Ordonantare 96/20/08/2015CNPR OJP BRASOVMS;</t>
  </si>
  <si>
    <t>PH TRIM POSTALE 16.07-31.07.2015;F. NR.36487-16/07/2015 - Ordonantare 81/11/08/2015CNPR OJP PRAHOVAPH;</t>
  </si>
  <si>
    <t>AB TRIMITERI POSTALE DECADA II IUL 2015;F. NR.16327-17/07/2015 - Ordonantare 57/14/08/2015CNPR OJP BRASOVAB;</t>
  </si>
  <si>
    <t>BN TRIMITERI POSTALE 16-31.07.2015;F. NR.11293-17/07/2015 - Ordonantare 15776/11/08/2015CNPR OJP CLUJBN;</t>
  </si>
  <si>
    <t>BN TRIMITERI POSTALE 01-15.08.2015;F. NR.12242-05/08/2015 - Ordonantare 16221/24/08/2015CNPR OJP CLUJBN;</t>
  </si>
  <si>
    <t>CS TRIM POSTALE 01-15.08.2015;F. NR.10843-06/08/2015 - Ordonantare 11510/24/08/2015CNPR OJP TIMISCS;</t>
  </si>
  <si>
    <t>AR TRIMITERI POSTALE 01-15.08.2015;F. NR.23508-04/08/2015 - Ordonantare 27356/24/08/2015CNPR OJP TIMISAR;</t>
  </si>
  <si>
    <t>BZ TRIMITERI POSTALE 01-15.08.2015;F. NR.23123-05/08/2015 - Ordonantare 19330/24/08/2015CNPR OJP CONSTANTABZ;</t>
  </si>
  <si>
    <t>SB TRIMITERI POSTALE 01.08-15.08.15;F. NR.21593-03/08/2015 - Ordonantare 108/24/08/2015CNPR OJP BRASOVSB;</t>
  </si>
  <si>
    <t>AR ENEL ENERG ABONAM RTV AUG 15;F. NR.6297064-13/08/2015 - Ordonantare 27362/24/08/2015ENEL ENERGIE SAAR;</t>
  </si>
  <si>
    <t>SM TRIMITERI POSTALE 01.08-15.08.2015;F. NR.7295-05/08/2015 - Ordonantare 51/20/08/2015CNPR OJP CLUJSM;</t>
  </si>
  <si>
    <t>GL TRIM POSTALE 01.08-15.08.2015;F. NR.10300-03/08/2015 - Ordonantare 27888/25/08/2015CNPR OJP CONSTANTAGL;</t>
  </si>
  <si>
    <t>SITUAŢIE PRIVIND CHELTUIELILE EFECTUATE DIN FONDURI PUBLICE LA DATA DE:  31.08.2015</t>
  </si>
  <si>
    <t>31-Aug-15</t>
  </si>
  <si>
    <t>CHELT INVESTITII POZ B1)2 -SET HARD DISK;F. NR.6765-21/08/2015 - Ordonantare 5071/28/08/2015SIM DESK LABORATORIESONRC;</t>
  </si>
  <si>
    <t>17-Aug-15</t>
  </si>
  <si>
    <t>24-Aug-15</t>
  </si>
  <si>
    <t>IMPOZIT SALARII IULIE 2015- EBOCS HOME/2012/ISEC/AG/4000004369-SURSA A;STAT - Ordonantare 4867/14/08/2015BUGETUL DE STAT- CT UNIC IMPOZITONRC;</t>
  </si>
  <si>
    <t>TAXE SALARII IULIE 2015- EBOCS HOME/2012/ISEC/AG/4000004369-SURSA A;STAT - Ordonantare 4864/14/08/2015BUG ASIG SOC FD SPECIALE-CT UNIC SALARIIONRC;</t>
  </si>
  <si>
    <t>REST DE PLATA SALARII IULIE 2015- EBOCS HOME/2012/ISEC/AG/4000004369-SURSA A;STAT - Ordonantare 4868/14/08/2015BUCIU ALICEONRC;</t>
  </si>
  <si>
    <t>REST DE PLATA SALARII IULIE 2015- EBOCS HOME/2012/ISEC/AG/4000004369-SURSA A;STAT - Ordonantare 4869/14/08/2015BURDESCU VALENTINAONRC;</t>
  </si>
  <si>
    <t>REST DE PLATA SALARII IULIE 2015- EBOCS HOME/2012/ISEC/AG/4000004369-SURSA A;STAT - Ordonantare 4870/14/08/2015MARGINEAN IOANONRC;</t>
  </si>
  <si>
    <t>REST DE PLATA SALARII IULIE 2015- EBOCS HOME/2012/ISEC/AG/4000004369-SURSA A;STAT - Ordonantare 4871/14/08/2015STEFU OANAONRC;</t>
  </si>
  <si>
    <t>REST DE PLATA SALARII IULIE 2015- EBOCS HOME/2012/ISEC/AG/4000004369-SURSA A;STAT - Ordonantare 4872/14/08/2015CONDESTEANU GABRIELONRC;</t>
  </si>
  <si>
    <t>IMPOZIT SAL DIF IUN 2014- APR 2015- EBOCS HOME/2012/ISEC/AG/4000004369-SURSA A;STAT - Ordonantare 4976/20/08/2015BUGETUL DE STAT- CT UNIC IMPOZITONRC;</t>
  </si>
  <si>
    <t>TAXE BASS SAL DIF IUN 2014- APR 2015- EBOCS HOME/2012/ISEC/AG/4000004369-SURSA A;STAT SALARII - Ordonantare 4974/20/08/2015BUG ASIG SOC FD SPECIALE-CT UNIC SALARIIONRC;</t>
  </si>
  <si>
    <t>REST DE PLATA DIF IUN 2014- APR 2015- EBOCS HOME/2012/ISEC/AG/4000004369-SURSA A;STAT SALARII - Ordonantare 4983/20/08/2015BUCIU ALICEONRC;</t>
  </si>
  <si>
    <t>REST DE PLATA DIF IUN 2014- APR 2015- EBOCS HOME/2012/ISEC/AG/4000004369-SURSA A;STAT SALARII - Ordonantare 4984/20/08/2015BURDESCU VALENTINAONRC;</t>
  </si>
  <si>
    <t>REST DE PLATA DIF IUN 2014- APR 2015- EBOCS HOME/2012/ISEC/AG/4000004369-SURSA A;STAT SALARII - Ordonantare 4985/20/08/2015MARGINEAN IOANONRC;</t>
  </si>
  <si>
    <t>REST DE PLATA DIF IUN 2014- APR 2015- EBOCS HOME/2012/ISEC/AG/4000004369-SURSA A;STAT SALARII - Ordonantare 4986/20/08/2015STEFU OANAONRC;</t>
  </si>
  <si>
    <t>MS COMP AQUASERV APA CANAL IUL 15;F. NR.1140646-27/07/2015 - Ordonantare 88/05/08/2015AQUASERV SAMS;</t>
  </si>
  <si>
    <t>GR APA SERVICE APA CANAL IUL 15;F. NR.1303930-29/07/2015 - Ordonantare 53/05/08/2015APA SERVICE SAGR;</t>
  </si>
  <si>
    <t>BT URBAN SALUBRITATE IUL 15;F. NR.5705469-31/07/2015 - Ordonantare 76/05/08/2015URBAN SERV S.A.BT;</t>
  </si>
  <si>
    <t>CS COM TER SALUBRITATE IUL 15;F. NR.0379-04/08/2015 - Ordonantare 10966/05/08/2015COM TER SRLCS;</t>
  </si>
  <si>
    <t>GR FINANCIAR URBAN SALUBRIT IUL 15;F. NR.788534-28/07/2015 - Ordonantare 52/05/08/2015FINANCIAR URBAN SRLGR;</t>
  </si>
  <si>
    <t>AR BENDEA APA CANAL IUN 15;FISA PLATI NR.25863-04/08/2015 - Ordonantare 25865/05/08/2015BENDEA PETRUAR;</t>
  </si>
  <si>
    <t>TR POLARIS SALUBRITATE IUL 15;F. NR.4201557218-31/07/2015 - Ordonantare 63/14/08/2015POLARIS M HOLDING CONSTANTATR;</t>
  </si>
  <si>
    <t>HD LEONTI APA IUN;ORD NR.90-03/08/2015 - Ordonantare 90/25/08/2015LOREDANA LEONTIHD;</t>
  </si>
  <si>
    <t>GJ APAREGIO APA CANAL IUL 15;F. NR.1348482-31/07/2015 - Ordonantare 66/06/08/2015APAREGIO GORJ SAGJ;</t>
  </si>
  <si>
    <t>CJ BRANTNER SALUBRITATE IUL 15;F. NR.3538279-31/07/2015 - Ordonantare 233/12/08/2015COMPANIA DE SALUBRITATE BRANTNER VERESCJ;</t>
  </si>
  <si>
    <t>MS SALUBRISERV SALUB IUL 15;F. NR.816183-28/07/2015 - Ordonantare 89/06/08/2015SALUBRISERV SAMS;</t>
  </si>
  <si>
    <t>IF ROSAL GRUP SALUBRITATE IUL 15;F. NR.1024233-31/07/2015 - Ordonantare 33/06/08/2015ROSAL GRUP SRLIF;</t>
  </si>
  <si>
    <t>OT SALUBRITATE IULIE 2015;F. NR.508674-31/07/2015 - Ordonantare 59/07/08/2015SALUBRIS S.A. SLATINAOT;</t>
  </si>
  <si>
    <t>MH BRANTNER SALUBRITATE IULIE;F. NR.1262300-31/07/2015 - Ordonantare 11474/07/08/2015BRANTNER SERV ECOLOGICE  SAMH;</t>
  </si>
  <si>
    <t>HD SALUBRITATE IULIE 2015;F. NR.557465-01/08/2015 - Ordonantare 92/07/08/2015SALUBRITATE SAHD;</t>
  </si>
  <si>
    <t>CL URBAN SERV COLECTARE GUNOI IUL 15;F. NR.0867205-31/07/2015 - Ordonantare 62/06/08/2015URBAN SA RM VALCEA SUC CALARASICL;</t>
  </si>
  <si>
    <t>BR BRAI CATA SALUBRIT IUL 15;F. NR.0570998-31/07/2015 - Ordonantare 63/07/08/2015BRAI-CATA SABR;</t>
  </si>
  <si>
    <t>AG CORONA SALUBRITATE IUL 15;F. NR.216117-06/08/2015 - Ordonantare 57/07/08/2015CORONA SRLAG;</t>
  </si>
  <si>
    <t>RB ROSAL SALUBRITATE IUL 15;F. NR.1024234-31/07/2015 - Ordonantare 821/07/08/2015ROSAL GRUP SRLORCTB;</t>
  </si>
  <si>
    <t>IS SALUBRIS SALUBRITATE IUL 15;F. NR.700162-31/07/2015 - Ordonantare 46106/07/08/2015SALUBRIS S.A.IS;</t>
  </si>
  <si>
    <t>MM LABORAT CARMANAPA CANAL IUL 15;F. NR.296-06/08/2015 - Ordonantare 86/10/08/2015LABORATOR CARMANGERIE -B SRLMM;</t>
  </si>
  <si>
    <t>OT COMP DE APA OLT APA IUL 15;F. NR.10042104-31/07/2015 - Ordonantare 60/10/08/2015COMPANIA DE APA OLTOT;</t>
  </si>
  <si>
    <t>AB MERCUR APA CANAL IULIE 2015;F. NR.15177-04/08/2015 - Ordonantare 55/10/08/2015MERCUR SRLAB;</t>
  </si>
  <si>
    <t>AB POLARIS SALUBRITATE IUL 15;F. NR.7715173597-20/07/2015 - Ordonantare 52/10/08/2015POLARIS M HOLDING CONSTANTAAB;</t>
  </si>
  <si>
    <t>MS MOLOVAN SALUBRIT IUL 15 BT SIGHISOARA;FISA PLATI NR.36-10/08/2015 - Ordonantare 94/12/08/2015MOLDOVAN CAMELIAMS;</t>
  </si>
  <si>
    <t>CJ COMP DE APA SOMES APA CANAL IUL 15;F. NR.7231286-31/07/2015 - Ordonantare 232/11/08/2015COMPANIA DE APA SOMES S.A.CJ;</t>
  </si>
  <si>
    <t>VL URBAN SALUBRIZARE IUL 15;F. NR.2780126-31/07/2015 - Ordonantare 56/11/08/2015URBAN S.A. RM.VALCEAVL;</t>
  </si>
  <si>
    <t>PH ROSAL SALUBRITATE IUL 15;F. NR.8037408-31/07/2015 - Ordonantare 85/14/08/2015ROSAL GRUP SRLPH;</t>
  </si>
  <si>
    <t>CS COM TER APA CANAL IUL 15;FISA PLATI NR.0381-12/08/2015 - Ordonantare 11261/13/08/2015COM TER SRLCS;</t>
  </si>
  <si>
    <t>TR ANGHEL LIVIU APA CANAL IUL 15;FISA PLATI NR.14071-11/08/2015 - Ordonantare 66/12/08/2015ANGHEL LIVIUTR;</t>
  </si>
  <si>
    <t>DB GEOSTAR APA CANAL IUN 2015;F. NR.5328-03/08/2015 - Ordonantare 20426/12/08/2015GEOSTAR TRANS SRLDB;</t>
  </si>
  <si>
    <t>BZ CCI BUZAU APA  IUL 15;F. NR.2390-11/08/2015 - Ordonantare 18860/12/08/2015CAMERA DE COMERT IND AGR BUZAUBZ;</t>
  </si>
  <si>
    <t>TM RETIM SALUBRITATE IUL 15;F. NR.5117636-31/07/2015 - Ordonantare 107/12/08/2015RETIM ECOLOGIC SERVICE SATM;</t>
  </si>
  <si>
    <t>SB SCHUSTER GUNOI MENAJER IUL 15;F. NR.10752925-01/08/2015 - Ordonantare 104/10/08/2015SCHUSTER  CO ECOLOGIC SRLSB;</t>
  </si>
  <si>
    <t>SM FLORISAL SALUBRITATE IUL 15;F. NR.22280-10/08/2015 - Ordonantare 52/20/08/2015FLORISAL S.A.SM;</t>
  </si>
  <si>
    <t>BR ASOC DE PROP APA CANAL IUL 15;F. NR.225-18/08/2015 - Ordonantare 67/20/08/2015ASOC PROPRIETARI 257 BRAILABR;</t>
  </si>
  <si>
    <t>REINNOIRI CERTIF DIGITALE CALIFIC 4 BUC+ 1 BUC CERTIF DIG IUL 15;F. NR.215505-04/08/2015 - Ordonantare 4647/06/08/2015DIGISIGN SATM;VL;ORCTB;IL;ONRC;</t>
  </si>
  <si>
    <t>SERV ONLINE SEMNATURA ELECTRONICA IULIE 2015;F. NR.154553893-03/08/2015 - Ordonantare 4563/06/08/2015CERTSIGN SAONRC;</t>
  </si>
  <si>
    <t>MARCI TEMPORALE -BPI- IULIE 2015;F. NR.154553892-03/08/2015 - Ordonantare 4564/06/08/2015CERTSIGN SAONRC;</t>
  </si>
  <si>
    <t>PUBLICARE TABELARA;O NR.78-12/08/2015 - Ordonantare 78/27/08/2015MONITORUL OFICIAL RABT;</t>
  </si>
  <si>
    <t>PUBLICARE TABELARA;ORD NR.61-06/08/2015 - Ordonantare 61/27/08/2015MONITORUL OFICIAL RAOT;</t>
  </si>
  <si>
    <t>PUBLICARE TABELARA;ORD NR.65-11/08/2015 - Ordonantare 65/27/08/2015MONITORUL OFICIAL RASV;</t>
  </si>
  <si>
    <t>PUBLICARE TABELARA;ORD NR.60-11/08/2015 - Ordonantare 60/27/08/2015MONITORUL OFICIAL RACV;</t>
  </si>
  <si>
    <t>MARCI TEMPORALE IULIE 2015- ONRC;F. NR.15455891-03/08/2015 - Ordonantare 4881/14/08/2015CERTSIGN SAONRC;</t>
  </si>
  <si>
    <t>PUBLICARE TABELARA;ORD NR.18622-07/08/2015 - Ordonantare 18622/26/08/2015MONITORUL OFICIAL RABZ;</t>
  </si>
  <si>
    <t>PUBLICARE TABELARA;ORD NR.225-03/08/2015 - Ordonantare 225/27/08/2015MONITORUL OFICIAL RACJ;</t>
  </si>
  <si>
    <t>PUBLIC TABELARA;ORD NR.20917-19/08/2015 - Ordonantare 20917/28/08/2015MONITORUL OFICIAL RADB;</t>
  </si>
  <si>
    <t>ANULATCAMERA DE COMERT BACAUONRC;</t>
  </si>
  <si>
    <t>ANULATB E J ULMAN BOGDANONRC;</t>
  </si>
  <si>
    <t>CHELTUIELI DE JUDECATA SENTINTA CIVILA 1274/26.09.2014-DOSAR 1728/120/2014;ADRESA NR.9852-15/07/2015 - Ordonantare 5061/26/08/2015NISTOR ELENAONRC;</t>
  </si>
  <si>
    <t>CHELTUIELI EXECUTARE SENTINTA CIVILA 7822/05.06.14 DECIZIE 1019/A/13.05.15;ADRESA NR.8949-24/06/2015 - Ordonantare 5062/26/08/2015B E J A STAICULESCU SI ZAINEAONRC;</t>
  </si>
  <si>
    <t>PUBLICARE TABELARA;ORD NR.28128-24/08/2015 - Ordonantare 28128/31/08/2015MONITORUL OFICIAL RAGL;</t>
  </si>
  <si>
    <t>PUBLICARE TABELARA;ORD NR.99-26/08/2015 - Ordonantare 99/31/08/2015MONITORUL OFICIAL RAHD;</t>
  </si>
  <si>
    <t>PUBLICARE TABELARA;ORD NR.49473-26/08/2015 - Ordonantare 49473/31/08/2015MONITORUL OFICIAL RAIS;</t>
  </si>
  <si>
    <t>SERV TRANSPORT CUTII IULIE 2015;F. NR.151450437-31/07/2015 - Ordonantare 5097/27/08/2015CERTSIGN SATOTAL;</t>
  </si>
  <si>
    <t>SERVICII MEDICINA MUNCII ORC AB;F. NR.11716-25/08/2015 - Ordonantare 11716/26/08/2015ROMGERMED VACARESTI  SRLAB;</t>
  </si>
  <si>
    <t>SERVICII MEDICINA MUNCII ORC HR;F. NR.11717-25/08/2015 - Ordonantare 11717/26/08/2015ROMGERMED VACARESTI  SRLHR;</t>
  </si>
  <si>
    <t>SERVICII MEDICINA MUNCII ORC HD;F. NR.11718-25/08/2015 - Ordonantare 11718/26/08/2015ROMGERMED VACARESTI  SRLHD;</t>
  </si>
  <si>
    <t>SERVICII MEDICINA MUNCII ORC CJ;F. NR.11719-25/08/2015 - Ordonantare 11719/26/08/2015ROMGERMED VACARESTI  SRLCJ;</t>
  </si>
  <si>
    <t>SERVICII MEDICINA MUNCII ORC SJ;F. NR.11720-25/08/2015 - Ordonantare 11720/26/08/2015ROMGERMED VACARESTI  SRLSJ;</t>
  </si>
  <si>
    <t>SERVICII MEDICINA MUNCII ORCTB;F. NR.11721-25/08/2015 - Ordonantare 11721/26/08/2015ROMGERMED VACARESTI  SRLORCTB;</t>
  </si>
  <si>
    <t>SERVICII MEDICINA MUNCII ORC IF;F. NR.11722-25/08/2015 - Ordonantare 11722/26/08/2015ROMGERMED VACARESTI  SRLIF;</t>
  </si>
  <si>
    <t>CHELTUIELI EXECUTARE SI JUDECATA SENT 5209/20.05.13-DECIZ 184R/22.01.14;ADRESA NR.8810-22/06/2015 - Ordonantare 5059/26/08/2015CAMERA DE COMERT BACAUONRC;</t>
  </si>
  <si>
    <t>SERV MEDICINA MUNCII ONRC;F. NR.11735-28/08/2015 - Ordonantare 5105/28/08/2015ROMGERMED VACARESTI  SRLONRC;</t>
  </si>
  <si>
    <t>SERV MEDICINA MUNCII ONRC;F. NR.11736-28/08/2015 - Ordonantare 5106/28/08/2015ROMGERMED VACARESTI  SRLONRC;</t>
  </si>
  <si>
    <t>SERV GESTIONARE DOCUMENTE -IULIE 2015;F. NR.151450438-31/07/2015 - Ordonantare 5122/31/08/2015CERTSIGN SATOTAL;</t>
  </si>
  <si>
    <t>SERV GESTIONARE DOCUMENTE SI CHIRIE LUNA IULIE 2015;F. NR.43409-31/07/2015;F. NR.43404-31/07/2015 - Ordonantare 5124/31/08/2015IRON MOUNTAIN SRLTOTAL;</t>
  </si>
  <si>
    <t>REST DE PLATA SALARII IULIE 2015 CARD;STAT - Ordonantare 4585/06/08/2015O.N.R.C.ONRC;</t>
  </si>
  <si>
    <t>CAS SOCIETATE SALARII IULIE 2015;STAT - Ordonantare 4575/06/08/2015BUG ASIG SOC FD SPECIALE-CT UNIC SALARIIONRC;</t>
  </si>
  <si>
    <t>FOND SOMAJ SOCIETATE SALARII IULIE 2015;STAT - Ordonantare 4577/06/08/2015BUG ASIG SOC FD SPECIALE-CT UNIC SALARIIONRC;</t>
  </si>
  <si>
    <t>CONTRIBUTIE SANATATE SOCIETATE SALARII IULIE 2015;STAT - Ordonantare 4578/06/08/2015BUG ASIG SOC FD SPECIALE-CT UNIC SALARIIONRC;</t>
  </si>
  <si>
    <t>FOND ACCIDENTE SOCIETATE SALARII IULIE 2015;STAT - Ordonantare 4576/06/08/2015BUG ASIG SOC FD SPECIALE-CT UNIC SALARIIONRC;</t>
  </si>
  <si>
    <t>REST DE PLATA SALARII IULIE 2015 CARD;STAT - Ordonantare 4586/06/08/2015O.N.R.C.ONRC;</t>
  </si>
  <si>
    <t>27-Aug-15</t>
  </si>
  <si>
    <t>19-Aug-15</t>
  </si>
  <si>
    <t>SV INVEST S.P INCALZIRE 19.06-17.07.2015;F. NR.014-17/08/2015 - Ordonantare 67/19/08/2015INVESTMENT S.P. SRLSV;</t>
  </si>
  <si>
    <t>VL ROSAN EN ELECTRICA IUL 15;F. NR.39-31/07/2015 - Ordonantare 57/14/08/2015ROSAN GRUPVL;</t>
  </si>
  <si>
    <t>IS FAD AND EN ELECTRICA IUN 15 BT PASCANI;F. NR.364-13/08/2015 - Ordonantare 47624/17/08/2015FAD AND SRLIS;</t>
  </si>
  <si>
    <t>IS FAD AND GAZE 16.06-14.07.2015 BT PASCANI;F. NR.364-26/03/2015 - Ordonantare 47623/17/08/2015FAD AND SRLIS;</t>
  </si>
  <si>
    <t>MM LABORATOR CARMAN ILUMINAT IUL 15;F. NR.297-12/08/2015 - Ordonantare 87/17/08/2015LABORATOR CARMANGERIE -B SRLMM;</t>
  </si>
  <si>
    <t>BV FBS ASSETS EN ELECTRICA IUL 15;F. NR.618-13/08/2015 - Ordonantare 41974/17/08/2015F.B.S ASSETS BV SRLBV;</t>
  </si>
  <si>
    <t>CJ SIND LIBER EN ELECTRICA IUL 15;F. NR.426-18/08/2015 - Ordonantare 243/20/08/2015SIND LIBER INV PREUNIV CLUJEANCJ;</t>
  </si>
  <si>
    <t>SJ MANAGER EN ELECTRICA IUL 2015;F. NR.1498-18/08/2015 - Ordonantare 82/20/08/2015MANAGER SRLSJ;</t>
  </si>
  <si>
    <t>GR ENEL ENERG ILUMINAT 07.07-07.08.2015;F. NR.8638570-13/08/2015 - Ordonantare 57/20/08/2015ENEL ENERGIE MUNTENIAGR;</t>
  </si>
  <si>
    <t>BR AFEE BRAILA ILUMINAT IUL 15;F. NR.6200397497-09/08/2015 - Ordonantare 66/19/08/2015AFEE BRAILABR;</t>
  </si>
  <si>
    <t>IS RLC TRIDENT EN ELECTRICA  IUL 15;F. NR.244-12/08/2015 - Ordonantare 47162/14/08/2015RLC TRIDENT SRLIS;</t>
  </si>
  <si>
    <t>BT E ON ENERG EN ELECTR REGULARIZ  20.04-03.07.15;F. NR.71222-31/07/2015 - Ordonantare 72/05/08/2015E-ON ENERGIE ROMANIA SABT;</t>
  </si>
  <si>
    <t>MH CEZ VANZARE EN ELECTR IUL 15;F. NR.3704008513-31/07/2015 - Ordonantare 11368/05/08/2015CEZ VANZARE SAMH;</t>
  </si>
  <si>
    <t>IS RLC  GAZE 23.06-21.07.2015;F. NR.243-03/08/2015 - Ordonantare 45292/05/08/2015RLC TRIDENT SRLIS;</t>
  </si>
  <si>
    <t>IL CONSIROM EN ELECTRICA IUN 15;F. NR.3344-31/07/2015 - Ordonantare 57/05/08/2015CONSIROM SRLIL;</t>
  </si>
  <si>
    <t>SB PANDOR GAZE 13.06-13.07.2015;F. NR.3897-29/07/2015 - Ordonantare 99/05/08/2015PANDOR SIB SRLSB;</t>
  </si>
  <si>
    <t>AR BENDEA GAZ FEB-IUN 2015;FISA PLATI NR.25867-04/08/2015 - Ordonantare 25868/05/08/2015BENDEA PETRUAR;</t>
  </si>
  <si>
    <t>AR BENDEA PETRU EN ELECTRICA IUN 15;FISA PLATI NR.25869-04/08/2015 - Ordonantare 25870/05/08/2015BENDEA PETRUAR;</t>
  </si>
  <si>
    <t>DJ CEZ VANZARE EN ELECTRICA IUL 15;F. NR.5203859477-31/07/2015 - Ordonantare 108/06/08/2015CEZ VANZARE SADJ;</t>
  </si>
  <si>
    <t>DJ CEZ VANZARE EN ELECTRICA IUL 15;F. NR.5703485825-31/07/2015 - Ordonantare 109/06/08/2015CEZ VANZARE SADJ;</t>
  </si>
  <si>
    <t>SV INVESTMENT EN EL PER 09.06-09.07;F. NR.13-03/08/2015 - Ordonantare 63/07/08/2015INVESTMENT S.P. SRLSV;</t>
  </si>
  <si>
    <t>DJ CEZ VANZARE EN ELECTRICA IUL 15;F. NR.5203859479-31/07/2015 - Ordonantare 107/06/08/2015CEZ VANZARE SADJ;</t>
  </si>
  <si>
    <t>DJ CEZ VANZARE EN ELECTRICA IUL 15;F. NR.623335-31/07/2015 - Ordonantare 106/06/08/2015CEZ VANZARE SADJ;</t>
  </si>
  <si>
    <t>DJ CEZ VANZARE EN ELECTRICA IUL 15;F. NR.3859478-31/07/2015 - Ordonantare 105/06/08/2015CEZ VANZARE SADJ;</t>
  </si>
  <si>
    <t>NT RIFIL EN ELECTRICA 15.04-23.07.15 CONTOR 2;F. NR.90790-05/08/2015 - Ordonantare 69/06/08/2015RIFIL S.A.NT;</t>
  </si>
  <si>
    <t>GJ CEZ VANZARE EN ELECTRICA IUL 15;F. NR.5303824427-31/07/2015 - Ordonantare 67/07/08/2015CEZ VANZARE SAGJ;</t>
  </si>
  <si>
    <t>AG CORONA EN EL IULIE 2015;F. NR.216116-06/08/2015 - Ordonantare 59/07/08/2015CORONA SRLAG;</t>
  </si>
  <si>
    <t>AG CORONA GAZ IULIE 2015;F. NR.216118-06/08/2015 - Ordonantare 58/07/08/2015CORONA SRLAG;</t>
  </si>
  <si>
    <t>TR CEZ VANZARE ILUMINAT IUL 15;F. NR.3704008512-31/07/2015 - Ordonantare 65/07/08/2015CEZ VANZARE SATR;</t>
  </si>
  <si>
    <t>OT CEZ VANZARE ILUMINAT IUL 15;F. NR.5303824996-31/07/2015 - Ordonantare 62/10/08/2015CEZ VANZARE SAOT;</t>
  </si>
  <si>
    <t>DJ GDF GAZE IUL 15;F. NR.0217601565-06/08/2015 - Ordonantare 113/10/08/2015GDF SUEZ ENERGY ROMANIA SADJ;</t>
  </si>
  <si>
    <t>DJ GDF GAZE IUL 15;F. NR.0217601552-06/08/2015 - Ordonantare 112/10/08/2015GDF SUEZ ENERGY ROMANIA SADJ;</t>
  </si>
  <si>
    <t>MS MOLOVAN EN ELECTR 12.06-13.07.15  BT SIGHISOARA;FISA PLATI NR.34-10/08/2015 - Ordonantare 92/12/08/2015MOLDOVAN CAMELIAMS;</t>
  </si>
  <si>
    <t>AB AFEE ALBA  EN ELECTRICA IUL 15;F. NR.196946543-31/07/2015 - Ordonantare 56/10/08/2015AFEE  ALBAAB;</t>
  </si>
  <si>
    <t xml:space="preserve">REINTREGIRE CHELT ELIGIBILE FINANT NAT EBOCS HOME/2012/ISEC/AG/4000004369                                                                             </t>
  </si>
  <si>
    <t xml:space="preserve">REINTREGIRE CHELT NEELIGIBILE EBOCS HOME/2012/ISEC/AG/4000004369                                                                                      </t>
  </si>
  <si>
    <t>GR POSTA PER 16.07-30.07.15;F. NR.13248-16/07/2015 - Ordonantare 54/07/08/2015COMPANIA NATIONALA POSTA ROMANAGR;</t>
  </si>
  <si>
    <t>SV POSTA 16.07-31.07.15;F. NR.15219-17/07/2015 - Ordonantare 59/07/08/2015CNPR OJP IASISV;</t>
  </si>
  <si>
    <t>CJ POSTA 16-31.IULIE2015;F. NR.42011-03/07/2015 - Ordonantare 228/07/08/2015CNPR OJP CLUJCJ;</t>
  </si>
  <si>
    <t>MM POSTA 16-31.IULIE 2015;F. NR.21124-22/07/2015 - Ordonantare 83/07/08/2015CNPR OJP CLUJMM;</t>
  </si>
  <si>
    <t>IL POSTA IULIE DEC II;F. NR.9689-17/07/2015 - Ordonantare 60/07/08/2015CNPR OJP PRAHOVAIL;</t>
  </si>
  <si>
    <t>SJ TRIMITERI POSTALE 16-31.07.2015;F. NR.13694-24/07/2015 - Ordonantare 80/06/08/2015CNPR OJP CLUJSJ;</t>
  </si>
  <si>
    <t>CL TRIMITERI POSTALE 16-31.07.2015;F. NR.10816-28/07/2015 - Ordonantare 59/06/08/2015CNPR OJP PRAHOVACL;</t>
  </si>
  <si>
    <t>AG TRIMITERI POSTALE 16-31.07.2015;F. NR.17944-17/07/2015 - Ordonantare 56/06/08/2015CNPR OJP PRAHOVAAG;</t>
  </si>
  <si>
    <t>SERVICII INTERNET IULIE 2015;F. NR.028046765-02/08/2015 - Ordonantare 4923/18/08/2015ORANGE ROMANIAAB;AR;AG;BC;BH;BN;BT;BR;BV;BZ;CT;CS;CJ;CV;CL;DB;DJ;GL;GR;GJ;HR;HD;IS;IL;IF;MM;MH;ORCTB;MS;NT;OT;PH;S</t>
  </si>
  <si>
    <t>VN TRIMITERI POSTALE 01.08-15.08.2015;F. NR.16897-03/08/2015 - Ordonantare 63/19/08/2015CNPR OJP CONSTANTAVN;</t>
  </si>
  <si>
    <t>IS TRIMITERI POSTALE 01.08-15.08.2015;F. NR.20516-04/08/2015 - Ordonantare 47653/18/08/2015CNPR OJP IASIIS;</t>
  </si>
  <si>
    <t>AG TRIM POSTALE DECADA I AUGUST 2015;F. NR.19582-04/08/2015 - Ordonantare 60/19/08/2015CNPR OJP PRAHOVAAG;</t>
  </si>
  <si>
    <t>BC TRIMITERI POSTALE 01.08-15.08.2015;F. NR.25125-03/08/2015 - Ordonantare 83/19/08/2015CNPR OJP IASIBC;</t>
  </si>
  <si>
    <t>NT  TRIMITERI POSTALE 01.08-15.08.2015;F. NR.9006-04/08/2015 - Ordonantare 73/19/08/2015CNPR OJP IASINT;</t>
  </si>
  <si>
    <t>CT TRIM POSTALE 01-14.08.2015;F. NR.15140-11/08/2015 - Ordonantare 81/17/08/2015CNPR OJP CONSTANTACT;</t>
  </si>
  <si>
    <t>CL TRIM POSTALE 01-15.08.2015;F. NR.11453-11/08/2015 - Ordonantare 63/17/08/2015CNPR OJP PRAHOVACL;</t>
  </si>
  <si>
    <t>OT TRIMITERI POSTALE 01.08-15.08.2015;F. NR.5304-06/08/2015 - Ordonantare 64/17/08/2015CNPR OJP DOLJOT;</t>
  </si>
  <si>
    <t>VL TRIMITERI POSTALE 01.08-15.08.2015;F. NR.21521-03/08/2015 - Ordonantare 60/19/08/2015CNPR OJP DOLJVL;</t>
  </si>
  <si>
    <t>BH TRIM POSTALE 01-15.08.2015;F. NR.33217-05/08/2015 - Ordonantare 70/17/08/2015CNPR OJP CLUJBH;</t>
  </si>
  <si>
    <t>HD TRIMITERI POSTALE 01-15.08.2015;F. NR.14399-03/08/2015 - Ordonantare 94/18/08/2015CNPR OJP TIMISHD;</t>
  </si>
  <si>
    <t>TR TRIMITERI POSTALE 01.08-15.08.2015;F. NR.13537-03/08/2015 - Ordonantare 68/19/08/2015CNPR OJP PRAHOVATR;</t>
  </si>
  <si>
    <t>GJ TRIMITERI POSTALE 01-15.08.2015;F. NR.20633-03/08/2015 - Ordonantare 71/18/08/2015CNPR OJP DOLJGJ;</t>
  </si>
  <si>
    <t>CV TRIM POSTALE DECADA I AUGUST 2015;F. NR.19367-14/08/2015 - Ordonantare 62/19/08/2015CNPR OJP BRASOVCV;</t>
  </si>
  <si>
    <t>GR  TRIMITERI POSTALE 01.08-15.08.2015;F. NR.14399-04/08/2015 - Ordonantare 56/19/08/2015COMPANIA NATIONALA POSTA ROMANAGR;</t>
  </si>
  <si>
    <t>TL TRIMITERI POSTALE 01-15.08.2015;F. NR.12117-06/08/2015 - Ordonantare 14035/18/08/2015CNPR OJP CONSTANTATL;</t>
  </si>
  <si>
    <t>BR TRIMITERI POSTALE 01.08-15.08.2015;F. NR.14716-03/08/2015 - Ordonantare 65/19/08/2015CNPR OJP CONSTANTABR;</t>
  </si>
  <si>
    <t>DJ TRIM POSTALE DECADA I AUGUST 2015;F. NR.51460-03/08/2015 - Ordonantare 118/19/08/2015CNPR OJP DOLJDJ;</t>
  </si>
  <si>
    <t>BT TRIM POSTALE DECADA I AUGUST 2015;F. NR.21510-03/08/2015 - Ordonantare 80/19/08/2015CNPR OJP IASIBT;</t>
  </si>
  <si>
    <t>IF TRIMITERI POSTALE 01.08-15.08.2015;F. NR.44192-03/08/2015 - Ordonantare 35/20/08/2015COMPANIA NATIONALA POSTA ROMANAIF;ONRC;ORCTB;</t>
  </si>
  <si>
    <t>SJ TRIMITERI POSTALE 01-15.08.2015;F. NR.14582-10/08/2015 - Ordonantare 86/24/08/2015CNPR OJP CLUJSJ;</t>
  </si>
  <si>
    <t>SB TRIMITERI POSTALE 01.08-15.08.2015;F. NR.2081-20/07/2015 - Ordonantare 68/20/08/2015CNPR OJP IASISV;</t>
  </si>
  <si>
    <t>FV 18</t>
  </si>
  <si>
    <t>EXTRAS CONT</t>
  </si>
  <si>
    <t>IMPUTATII TELEFONIE IULIE 2015 DE LA ORCT-URI</t>
  </si>
  <si>
    <t>FV 19</t>
  </si>
  <si>
    <t>RECUPERARE CHELTUIELI ANPC- EN EL SI TERMICA</t>
  </si>
  <si>
    <t>RECUPERARE CHELTUIELI ANPC- APA SALUBRITATE</t>
  </si>
  <si>
    <t>RECUPERARE CHELTUIELI ANPC-  TELEFONIE</t>
  </si>
  <si>
    <t>RECUPERARE CHELTUIELI ANPC-  CURATENIE</t>
  </si>
  <si>
    <t>RECUPERARE CHELTUIELI ANPC-  CHIRIE</t>
  </si>
  <si>
    <t>RECUPERARE CHELT DEPLAS EXT BELGIA</t>
  </si>
  <si>
    <t>FV 24</t>
  </si>
  <si>
    <t>RESTITUIRE CHELT MATERIALE NEUTILIZATE</t>
  </si>
  <si>
    <t>DJ INVEST CURATENIE IUL 15;F. NR.8323-31/07/2015 - Ordonantare 114/10/08/2015INVEST MILENIUM SRLDJ;</t>
  </si>
  <si>
    <t>BH INVEST CURATENIE IUL 15;F. NR.8312-31/07/2015 - Ordonantare 69/10/08/2015INVEST MILENIUM SRLBH;</t>
  </si>
  <si>
    <t>CV INVEST CURATENIE IUL 15;F. NR.8321-31/07/2015 - Ordonantare 58/10/08/2015INVEST MILENIUM SRLCV;</t>
  </si>
  <si>
    <t>IL INVEST MILENIUM CURATENIE IUL 15;F. NR.8327-31/07/2015 - Ordonantare 61/07/08/2015INVEST MILENIUM SRLIL;</t>
  </si>
  <si>
    <t>GR INVEST CURATENIE 2015;F. NR.8324-31/07/2015 - Ordonantare 56/07/08/2015INVEST MILENIUM SRLGR;</t>
  </si>
  <si>
    <t>BV INVEST CURATENIE IULIE 2015;F. NR.8316-31/07/2015 - Ordonantare 40913/07/08/2015INVEST MILENIUM SRLBV;</t>
  </si>
  <si>
    <t>MM INVEST CURATENIE;F. NR.8328-31/07/2015 - Ordonantare 84/07/08/2015INVEST MILENIUM SRLMM;</t>
  </si>
  <si>
    <t>TM INVEST CURATENIE IULIE 2015;F. NR.8333-31/07/2015 - Ordonantare 106/07/08/2015INVEST MILENIUM SRLTM;</t>
  </si>
  <si>
    <t>SJ INVEST CURATENIE  IULIE;F. NR.8330-31/07/2015 - Ordonantare 81/07/08/2015INVEST MILENIUM SRLSJ;</t>
  </si>
  <si>
    <t>BR INVEST CURATENIE IULIE;F. NR.8315-31/07/2015 - Ordonantare 62/07/08/2015INVEST MILENIUM SRLBR;</t>
  </si>
  <si>
    <t>CT CORAL CURATENIE  IULIE 2015;F. NR.529-03/08/2015 - Ordonantare 77/07/08/2015CORAL CLEAN SERVCT;</t>
  </si>
  <si>
    <t>SV CORAL CURATENIE IUL 15;F. NR.531-03/08/2015 - Ordonantare 64/06/08/2015CORAL CLEAN SERVSV;</t>
  </si>
  <si>
    <t>PH ALEXANDRA ASCENSOR IUL 2015;FISA PLATI NR.37-17/08/2015 - Ordonantare 86/18/08/2015ALEXANDRA DAMASCHINPH;</t>
  </si>
  <si>
    <t>HR INVEST CURATENIE IUL 15;F. NR.8325-31/07/2015 - Ordonantare 116/14/08/2015INVEST MILENIUM SRLHR;</t>
  </si>
  <si>
    <t>NT TERMO ASIST REP AER CONDITIONAT;F. NR.365-12/08/2015 - Ordonantare 72/12/08/2015TERMO ASIST SRLNT;</t>
  </si>
  <si>
    <t>VL ALROX SERVICE APARAT AER CONDITIONAT;F. NR.1363-28/07/2015 - Ordonantare 61/20/08/2015ALROX TRADING SRLVL;</t>
  </si>
  <si>
    <t>VN BRD  ASCENSOR  IUNIE 2015;F. NR.100694-27/07/2015 - Ordonantare 58/30/07/2015BRD - GSG SUC.FOCSANIVN;</t>
  </si>
  <si>
    <t>ITP AUTO;ORD NR.87-21/08/2015 - Ordonantare 87/28/08/2015O.R.C. CONSTANTACT;</t>
  </si>
  <si>
    <t>HR PRIM TOPLITA  CURATENIE     IULIE  TOPLITA;F. NR.177-05/08/2015 - Ordonantare 121/27/08/2015MUNICIPIUL TOPLITAHR;</t>
  </si>
  <si>
    <t>TM CENTRAL PARK CURATENIE SPATII COM;F. NR.115735-24/08/2015 - Ordonantare 112/27/08/2015CENTRAL PARK SATM;</t>
  </si>
  <si>
    <t>CL GAZ INSTAL VERIF PERIODICA INSTAL GAZ;F. NR.2018-25/08/2015 - Ordonantare 65/31/08/2015GAZ INSTAL SRLCL;</t>
  </si>
  <si>
    <t>DB REPARATII AP AER COND;F. NR.1364-28/07/2015 - Ordonantare 20918/28/08/2015ALROX TRADING SRLDB;</t>
  </si>
  <si>
    <t>RB SUPERGAZ AUTOSERVICE INSPECTIE TH PER AUTO;F. NR.21387-20/08/2015 - Ordonantare 895/31/08/2015SUPERGAZ AUTOSERVICE SRLORCTB;</t>
  </si>
  <si>
    <t>VN BRD FOCSANI INTRETINERE ASCENSOR IUL 15;F. NR.100699-21/08/2015 - Ordonantare 67/31/08/2015BRD FOCSANIVN;</t>
  </si>
  <si>
    <t>IF SUPERGAZ AUTOSERVICE ITP AUTO;F. NR.21461-28/08/2015 - Ordonantare 40/31/08/2015SUPERGAZ AUTOSERVICE SRLIF;</t>
  </si>
  <si>
    <t>GR AIRINSTAL REP SISTEME AC DIN CAMERA TH;F. NR.11462-24/08/2015 - Ordonantare 58/31/08/2015AIRINSTAL SRLGR;</t>
  </si>
  <si>
    <t>CAZARE DEPLASARE LA ORC TR- BIROU RETELE;F. NR.2000416-14/08/2015 - Ordonantare 2000416/17/08/2015ROFAL SRLTR;</t>
  </si>
  <si>
    <t>CHELT DEPLASARE LA CURS COMUNICARE;O NR.115-12/08/2015 - Ordonantare 115/19/08/2015O.R.C. DOLJDJ;</t>
  </si>
  <si>
    <t>CHELT DEPLASARE LA CURS COMUNICARE;O NR.47122-12/08/2015 - Ordonantare 47122/19/08/2015O.R.C. IASIIS;</t>
  </si>
  <si>
    <t>CHELT DEPLASARE LA BIR TERIT;ORD NR.47119-12/08/2015 - Ordonantare 47119/19/08/2015O.R.C. IASIIS;</t>
  </si>
  <si>
    <t>CHELT DEPLASARE LA CURS COMUNICARE;ORD NR.833-12/08/2015 - Ordonantare 833/19/08/2015O.R.C. MUN. BUCURESTIORCTB;</t>
  </si>
  <si>
    <t>CHELT DEPLASARE LA CURS COMUNICARE;ORD NR.62-10/08/2015 - Ordonantare 62/19/08/2015O.R.C. VRANCEAVN;</t>
  </si>
  <si>
    <t>CHELT DEPLASARE LA CURS COMUNICARE;O NR.231-10/08/2015 - Ordonantare 231/19/08/2015O.R.C. CLUJCJ;</t>
  </si>
  <si>
    <t>CHELT DEPLASARE LA CURS COMUNICARE;ORD NR.71-11/08/2015 - Ordonantare 71/19/08/2015O.R.C. NEAMTNT;</t>
  </si>
  <si>
    <t>CHELT DEPLASARE LA CURS COMUNICARE;ORD NR.66-11/08/2015 - Ordonantare 66/19/08/2015O.R.C. SUCEAVASV;</t>
  </si>
  <si>
    <t>CHELT DEPLASARE LA CURS COMUNICARE;ORD NR.80-11/08/2015 - Ordonantare 80/19/08/2015O.R.C. CONSTANATACT;</t>
  </si>
  <si>
    <t>CHELT DEPLASARE LA CURS COMUNICARE;ORDONANTARE NR.60-11/08/2015 - Ordonantare 60/19/08/2015O.R.C. VASLUIVS;</t>
  </si>
  <si>
    <t>CH DEPLAS CURS COMUNICARE;ORD NR.81-18/08/2015 - Ordonantare 81/25/08/2015O.R.C. BOTOSANIBT;</t>
  </si>
  <si>
    <t>CH DEPLAS CURS COMUNICARE;O NR.72-18/08/2015 - Ordonantare 72/25/08/2015O.R.C. GORJGJ;</t>
  </si>
  <si>
    <t>CH DEPLAS CURS COMUNICARE;ORD NR.12024-18/08/2015 - Ordonantare 12024/25/08/2015O.R.C. MEHEDINTIMH;</t>
  </si>
  <si>
    <t>CAZARE AUDITORI DEPLASARE LA ORC CV;F. NR.7472-06/08/2015;F. NR.7511-4-14/08/2015 - Ordonantare 4912/18/08/2015HOTEL HOSTEL PARK SAONRC;</t>
  </si>
  <si>
    <t>CH DEPLAS CAREI;ORD NR.53-20/08/2015 - Ordonantare 53/28/08/2015O.R.C. SATU MARESM;</t>
  </si>
  <si>
    <t>CAZARE DEPLASARE LA ORC TR;F. NR.2000433-24/08/2015 - Ordonantare 5083/28/08/2015ROFAL SRLONRC;</t>
  </si>
  <si>
    <t>CAZARE DEPLASARE LA CURS AUDITORI ONRC;F. NR.2015608-27/08/2015 - Ordonantare 5102/28/08/2015ATC &amp; IT SOLUTIONS SRLONRC;</t>
  </si>
  <si>
    <t>CH DEPLAS BIR TER DEJ;ORD NR.244-28/08/2015 - Ordonantare 244/31/08/2015O.R.C. CLUJCJ;</t>
  </si>
  <si>
    <t>AB LEGISLATIE AUGUST 2015;F. NR.81306-07/08/2015 - Ordonantare 4888/17/08/2015WOLTERS KLUWER SRLAB;AR;AG;BC;BH;BN;BT;BV;BR;BZ;CS;CJ;CT;CV;DB;DJ;GL;GJ;HR;HD;IL;IS;IF;MM;MH;MS;NT;OT;PH;SM;SJ;SB;SV;T</t>
  </si>
  <si>
    <t>CURS INSTRUIRE AUDITORI ONRC;F. NR.2015608-27/08/2015 - Ordonantare 5103/28/08/2015ATC &amp; IT SOLUTIONS SRLONRC;</t>
  </si>
  <si>
    <t>SV VRANAU NICOLAI CHIRIE BT CIMPULUNG IUL 15;FISA PLATI NR.1983-09/07/2015 - Ordonantare 58/31/07/2015VRANAU NICOLAISV;</t>
  </si>
  <si>
    <t>CJ SEM CAPITAL CHIRIE  BT DEJ AUG 15;F. NR.2014463-03/08/2015 - Ordonantare 235/14/08/2015SEM CAPITAL SRLCJ;</t>
  </si>
  <si>
    <t>CJ NAPOCA CHIRIE AUG 2015;F. NR.81-05/08/2015 - Ordonantare 234/14/08/2015NAPOCA INVEST SRLCJ;</t>
  </si>
  <si>
    <t>VL ROSAN CHIRIE AUG 15;F. NR.41-12/08/2015 - Ordonantare 59/14/08/2015ROSAN GRUPVL;</t>
  </si>
  <si>
    <t>MM VENTO CHIRIE AUGUST 2015;F. NR.100165-12/08/2015 - Ordonantare 88/17/08/2015VENTO TRADING SRLMM;</t>
  </si>
  <si>
    <t>TR ANGHEL LIVIU CHIRIE 01-26 AUG 2015;FISA PLATI NR.14204-13/08/2015 - Ordonantare 67/17/08/2015ANGHEL LIVIUTR;</t>
  </si>
  <si>
    <t>AG CORONA CHIRIE AUG 15;F. NR.216113-01/08/2015 - Ordonantare 53/05/08/2015CORONA SRLAG;</t>
  </si>
  <si>
    <t>IS RLC TRIDENT CHIRIE AUG 15;F. NR.241-03/08/2015 - Ordonantare 45301/05/08/2015RLC TRIDENT SRLIS;</t>
  </si>
  <si>
    <t>IL CONSIROM CHIRIE SEDIU AUG 15;F. NR.3347-03/08/2015 - Ordonantare 59/05/08/2015CONSIROM SRLIL;</t>
  </si>
  <si>
    <t>OT GLIGOR CHIRIE AUG 2015;FISA PLATI NR.8-03/08/2015 - Ordonantare 56/05/08/2015GLIGOR EMIL ILARIEOT;</t>
  </si>
  <si>
    <t>BH POP ALEXANDRU CHIRIE AUG 15;FISA PLATI NR.8-03/08/2015 - Ordonantare 68/05/08/2015POP ALEXANDRUBH;</t>
  </si>
  <si>
    <t>BR ISTRU CHIRIE AUG 15;F. NR.80-03/08/2015 - Ordonantare 60/05/08/2015ISTRU SA BRAILABR;</t>
  </si>
  <si>
    <t>NT RIFIL CHIRIE AUG 15;F. NR.90771-04/08/2015 - Ordonantare 67/05/08/2015RIFIL S.A.NT;</t>
  </si>
  <si>
    <t>SJ MANAGER CHIRIE AUG 15;F. NR.1486-03/08/2015 - Ordonantare 79/05/08/2015MANAGER SRLSJ;</t>
  </si>
  <si>
    <t>SB PANDOR CHIRIE AUG 15;F. NR.3909-01/08/2015 - Ordonantare 101/05/08/2015PANDOR SIB SRLSB;</t>
  </si>
  <si>
    <t>AR BENDEA CHIRIE AUG 15;FISA PLATI NR.25876-04/08/2015 - Ordonantare 25879/05/08/2015BENDEA PETRUAR;</t>
  </si>
  <si>
    <t>CJ SIND LIBER CHIRIE AUG 15;F. NR.405-03/08/2015 - Ordonantare 226/05/08/2015SIND LIBER INV PREUNIV CLUJEANCJ;</t>
  </si>
  <si>
    <t>DB BEJU CORNELIU CHIRIE AUG 15;FISA PLATI NR.8-03/08/2015 - Ordonantare 19914/05/08/2015BEJU CORNELIUDB;</t>
  </si>
  <si>
    <t>BC WOOLTOP CHIRIE AUG 15;F. NR.4491-04/08/2015 - Ordonantare 76/05/08/2015WOOLTOP SRLBC;</t>
  </si>
  <si>
    <t>VS SILVERMALL CHIRIE AUG 15;F. NR.7045-03/08/2015 - Ordonantare 57/05/08/2015SILVERMALL SRLVS;</t>
  </si>
  <si>
    <t>BV F.B.S. CHIRIE AUGUST 2015;F. NR.616-03/08/2015 - Ordonantare 40881/07/08/2015F.B.S ASSETS BV SRLBV;</t>
  </si>
  <si>
    <t>GL NAVLOMAR CHIRIE AUG 15;F. NR.3195-03/08/2015 - Ordonantare 26654/07/08/2015NAVLOMAR INVESTMENT HOLDING SRLGL;</t>
  </si>
  <si>
    <t>GR INTERNET CITY CHIRIE AUGUST;F. NR.1125321-03/08/2015 - Ordonantare 55/07/08/2015INTERNET CITY DOI BUCURESTIGR;</t>
  </si>
  <si>
    <t>BT ART NOUVEAU CHIRIE AUG 15;F. NR.1343-06/08/2015 - Ordonantare 77/07/08/2015ART NOUVEAU IMPEX SRLBT;</t>
  </si>
  <si>
    <t>TM CENTRAL PARK CHIRIE AUGUST;F. NR.115685-04/08/2015 - Ordonantare 105/07/08/2015CENTRAL PARK SATM;</t>
  </si>
  <si>
    <t>RB RC IF EDIS CHIRIE AUGUST 2015;F. NR.3098-03/08/2015 - Ordonantare 813/07/08/2015EDIS BUILDING SRLORCTB;IF;ONRC;</t>
  </si>
  <si>
    <t>CV EUROMOD IMPEX CHIRIE AUG 15;F. NR.0300-07/08/2015 - Ordonantare 59/10/08/2015EUROMOD IMPEX SRLCV;</t>
  </si>
  <si>
    <t>CT BATU DUMITRU CHIRIE AUG 15;FISA PLATI NR.16-10/08/2015 - Ordonantare 78/10/08/2015BATU DUMITRUCT;</t>
  </si>
  <si>
    <t>PENSIE FACULTATIVA  STANEATA MIHAELA- IULIE 2015 ORC TL;STAT - Ordonantare 4652/06/08/2015ALLIANTZ TIRIAC PENSII PRIVATEONRC;</t>
  </si>
  <si>
    <t>POPRIRE SALARIU IULIE 2015- ORC  BR- ICONARU MARIOARA;STAT - Ordonantare 4693/06/08/2015B E J POSTELNICU GABRIELAONRC;</t>
  </si>
  <si>
    <t>POPRIRE SALARIU IULIE 2015- ORC DJ- MARINESCU ONEST;STAT - Ordonantare 4673/06/08/2015B E J IONILETE RAOL FLORINONRC;</t>
  </si>
  <si>
    <t>POPRIRE SALARIU IULIE 2015- ORC GL PAUN ALIXUTA;STAT - Ordonantare 4684/06/08/2015B E J PLACINTA MARIAONRC;</t>
  </si>
  <si>
    <t>PENSIE ALIMENTARA IULIE 2015 -ORC SV;STAT - Ordonantare 4661/06/08/2015RUSU TUDORITA SIMONAONRC;</t>
  </si>
  <si>
    <t>POPRIRE SALARIU IULIE 2015- ORC AR MANDA MADALINA;STAT - Ordonantare 4694/06/08/2015B E J CHITU LAURENTIUONRC;</t>
  </si>
  <si>
    <t>POPRIRE SALARIU IULIE 2015- ONRC -HOSU CRISTIAN;STAT - Ordonantare 4686/06/08/2015B E J GULI CONSTANTINONRC;</t>
  </si>
  <si>
    <t>PENSIE ALIMENTARA IULIE 2015 ORC TM;STAT - Ordonantare 4657/06/08/2015IACOBUT MIHAILONRC;</t>
  </si>
  <si>
    <t>POPRIRE SALARIU IULIE 2015- ORC PH- ANGHEL EUGENIA;STAT - Ordonantare 4666/06/08/2015B E J LUMPERDEAN FLORINONRC;</t>
  </si>
  <si>
    <t>POPRIRE SALARIU IULIE 2015- ORCTB- DAVID DOINA;STAT - Ordonantare 4685/06/08/2015B E J MIHAI CRISTIANONRC;</t>
  </si>
  <si>
    <t>POPRIRE SALARIU IULIE 2015- ORC GJ MIRESCU LILIANA;STAT - Ordonantare 4696/06/08/2015B E J SERBAN SORINONRC;</t>
  </si>
  <si>
    <t>POPRIRE SALARIU IULIE 2015- ORC GJ- MIRESCU LILIANA;STAT - Ordonantare 4675/06/08/2015ASOCIATIA CAR JIULONRC;</t>
  </si>
  <si>
    <t>POPRIRE SALARIU IULIE 2015- ORC CT- FEODOR CRISTINA;STAT - Ordonantare 4664/06/08/2015B E J BECIU STELIANONRC;</t>
  </si>
  <si>
    <t>POPRIRE SALARIU IULIE 2015- ORC  GL PAUN ALIXUTA;STAT - Ordonantare 4692/06/08/2015CORP EXECUTOR BANCAR PROCREDITONRC;</t>
  </si>
  <si>
    <t>POPRIRE SALARIU IULIE 2015- ORC GR-SIVU DANUT;STAT - Ordonantare 4667/06/08/2015B E J A DINU ILIE LUPULESCUONRC;</t>
  </si>
  <si>
    <t>POPRIRE SALARIU IULIE 2015- ORC HD- TAT MIRCEA;STAT - Ordonantare 4695/06/08/2015B E J RADUCANU CECILIA CAMELIAONRC;</t>
  </si>
  <si>
    <t>GARANTII SALAIATI IULIE 2015;STAT - Ordonantare 4648/06/08/2015O.N.R.C.ONRC;</t>
  </si>
  <si>
    <t>POPRIRE SALARIU IULIE 2015- ORC IF- MARCU ALINA;STAT - Ordonantare 4668/06/08/2015B E J TIMNEA VICENTIU PASCALONRC;</t>
  </si>
  <si>
    <t>POPRIRE SALARIU IULIE 2015- ORC VL- BOTEZATU MIHAELA;STAT - Ordonantare 4698/06/08/2015B E J GATEJESCU BOGDANONRC;</t>
  </si>
  <si>
    <t>POPRIRE SALARIU IULIE 2015- ORC  BH-COSTEA MARIUS;STAT - Ordonantare 4691/06/08/2015B E J NEAGOS DORELONRC;</t>
  </si>
  <si>
    <t>POPRIRE SALARIU IULIE 2015- ORC BV-  DUMITRU CORNELIA;STAT - Ordonantare 4669/06/08/2015B E J MANOLACHE MARCELONRC;</t>
  </si>
  <si>
    <t>POPRIRE SALARIU IULIE 2015- ORC MM- HADOBAS ADRIANA;STAT - Ordonantare 4665/06/08/2015S C P E J STOLNEAN ROMEOONRC;</t>
  </si>
  <si>
    <t>POPRIRE SALARIU IULIE 2015- ONRC LARE VALENTIN;STAT - Ordonantare 4670/06/08/2015B E J MENAEF CRISTIANONRC;</t>
  </si>
  <si>
    <t>PENSIE FACULTATIVA BARON CARMEN IULIE 2015;STAT - Ordonantare 4655/06/08/2015BCR PLUSONRC;</t>
  </si>
  <si>
    <t>TELEF FIXA CONV IULIE ,ABONAM  AUGUST 2015;F. NR.028018276-02/08/2015;F. NR.029475130-15/08/2015 - Ordonantare 4996/24/08/2015ORANGE ROMANIAAB;AR;AG;BH;BN;BT;BR;BZ;CS;CL;CJ;CT;CV;DB;DJ;GL;GJ;HD;IL;IS;IF;MM;MS;NT;OT;PH;SJ;SM;SB;SV;TR;TM;TL;V</t>
  </si>
  <si>
    <t>TELEF MOBILA CONV IULIE ,ABONAM  AUGUST 2015;F. NR.028044033-02/08/2015;F. NR.029475129-15/08/2015 - Ordonantare 5022/25/08/2015ORANGE ROMANIAAB;AR;AG;BC;BH;BN;BT;BV;BR;BZ;CS;CL;CJ;CT;CV;DB;DJ;GL;GR;GJ;HR;HD;IL;IS;IF;MM;MH;MS;NT;OT;PH;SJ;SM;S</t>
  </si>
  <si>
    <t>TELEF MOBILA  BT ODORHEI CONV IULIE ,ABONAM AUG 15;F. NR.028044033-02/08/2015;F. NR.028096886-02/08/2015;F. NR.9000808863-15/08/2015 - Ordonantare 5023/25/08/2015ORANGE ROMANIAHR;HR;</t>
  </si>
  <si>
    <t>HR POSTA 01-15.08.15;F. NR.13293-03/08/2015 - Ordonantare 124/27/08/2015CNPR OJP BRASOVHR;</t>
  </si>
  <si>
    <t>BN FFEE CH AB RADIO TV 16.07-18.08;F. NR.3200740523-20/08/2015 - Ordonantare 16367/27/08/2015ELECTRICA AFEE BISTRITABN;</t>
  </si>
  <si>
    <t>HR ELECTRICA AB RADIO TV   13.07-13.08;F. NR.19221769-17/08/2015 - Ordonantare 125/27/08/2015AFEE HARGHITAHR;</t>
  </si>
  <si>
    <t>VS POSTA  PER 01-15.08.2015;F. NR.15463-04/08/2015 - Ordonantare 61/28/08/2015CNPR OJP IASIVS;</t>
  </si>
  <si>
    <t>TAXA RADIO TV IUNIE 2015 ONRC;F. NR.19997137-28/08/2015 - Ordonantare 5108/31/08/2015SCIFA RENT APARTMENTS SRLONRC;</t>
  </si>
  <si>
    <t>CJ TRIM POSTALE 01.08-15.08.15;F. NR.47860-28/07/2015 - Ordonantare 245/31/08/2015CNPR OJP CLUJCJ;</t>
  </si>
  <si>
    <t>BZ CCI BUZAU MONITORIZARE   IUL 15;F. NR.2390-11/08/2015 - Ordonantare 18865/12/08/2015CAMERA DE COMERT IND AGR BUZAUBZ;</t>
  </si>
  <si>
    <t>BZ GGRFP GALATI ACHIZ CARNET CEC NUMERAR;REFERAT NR.18626-07/08/2015 - Ordonantare 19251/20/08/2015D.G.R.F.P GALATIBZ;</t>
  </si>
  <si>
    <t>CT JUNIOR GROUP INTRET REP SIST MONIT AUG 15;F. NR.10924-21/08/2015 - Ordonantare 82/24/08/2015JUNIOR GROUP SRLCT;</t>
  </si>
  <si>
    <t>BC WOOLTOP SERV FOCHIST IUL 15;F. NR.4500-11/08/2015 - Ordonantare 79/12/08/2015WOOLTOP SRLBC;</t>
  </si>
  <si>
    <t>VS TOTAL COMPUTERS CILINDRU MODUL XEROGRAFIC;F. NR.12440-05/08/2015 - Ordonantare 58/10/08/2015TOTAL COMPUTERS SRLVS;</t>
  </si>
  <si>
    <t>ROLA HARTIE PENTRU NUMERE;F. NR.15003517-07/08/2015 - Ordonantare 4806/12/08/2015OFFICE MAX SRLONRC;</t>
  </si>
  <si>
    <t>OT GRUP EST PIESE SCHIMB SIST ANTIEFRACTIE IUL 15;F. NR.6593-03/08/2015 - Ordonantare 58/05/08/2015GRUP EST SECURITYOT;</t>
  </si>
  <si>
    <t>SERV ACTUALIZ ANTIVIRUS-ONRC-  IULIE 2015;F. NR.76666-03/08/2015 - Ordonantare 4491/03/08/2015AXEL SOFT IT GROUP SRLONRC;</t>
  </si>
  <si>
    <t>SERVICE REVIZIE SI VERIF XEROX C45;F. NR.26242-31/07/2015 - Ordonantare 32/04/08/20152M DIGITAL SRLIF;</t>
  </si>
  <si>
    <t>TM 2M DIGITAL PIESE SCHIMB COPIATOR;F. NR.26246-31/07/2015 - Ordonantare 103/05/08/20152M DIGITAL SRLTM;</t>
  </si>
  <si>
    <t>SERV SUP ROUTER CISCO - IULIE 2015- ONRC;F. NR.150693-31/07/2015 - Ordonantare 4496/05/08/2015DATANET SYSTEMS SRLONRC;</t>
  </si>
  <si>
    <t>SISTEM ANTIEFRACTIE IULIE 2015;F. NR.2015-167-27/07/2015 - Ordonantare 4767/10/08/2015ATLAS CORP S.R.L.IF;PH;ORCTB;ONRC;</t>
  </si>
  <si>
    <t>SERVICE SISTEM ANTIEFRACTIE IULIE 2015;F. NR.6592-03/08/2015 - Ordonantare 4800/12/08/2015GRUP EST SECURITYAG;BC;BN;BT;BR;BV;CL;CV;DB;GR;HR;IL;IS;IS;MM;MS;MS;NT;OT;SM;SJ;TR;TL;VS;VL;VN;</t>
  </si>
  <si>
    <t>PAZA MONITORIZARE IULIE 2015;F. NR.4757-03/08/2015 - Ordonantare 4835/12/08/2015BRONIC SECURITYAB;AG;AR;BC;BH;BN;BR;BT;ORCTB;BV;CJ;CJ;CL;CS;CT;CV;DB;DJ;GJ;GR;HD;HR;IF;IF;IL;IS;IS;MH;MM;MM;MS;MS;N</t>
  </si>
  <si>
    <t>SERVICE SISTEM ANTIEFRACTIE IULIE  2015.;F. NR.6159-10/08/2015 - Ordonantare 4815/12/08/2015AXA TELECOM SRLAB;AR;BH;CS;CJ;CJ;HD;MH;SB;TM;</t>
  </si>
  <si>
    <t>SERVICE SISTEM ANTIEFRACTIE IULIE 2015;F. NR.6160-10/08/2015 - Ordonantare 4814/12/08/2015AXA TELECOM SRLDJ;GJ;</t>
  </si>
  <si>
    <t>SERVICE COPIATOARE ONRC;F. NR.26244-5-31/07/2015 - Ordonantare 4781/11/08/20152M DIGITAL SRLONRC;</t>
  </si>
  <si>
    <t>TRANSPORT VALORI IULIE  2015;F. NR.6619-05/08/2015 - Ordonantare 4841/12/08/2015GRUP EST SECURITYAB;AG;AR;BC;BH;BN;BR;BT;BV;BZ;CJ;CJ;CJ;CL;CS;CT;CV;DB;DJ;GJ;GL;GR;HD;HR;HR;IF;IL;IS;MH;MM;MM;MM;MS;N</t>
  </si>
  <si>
    <t>SERVICII ANALIZA RISC- ONRC;F. NR.35-31/07/2015 - Ordonantare 4775/10/08/2015PFA VASIE STANONRC;</t>
  </si>
  <si>
    <t>MS 2 M DIGITAL VERIFICARE SI REVIZIE XEROX;F. NR.26243-31/07/2015 - Ordonantare 95/14/08/20152M DIGITAL SRLMS;</t>
  </si>
  <si>
    <t>TR AXE LOGISTICS SERVICII MUTARE SEDIU;F. NR.0636-21/08/2015 - Ordonantare 70/25/08/2015AXE LOGISTICS SRLTR;</t>
  </si>
  <si>
    <t>RB 2M DIGITAL PIESE SCHIMB COPIATOR;F. NR.26320-19/08/2015 - Ordonantare 884/25/08/20152M DIGITAL SRLORCTB;</t>
  </si>
  <si>
    <t>RB 2M DIGITAL VERIFICARE SI REVIZIE COPIATORE;F. NR.26326-20/08/2015 - Ordonantare 885/25/08/20152M DIGITAL SRLORCTB;</t>
  </si>
  <si>
    <t>HR PRIM TOPLITA  PAZA    IULIE  TOPLITA;F. NR.177-05/08/2015 - Ordonantare 122/27/08/2015MUNICIPIUL TOPLITAHR;</t>
  </si>
  <si>
    <t>TM CENTRAL PARK PAZA IULIE;F. NR.115735-24/08/2015 - Ordonantare 111/27/08/2015CENTRAL PARK SATM;</t>
  </si>
  <si>
    <t>SERVICE MONITORIZARE SEDIU ONRC LUNA IUNIE 2015;F. NR.19997137-28/08/2015 - Ordonantare 5112/31/08/2015SCIFA RENT APARTMENTS SRLONRC;</t>
  </si>
  <si>
    <t>BV FBS ASSETS CITIRE CONTOR IUL 15;F. NR.618-13/08/2015 - Ordonantare 41977/17/08/2015F.B.S ASSETS BV SRLBV;</t>
  </si>
  <si>
    <t>BV FBS ASSETS INTRETINERE ASCENSOR IUL 15;F. NR.618-13/08/2015 - Ordonantare 41975/17/08/2015F.B.S ASSETS BV SRLBV;</t>
  </si>
  <si>
    <t>SJ  MANAGER SRL INTRETINERE LIFT IUL 15;F. NR.1498-18/08/2015 - Ordonantare 85/20/08/2015MANAGER SRLSJ;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</si>
</sst>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3" fillId="20" borderId="11" xfId="0" applyFont="1" applyFill="1" applyBorder="1" applyAlignment="1">
      <alignment vertical="center" wrapText="1"/>
    </xf>
    <xf numFmtId="4" fontId="23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23" fillId="2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left"/>
    </xf>
    <xf numFmtId="182" fontId="23" fillId="20" borderId="1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0" borderId="10" xfId="0" applyFont="1" applyFill="1" applyBorder="1" applyAlignment="1">
      <alignment/>
    </xf>
    <xf numFmtId="177" fontId="23" fillId="20" borderId="11" xfId="0" applyNumberFormat="1" applyFont="1" applyFill="1" applyBorder="1" applyAlignment="1">
      <alignment horizontal="left" vertical="center" wrapText="1"/>
    </xf>
    <xf numFmtId="17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1" fontId="26" fillId="0" borderId="10" xfId="0" applyNumberFormat="1" applyFont="1" applyBorder="1" applyAlignment="1">
      <alignment horizontal="right" vertical="center"/>
    </xf>
    <xf numFmtId="177" fontId="26" fillId="0" borderId="10" xfId="0" applyNumberFormat="1" applyFont="1" applyBorder="1" applyAlignment="1">
      <alignment horizontal="left" vertical="center"/>
    </xf>
    <xf numFmtId="4" fontId="26" fillId="0" borderId="10" xfId="0" applyNumberFormat="1" applyFont="1" applyBorder="1" applyAlignment="1">
      <alignment vertical="center"/>
    </xf>
    <xf numFmtId="1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10" xfId="0" applyFont="1" applyFill="1" applyBorder="1" applyAlignment="1">
      <alignment wrapText="1"/>
    </xf>
    <xf numFmtId="0" fontId="25" fillId="20" borderId="10" xfId="0" applyFont="1" applyFill="1" applyBorder="1" applyAlignment="1">
      <alignment vertical="center"/>
    </xf>
    <xf numFmtId="4" fontId="25" fillId="20" borderId="10" xfId="0" applyNumberFormat="1" applyFont="1" applyFill="1" applyBorder="1" applyAlignment="1">
      <alignment vertical="center"/>
    </xf>
    <xf numFmtId="0" fontId="30" fillId="2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21" fillId="2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1" fontId="25" fillId="20" borderId="12" xfId="0" applyNumberFormat="1" applyFont="1" applyFill="1" applyBorder="1" applyAlignment="1">
      <alignment horizontal="center" vertical="center"/>
    </xf>
    <xf numFmtId="1" fontId="25" fillId="20" borderId="13" xfId="0" applyNumberFormat="1" applyFont="1" applyFill="1" applyBorder="1" applyAlignment="1">
      <alignment horizontal="center" vertical="center"/>
    </xf>
    <xf numFmtId="1" fontId="25" fillId="2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27" customWidth="1"/>
    <col min="2" max="2" width="9.28125" style="69" customWidth="1"/>
    <col min="3" max="3" width="14.00390625" style="38" customWidth="1"/>
    <col min="4" max="4" width="8.8515625" style="27" customWidth="1"/>
    <col min="5" max="5" width="5.7109375" style="27" customWidth="1"/>
    <col min="6" max="6" width="12.57421875" style="28" customWidth="1"/>
    <col min="7" max="7" width="51.28125" style="29" customWidth="1"/>
    <col min="8" max="16384" width="9.140625" style="27" customWidth="1"/>
  </cols>
  <sheetData>
    <row r="1" spans="1:2" ht="15.75" customHeight="1">
      <c r="A1" s="31" t="s">
        <v>178</v>
      </c>
      <c r="B1" s="65"/>
    </row>
    <row r="2" spans="1:7" s="32" customFormat="1" ht="28.5" customHeight="1">
      <c r="A2" s="87" t="str">
        <f>'Titlul 20'!$A$2</f>
        <v>SITUAŢIE PRIVIND CHELTUIELILE EFECTUATE DIN FONDURI PUBLICE LA DATA DE:  31.08.2015</v>
      </c>
      <c r="B2" s="87"/>
      <c r="C2" s="87"/>
      <c r="D2" s="88"/>
      <c r="E2" s="88"/>
      <c r="F2" s="88"/>
      <c r="G2" s="88"/>
    </row>
    <row r="3" spans="2:7" s="32" customFormat="1" ht="15">
      <c r="B3" s="66"/>
      <c r="C3" s="39"/>
      <c r="F3" s="33"/>
      <c r="G3" s="34"/>
    </row>
    <row r="4" spans="1:7" s="30" customFormat="1" ht="30">
      <c r="A4" s="21" t="s">
        <v>179</v>
      </c>
      <c r="B4" s="26" t="s">
        <v>180</v>
      </c>
      <c r="C4" s="40" t="s">
        <v>181</v>
      </c>
      <c r="D4" s="21" t="s">
        <v>182</v>
      </c>
      <c r="E4" s="21" t="s">
        <v>174</v>
      </c>
      <c r="F4" s="22" t="s">
        <v>175</v>
      </c>
      <c r="G4" s="21" t="s">
        <v>176</v>
      </c>
    </row>
    <row r="5" spans="1:7" ht="30">
      <c r="A5" s="37">
        <v>1</v>
      </c>
      <c r="B5" s="67">
        <v>5942</v>
      </c>
      <c r="C5" s="24" t="s">
        <v>16</v>
      </c>
      <c r="D5" s="24" t="s">
        <v>183</v>
      </c>
      <c r="E5" s="24" t="s">
        <v>184</v>
      </c>
      <c r="F5" s="58">
        <v>3472</v>
      </c>
      <c r="G5" s="35" t="s">
        <v>25</v>
      </c>
    </row>
    <row r="6" spans="1:7" ht="30">
      <c r="A6" s="37">
        <v>2</v>
      </c>
      <c r="B6" s="67">
        <v>5978</v>
      </c>
      <c r="C6" s="24" t="s">
        <v>17</v>
      </c>
      <c r="D6" s="24" t="s">
        <v>183</v>
      </c>
      <c r="E6" s="24" t="s">
        <v>184</v>
      </c>
      <c r="F6" s="58">
        <v>2200</v>
      </c>
      <c r="G6" s="25" t="s">
        <v>26</v>
      </c>
    </row>
    <row r="7" spans="1:7" ht="30">
      <c r="A7" s="37">
        <v>3</v>
      </c>
      <c r="B7" s="67">
        <v>5979</v>
      </c>
      <c r="C7" s="24" t="s">
        <v>17</v>
      </c>
      <c r="D7" s="24" t="s">
        <v>183</v>
      </c>
      <c r="E7" s="24" t="s">
        <v>184</v>
      </c>
      <c r="F7" s="58">
        <v>430</v>
      </c>
      <c r="G7" s="25" t="s">
        <v>27</v>
      </c>
    </row>
    <row r="8" spans="1:7" ht="47.25" customHeight="1">
      <c r="A8" s="37">
        <v>4</v>
      </c>
      <c r="B8" s="67">
        <v>5981</v>
      </c>
      <c r="C8" s="24" t="s">
        <v>18</v>
      </c>
      <c r="D8" s="24" t="s">
        <v>183</v>
      </c>
      <c r="E8" s="24" t="s">
        <v>184</v>
      </c>
      <c r="F8" s="24">
        <v>4050</v>
      </c>
      <c r="G8" s="25" t="s">
        <v>28</v>
      </c>
    </row>
    <row r="9" spans="1:7" ht="45">
      <c r="A9" s="37">
        <v>5</v>
      </c>
      <c r="B9" s="67">
        <v>5982</v>
      </c>
      <c r="C9" s="24" t="s">
        <v>18</v>
      </c>
      <c r="D9" s="24" t="s">
        <v>183</v>
      </c>
      <c r="E9" s="24" t="s">
        <v>184</v>
      </c>
      <c r="F9" s="24">
        <v>3085</v>
      </c>
      <c r="G9" s="25" t="s">
        <v>29</v>
      </c>
    </row>
    <row r="10" spans="1:7" ht="30">
      <c r="A10" s="37">
        <v>6</v>
      </c>
      <c r="B10" s="67">
        <v>5983</v>
      </c>
      <c r="C10" s="24" t="s">
        <v>18</v>
      </c>
      <c r="D10" s="24" t="s">
        <v>183</v>
      </c>
      <c r="E10" s="24" t="s">
        <v>184</v>
      </c>
      <c r="F10" s="24">
        <v>240</v>
      </c>
      <c r="G10" s="25" t="s">
        <v>30</v>
      </c>
    </row>
    <row r="11" spans="1:7" ht="45">
      <c r="A11" s="37">
        <v>7</v>
      </c>
      <c r="B11" s="67">
        <v>5984</v>
      </c>
      <c r="C11" s="24" t="s">
        <v>18</v>
      </c>
      <c r="D11" s="24" t="s">
        <v>183</v>
      </c>
      <c r="E11" s="24" t="s">
        <v>184</v>
      </c>
      <c r="F11" s="24">
        <v>116</v>
      </c>
      <c r="G11" s="25" t="s">
        <v>31</v>
      </c>
    </row>
    <row r="12" spans="1:7" ht="30">
      <c r="A12" s="37">
        <v>8</v>
      </c>
      <c r="B12" s="67">
        <v>5985</v>
      </c>
      <c r="C12" s="24" t="s">
        <v>18</v>
      </c>
      <c r="D12" s="24" t="s">
        <v>183</v>
      </c>
      <c r="E12" s="24" t="s">
        <v>184</v>
      </c>
      <c r="F12" s="24">
        <v>418</v>
      </c>
      <c r="G12" s="25" t="s">
        <v>32</v>
      </c>
    </row>
    <row r="13" spans="1:7" ht="30">
      <c r="A13" s="37">
        <v>9</v>
      </c>
      <c r="B13" s="67">
        <v>5986</v>
      </c>
      <c r="C13" s="24" t="s">
        <v>18</v>
      </c>
      <c r="D13" s="24" t="s">
        <v>183</v>
      </c>
      <c r="E13" s="24" t="s">
        <v>184</v>
      </c>
      <c r="F13" s="24">
        <v>586</v>
      </c>
      <c r="G13" s="25" t="s">
        <v>33</v>
      </c>
    </row>
    <row r="14" spans="1:7" ht="45">
      <c r="A14" s="37">
        <v>10</v>
      </c>
      <c r="B14" s="67">
        <v>5987</v>
      </c>
      <c r="C14" s="24" t="s">
        <v>18</v>
      </c>
      <c r="D14" s="24" t="s">
        <v>183</v>
      </c>
      <c r="E14" s="24" t="s">
        <v>184</v>
      </c>
      <c r="F14" s="24">
        <v>273</v>
      </c>
      <c r="G14" s="25" t="s">
        <v>34</v>
      </c>
    </row>
    <row r="15" spans="1:7" ht="45">
      <c r="A15" s="37">
        <v>11</v>
      </c>
      <c r="B15" s="67">
        <v>5988</v>
      </c>
      <c r="C15" s="24" t="s">
        <v>18</v>
      </c>
      <c r="D15" s="24" t="s">
        <v>183</v>
      </c>
      <c r="E15" s="24" t="s">
        <v>184</v>
      </c>
      <c r="F15" s="24">
        <v>186</v>
      </c>
      <c r="G15" s="25" t="s">
        <v>35</v>
      </c>
    </row>
    <row r="16" spans="1:7" ht="30">
      <c r="A16" s="37">
        <v>12</v>
      </c>
      <c r="B16" s="67">
        <v>5989</v>
      </c>
      <c r="C16" s="24" t="s">
        <v>18</v>
      </c>
      <c r="D16" s="24" t="s">
        <v>183</v>
      </c>
      <c r="E16" s="24" t="s">
        <v>184</v>
      </c>
      <c r="F16" s="24">
        <v>100</v>
      </c>
      <c r="G16" s="25" t="s">
        <v>36</v>
      </c>
    </row>
    <row r="17" spans="1:7" ht="45">
      <c r="A17" s="37">
        <v>13</v>
      </c>
      <c r="B17" s="67">
        <v>5990</v>
      </c>
      <c r="C17" s="24" t="s">
        <v>18</v>
      </c>
      <c r="D17" s="24" t="s">
        <v>183</v>
      </c>
      <c r="E17" s="24" t="s">
        <v>184</v>
      </c>
      <c r="F17" s="24">
        <v>494</v>
      </c>
      <c r="G17" s="25" t="s">
        <v>37</v>
      </c>
    </row>
    <row r="18" spans="1:7" ht="45">
      <c r="A18" s="37">
        <v>14</v>
      </c>
      <c r="B18" s="67">
        <v>5991</v>
      </c>
      <c r="C18" s="24" t="s">
        <v>18</v>
      </c>
      <c r="D18" s="24" t="s">
        <v>183</v>
      </c>
      <c r="E18" s="24" t="s">
        <v>184</v>
      </c>
      <c r="F18" s="24">
        <v>376</v>
      </c>
      <c r="G18" s="25" t="s">
        <v>38</v>
      </c>
    </row>
    <row r="19" spans="1:7" ht="45">
      <c r="A19" s="37">
        <v>15</v>
      </c>
      <c r="B19" s="67">
        <v>5992</v>
      </c>
      <c r="C19" s="24" t="s">
        <v>18</v>
      </c>
      <c r="D19" s="24" t="s">
        <v>183</v>
      </c>
      <c r="E19" s="24" t="s">
        <v>184</v>
      </c>
      <c r="F19" s="24">
        <v>50</v>
      </c>
      <c r="G19" s="25" t="s">
        <v>672</v>
      </c>
    </row>
    <row r="20" spans="1:7" ht="45">
      <c r="A20" s="37">
        <v>16</v>
      </c>
      <c r="B20" s="67">
        <v>5993</v>
      </c>
      <c r="C20" s="24" t="s">
        <v>18</v>
      </c>
      <c r="D20" s="24" t="s">
        <v>183</v>
      </c>
      <c r="E20" s="24" t="s">
        <v>184</v>
      </c>
      <c r="F20" s="24">
        <v>314</v>
      </c>
      <c r="G20" s="25" t="s">
        <v>673</v>
      </c>
    </row>
    <row r="21" spans="1:7" ht="45">
      <c r="A21" s="37">
        <v>17</v>
      </c>
      <c r="B21" s="67">
        <v>5994</v>
      </c>
      <c r="C21" s="24" t="s">
        <v>18</v>
      </c>
      <c r="D21" s="24" t="s">
        <v>183</v>
      </c>
      <c r="E21" s="24" t="s">
        <v>184</v>
      </c>
      <c r="F21" s="24">
        <v>295</v>
      </c>
      <c r="G21" s="25" t="s">
        <v>674</v>
      </c>
    </row>
    <row r="22" spans="1:7" ht="45">
      <c r="A22" s="37">
        <v>18</v>
      </c>
      <c r="B22" s="67">
        <v>5995</v>
      </c>
      <c r="C22" s="24" t="s">
        <v>18</v>
      </c>
      <c r="D22" s="24" t="s">
        <v>183</v>
      </c>
      <c r="E22" s="24" t="s">
        <v>184</v>
      </c>
      <c r="F22" s="24">
        <v>370</v>
      </c>
      <c r="G22" s="25" t="s">
        <v>675</v>
      </c>
    </row>
    <row r="23" spans="1:7" ht="45">
      <c r="A23" s="37">
        <v>19</v>
      </c>
      <c r="B23" s="67">
        <v>5996</v>
      </c>
      <c r="C23" s="24" t="s">
        <v>18</v>
      </c>
      <c r="D23" s="24" t="s">
        <v>183</v>
      </c>
      <c r="E23" s="24" t="s">
        <v>184</v>
      </c>
      <c r="F23" s="24">
        <v>50</v>
      </c>
      <c r="G23" s="25" t="s">
        <v>676</v>
      </c>
    </row>
    <row r="24" spans="1:7" ht="45">
      <c r="A24" s="37">
        <v>20</v>
      </c>
      <c r="B24" s="67">
        <v>5997</v>
      </c>
      <c r="C24" s="24" t="s">
        <v>18</v>
      </c>
      <c r="D24" s="24" t="s">
        <v>183</v>
      </c>
      <c r="E24" s="24" t="s">
        <v>184</v>
      </c>
      <c r="F24" s="24">
        <v>273</v>
      </c>
      <c r="G24" s="25" t="s">
        <v>677</v>
      </c>
    </row>
    <row r="25" spans="1:7" ht="45">
      <c r="A25" s="37">
        <v>21</v>
      </c>
      <c r="B25" s="67">
        <v>5998</v>
      </c>
      <c r="C25" s="24" t="s">
        <v>18</v>
      </c>
      <c r="D25" s="24" t="s">
        <v>183</v>
      </c>
      <c r="E25" s="24" t="s">
        <v>184</v>
      </c>
      <c r="F25" s="24">
        <v>655</v>
      </c>
      <c r="G25" s="25" t="s">
        <v>678</v>
      </c>
    </row>
    <row r="26" spans="1:7" ht="30">
      <c r="A26" s="37">
        <v>22</v>
      </c>
      <c r="B26" s="67">
        <v>5999</v>
      </c>
      <c r="C26" s="24" t="s">
        <v>18</v>
      </c>
      <c r="D26" s="24" t="s">
        <v>183</v>
      </c>
      <c r="E26" s="24" t="s">
        <v>184</v>
      </c>
      <c r="F26" s="24">
        <v>200</v>
      </c>
      <c r="G26" s="25" t="s">
        <v>679</v>
      </c>
    </row>
    <row r="27" spans="1:7" ht="45">
      <c r="A27" s="37">
        <v>23</v>
      </c>
      <c r="B27" s="67">
        <v>6000</v>
      </c>
      <c r="C27" s="24" t="s">
        <v>18</v>
      </c>
      <c r="D27" s="24" t="s">
        <v>183</v>
      </c>
      <c r="E27" s="24" t="s">
        <v>184</v>
      </c>
      <c r="F27" s="24">
        <v>711</v>
      </c>
      <c r="G27" s="25" t="s">
        <v>680</v>
      </c>
    </row>
    <row r="28" spans="1:7" ht="45">
      <c r="A28" s="37">
        <v>24</v>
      </c>
      <c r="B28" s="67">
        <v>6001</v>
      </c>
      <c r="C28" s="24" t="s">
        <v>18</v>
      </c>
      <c r="D28" s="24" t="s">
        <v>183</v>
      </c>
      <c r="E28" s="24" t="s">
        <v>184</v>
      </c>
      <c r="F28" s="24">
        <v>603</v>
      </c>
      <c r="G28" s="25" t="s">
        <v>681</v>
      </c>
    </row>
    <row r="29" spans="1:7" ht="45">
      <c r="A29" s="37">
        <v>25</v>
      </c>
      <c r="B29" s="67">
        <v>6002</v>
      </c>
      <c r="C29" s="24" t="s">
        <v>18</v>
      </c>
      <c r="D29" s="24" t="s">
        <v>183</v>
      </c>
      <c r="E29" s="24" t="s">
        <v>184</v>
      </c>
      <c r="F29" s="24">
        <v>200</v>
      </c>
      <c r="G29" s="25" t="s">
        <v>682</v>
      </c>
    </row>
    <row r="30" spans="1:7" ht="45">
      <c r="A30" s="37">
        <v>26</v>
      </c>
      <c r="B30" s="67">
        <v>6003</v>
      </c>
      <c r="C30" s="24" t="s">
        <v>18</v>
      </c>
      <c r="D30" s="24" t="s">
        <v>183</v>
      </c>
      <c r="E30" s="24" t="s">
        <v>184</v>
      </c>
      <c r="F30" s="24">
        <v>200</v>
      </c>
      <c r="G30" s="25" t="s">
        <v>683</v>
      </c>
    </row>
    <row r="31" spans="1:7" ht="45">
      <c r="A31" s="37">
        <v>27</v>
      </c>
      <c r="B31" s="67">
        <v>6004</v>
      </c>
      <c r="C31" s="24" t="s">
        <v>18</v>
      </c>
      <c r="D31" s="24" t="s">
        <v>183</v>
      </c>
      <c r="E31" s="24" t="s">
        <v>184</v>
      </c>
      <c r="F31" s="24">
        <v>796</v>
      </c>
      <c r="G31" s="25" t="s">
        <v>684</v>
      </c>
    </row>
    <row r="32" spans="1:7" ht="45">
      <c r="A32" s="37">
        <v>28</v>
      </c>
      <c r="B32" s="67">
        <v>6005</v>
      </c>
      <c r="C32" s="24" t="s">
        <v>18</v>
      </c>
      <c r="D32" s="24" t="s">
        <v>183</v>
      </c>
      <c r="E32" s="24" t="s">
        <v>184</v>
      </c>
      <c r="F32" s="24">
        <v>370</v>
      </c>
      <c r="G32" s="25" t="s">
        <v>685</v>
      </c>
    </row>
    <row r="33" spans="1:7" ht="45">
      <c r="A33" s="37">
        <v>29</v>
      </c>
      <c r="B33" s="67">
        <v>6006</v>
      </c>
      <c r="C33" s="24" t="s">
        <v>18</v>
      </c>
      <c r="D33" s="24" t="s">
        <v>183</v>
      </c>
      <c r="E33" s="24" t="s">
        <v>184</v>
      </c>
      <c r="F33" s="24">
        <v>186</v>
      </c>
      <c r="G33" s="25" t="s">
        <v>686</v>
      </c>
    </row>
    <row r="34" spans="1:7" ht="45">
      <c r="A34" s="37">
        <v>30</v>
      </c>
      <c r="B34" s="67">
        <v>6007</v>
      </c>
      <c r="C34" s="24" t="s">
        <v>18</v>
      </c>
      <c r="D34" s="24" t="s">
        <v>183</v>
      </c>
      <c r="E34" s="24" t="s">
        <v>184</v>
      </c>
      <c r="F34" s="24">
        <v>384</v>
      </c>
      <c r="G34" s="25" t="s">
        <v>687</v>
      </c>
    </row>
    <row r="35" spans="1:7" ht="30">
      <c r="A35" s="37">
        <v>31</v>
      </c>
      <c r="B35" s="67">
        <v>6008</v>
      </c>
      <c r="C35" s="24" t="s">
        <v>18</v>
      </c>
      <c r="D35" s="24" t="s">
        <v>183</v>
      </c>
      <c r="E35" s="24" t="s">
        <v>184</v>
      </c>
      <c r="F35" s="24">
        <v>392</v>
      </c>
      <c r="G35" s="25" t="s">
        <v>688</v>
      </c>
    </row>
    <row r="36" spans="1:7" ht="45">
      <c r="A36" s="37">
        <v>32</v>
      </c>
      <c r="B36" s="67">
        <v>6009</v>
      </c>
      <c r="C36" s="24" t="s">
        <v>18</v>
      </c>
      <c r="D36" s="24" t="s">
        <v>183</v>
      </c>
      <c r="E36" s="24" t="s">
        <v>184</v>
      </c>
      <c r="F36" s="24">
        <v>418</v>
      </c>
      <c r="G36" s="25" t="s">
        <v>689</v>
      </c>
    </row>
    <row r="37" spans="1:7" ht="45">
      <c r="A37" s="37">
        <v>33</v>
      </c>
      <c r="B37" s="67">
        <v>6010</v>
      </c>
      <c r="C37" s="24" t="s">
        <v>18</v>
      </c>
      <c r="D37" s="24" t="s">
        <v>183</v>
      </c>
      <c r="E37" s="24" t="s">
        <v>184</v>
      </c>
      <c r="F37" s="24">
        <v>535</v>
      </c>
      <c r="G37" s="25" t="s">
        <v>690</v>
      </c>
    </row>
    <row r="38" spans="1:7" ht="45">
      <c r="A38" s="37">
        <v>34</v>
      </c>
      <c r="B38" s="67">
        <v>6011</v>
      </c>
      <c r="C38" s="24" t="s">
        <v>18</v>
      </c>
      <c r="D38" s="24" t="s">
        <v>183</v>
      </c>
      <c r="E38" s="24" t="s">
        <v>184</v>
      </c>
      <c r="F38" s="24">
        <v>502</v>
      </c>
      <c r="G38" s="25" t="s">
        <v>691</v>
      </c>
    </row>
    <row r="39" spans="1:7" ht="45">
      <c r="A39" s="37">
        <v>35</v>
      </c>
      <c r="B39" s="67">
        <v>6012</v>
      </c>
      <c r="C39" s="24" t="s">
        <v>18</v>
      </c>
      <c r="D39" s="24" t="s">
        <v>183</v>
      </c>
      <c r="E39" s="24" t="s">
        <v>184</v>
      </c>
      <c r="F39" s="24">
        <v>502</v>
      </c>
      <c r="G39" s="25" t="s">
        <v>692</v>
      </c>
    </row>
    <row r="40" spans="1:7" ht="45">
      <c r="A40" s="37">
        <v>36</v>
      </c>
      <c r="B40" s="67">
        <v>6013</v>
      </c>
      <c r="C40" s="24" t="s">
        <v>18</v>
      </c>
      <c r="D40" s="24" t="s">
        <v>183</v>
      </c>
      <c r="E40" s="24" t="s">
        <v>184</v>
      </c>
      <c r="F40" s="24">
        <v>578</v>
      </c>
      <c r="G40" s="25" t="s">
        <v>693</v>
      </c>
    </row>
    <row r="41" spans="1:7" ht="45">
      <c r="A41" s="37">
        <v>37</v>
      </c>
      <c r="B41" s="67">
        <v>6014</v>
      </c>
      <c r="C41" s="24" t="s">
        <v>18</v>
      </c>
      <c r="D41" s="24" t="s">
        <v>183</v>
      </c>
      <c r="E41" s="24" t="s">
        <v>184</v>
      </c>
      <c r="F41" s="24">
        <v>653</v>
      </c>
      <c r="G41" s="25" t="s">
        <v>694</v>
      </c>
    </row>
    <row r="42" spans="1:7" ht="30">
      <c r="A42" s="37">
        <v>38</v>
      </c>
      <c r="B42" s="67">
        <v>6015</v>
      </c>
      <c r="C42" s="24" t="s">
        <v>18</v>
      </c>
      <c r="D42" s="24" t="s">
        <v>183</v>
      </c>
      <c r="E42" s="24" t="s">
        <v>184</v>
      </c>
      <c r="F42" s="24">
        <v>35</v>
      </c>
      <c r="G42" s="25" t="s">
        <v>695</v>
      </c>
    </row>
    <row r="43" spans="1:7" ht="45">
      <c r="A43" s="37">
        <v>39</v>
      </c>
      <c r="B43" s="67">
        <v>6016</v>
      </c>
      <c r="C43" s="24" t="s">
        <v>18</v>
      </c>
      <c r="D43" s="24" t="s">
        <v>183</v>
      </c>
      <c r="E43" s="24" t="s">
        <v>184</v>
      </c>
      <c r="F43" s="24">
        <v>502</v>
      </c>
      <c r="G43" s="25" t="s">
        <v>269</v>
      </c>
    </row>
    <row r="44" spans="1:7" ht="45">
      <c r="A44" s="37">
        <v>40</v>
      </c>
      <c r="B44" s="67">
        <v>6017</v>
      </c>
      <c r="C44" s="24" t="s">
        <v>18</v>
      </c>
      <c r="D44" s="24" t="s">
        <v>183</v>
      </c>
      <c r="E44" s="24" t="s">
        <v>184</v>
      </c>
      <c r="F44" s="24">
        <v>655</v>
      </c>
      <c r="G44" s="25" t="s">
        <v>270</v>
      </c>
    </row>
    <row r="45" spans="1:7" ht="45">
      <c r="A45" s="37">
        <v>41</v>
      </c>
      <c r="B45" s="67">
        <v>6018</v>
      </c>
      <c r="C45" s="24" t="s">
        <v>18</v>
      </c>
      <c r="D45" s="24" t="s">
        <v>183</v>
      </c>
      <c r="E45" s="24" t="s">
        <v>184</v>
      </c>
      <c r="F45" s="24">
        <v>201</v>
      </c>
      <c r="G45" s="25" t="s">
        <v>271</v>
      </c>
    </row>
    <row r="46" spans="1:7" ht="45">
      <c r="A46" s="37">
        <v>42</v>
      </c>
      <c r="B46" s="67">
        <v>6019</v>
      </c>
      <c r="C46" s="24" t="s">
        <v>18</v>
      </c>
      <c r="D46" s="24" t="s">
        <v>183</v>
      </c>
      <c r="E46" s="24" t="s">
        <v>184</v>
      </c>
      <c r="F46" s="24">
        <v>314</v>
      </c>
      <c r="G46" s="25" t="s">
        <v>272</v>
      </c>
    </row>
    <row r="47" spans="1:7" ht="45">
      <c r="A47" s="37">
        <v>43</v>
      </c>
      <c r="B47" s="67">
        <v>6020</v>
      </c>
      <c r="C47" s="24" t="s">
        <v>18</v>
      </c>
      <c r="D47" s="24" t="s">
        <v>183</v>
      </c>
      <c r="E47" s="24" t="s">
        <v>184</v>
      </c>
      <c r="F47" s="24">
        <v>520</v>
      </c>
      <c r="G47" s="25" t="s">
        <v>273</v>
      </c>
    </row>
    <row r="48" spans="1:7" ht="45">
      <c r="A48" s="37">
        <v>44</v>
      </c>
      <c r="B48" s="67">
        <v>6021</v>
      </c>
      <c r="C48" s="24" t="s">
        <v>18</v>
      </c>
      <c r="D48" s="24" t="s">
        <v>183</v>
      </c>
      <c r="E48" s="24" t="s">
        <v>184</v>
      </c>
      <c r="F48" s="24">
        <v>394</v>
      </c>
      <c r="G48" s="25" t="s">
        <v>274</v>
      </c>
    </row>
    <row r="49" spans="1:7" ht="45">
      <c r="A49" s="37">
        <v>45</v>
      </c>
      <c r="B49" s="67">
        <v>6022</v>
      </c>
      <c r="C49" s="24" t="s">
        <v>18</v>
      </c>
      <c r="D49" s="24" t="s">
        <v>183</v>
      </c>
      <c r="E49" s="24" t="s">
        <v>184</v>
      </c>
      <c r="F49" s="24">
        <v>613</v>
      </c>
      <c r="G49" s="25" t="s">
        <v>275</v>
      </c>
    </row>
    <row r="50" spans="1:7" ht="45">
      <c r="A50" s="37">
        <v>46</v>
      </c>
      <c r="B50" s="67">
        <v>6023</v>
      </c>
      <c r="C50" s="24" t="s">
        <v>18</v>
      </c>
      <c r="D50" s="24" t="s">
        <v>183</v>
      </c>
      <c r="E50" s="24" t="s">
        <v>184</v>
      </c>
      <c r="F50" s="24">
        <v>523</v>
      </c>
      <c r="G50" s="25" t="s">
        <v>276</v>
      </c>
    </row>
    <row r="51" spans="1:7" ht="45">
      <c r="A51" s="37">
        <v>47</v>
      </c>
      <c r="B51" s="67">
        <v>6024</v>
      </c>
      <c r="C51" s="24" t="s">
        <v>18</v>
      </c>
      <c r="D51" s="24" t="s">
        <v>183</v>
      </c>
      <c r="E51" s="24" t="s">
        <v>184</v>
      </c>
      <c r="F51" s="24">
        <v>3140</v>
      </c>
      <c r="G51" s="25" t="s">
        <v>277</v>
      </c>
    </row>
    <row r="52" spans="1:7" ht="45">
      <c r="A52" s="37">
        <v>48</v>
      </c>
      <c r="B52" s="67">
        <v>6025</v>
      </c>
      <c r="C52" s="24" t="s">
        <v>18</v>
      </c>
      <c r="D52" s="24" t="s">
        <v>183</v>
      </c>
      <c r="E52" s="24" t="s">
        <v>184</v>
      </c>
      <c r="F52" s="24">
        <v>350</v>
      </c>
      <c r="G52" s="25" t="s">
        <v>278</v>
      </c>
    </row>
    <row r="53" spans="1:7" ht="50.25" customHeight="1">
      <c r="A53" s="37">
        <v>49</v>
      </c>
      <c r="B53" s="67">
        <v>6026</v>
      </c>
      <c r="C53" s="24" t="s">
        <v>18</v>
      </c>
      <c r="D53" s="24" t="s">
        <v>183</v>
      </c>
      <c r="E53" s="24" t="s">
        <v>184</v>
      </c>
      <c r="F53" s="24">
        <v>462</v>
      </c>
      <c r="G53" s="25" t="s">
        <v>279</v>
      </c>
    </row>
    <row r="54" spans="1:7" ht="45">
      <c r="A54" s="37">
        <v>50</v>
      </c>
      <c r="B54" s="67">
        <v>6027</v>
      </c>
      <c r="C54" s="24" t="s">
        <v>18</v>
      </c>
      <c r="D54" s="24" t="s">
        <v>183</v>
      </c>
      <c r="E54" s="24" t="s">
        <v>184</v>
      </c>
      <c r="F54" s="24">
        <v>460</v>
      </c>
      <c r="G54" s="25" t="s">
        <v>280</v>
      </c>
    </row>
    <row r="55" spans="1:7" ht="45">
      <c r="A55" s="37">
        <v>51</v>
      </c>
      <c r="B55" s="67">
        <v>6028</v>
      </c>
      <c r="C55" s="24" t="s">
        <v>18</v>
      </c>
      <c r="D55" s="24" t="s">
        <v>183</v>
      </c>
      <c r="E55" s="24" t="s">
        <v>184</v>
      </c>
      <c r="F55" s="24">
        <v>280</v>
      </c>
      <c r="G55" s="25" t="s">
        <v>281</v>
      </c>
    </row>
    <row r="56" spans="1:7" ht="30">
      <c r="A56" s="37">
        <v>52</v>
      </c>
      <c r="B56" s="67">
        <v>6029</v>
      </c>
      <c r="C56" s="24" t="s">
        <v>18</v>
      </c>
      <c r="D56" s="24" t="s">
        <v>183</v>
      </c>
      <c r="E56" s="24" t="s">
        <v>184</v>
      </c>
      <c r="F56" s="24">
        <v>5867</v>
      </c>
      <c r="G56" s="25" t="s">
        <v>282</v>
      </c>
    </row>
    <row r="57" spans="1:7" ht="30">
      <c r="A57" s="37">
        <v>53</v>
      </c>
      <c r="B57" s="67">
        <v>6030</v>
      </c>
      <c r="C57" s="24" t="s">
        <v>18</v>
      </c>
      <c r="D57" s="24" t="s">
        <v>183</v>
      </c>
      <c r="E57" s="24" t="s">
        <v>184</v>
      </c>
      <c r="F57" s="24">
        <v>12123</v>
      </c>
      <c r="G57" s="25" t="s">
        <v>283</v>
      </c>
    </row>
    <row r="58" spans="1:7" ht="30">
      <c r="A58" s="37">
        <v>54</v>
      </c>
      <c r="B58" s="67">
        <v>6031</v>
      </c>
      <c r="C58" s="24" t="s">
        <v>18</v>
      </c>
      <c r="D58" s="24" t="s">
        <v>183</v>
      </c>
      <c r="E58" s="24" t="s">
        <v>184</v>
      </c>
      <c r="F58" s="24">
        <v>14532</v>
      </c>
      <c r="G58" s="25" t="s">
        <v>284</v>
      </c>
    </row>
    <row r="59" spans="1:7" ht="30">
      <c r="A59" s="37">
        <v>55</v>
      </c>
      <c r="B59" s="67">
        <v>6032</v>
      </c>
      <c r="C59" s="24" t="s">
        <v>18</v>
      </c>
      <c r="D59" s="24" t="s">
        <v>183</v>
      </c>
      <c r="E59" s="24" t="s">
        <v>184</v>
      </c>
      <c r="F59" s="24">
        <v>12884</v>
      </c>
      <c r="G59" s="25" t="s">
        <v>285</v>
      </c>
    </row>
    <row r="60" spans="1:7" ht="30">
      <c r="A60" s="37">
        <v>56</v>
      </c>
      <c r="B60" s="67">
        <v>6033</v>
      </c>
      <c r="C60" s="24" t="s">
        <v>18</v>
      </c>
      <c r="D60" s="24" t="s">
        <v>183</v>
      </c>
      <c r="E60" s="24" t="s">
        <v>184</v>
      </c>
      <c r="F60" s="24">
        <v>16736</v>
      </c>
      <c r="G60" s="25" t="s">
        <v>286</v>
      </c>
    </row>
    <row r="61" spans="1:7" ht="30">
      <c r="A61" s="37">
        <v>57</v>
      </c>
      <c r="B61" s="67">
        <v>6034</v>
      </c>
      <c r="C61" s="24" t="s">
        <v>18</v>
      </c>
      <c r="D61" s="24" t="s">
        <v>183</v>
      </c>
      <c r="E61" s="24" t="s">
        <v>184</v>
      </c>
      <c r="F61" s="24">
        <v>5546</v>
      </c>
      <c r="G61" s="25" t="s">
        <v>287</v>
      </c>
    </row>
    <row r="62" spans="1:7" ht="30">
      <c r="A62" s="37">
        <v>58</v>
      </c>
      <c r="B62" s="67">
        <v>6035</v>
      </c>
      <c r="C62" s="24" t="s">
        <v>18</v>
      </c>
      <c r="D62" s="24" t="s">
        <v>183</v>
      </c>
      <c r="E62" s="24" t="s">
        <v>184</v>
      </c>
      <c r="F62" s="24">
        <v>4797</v>
      </c>
      <c r="G62" s="25" t="s">
        <v>288</v>
      </c>
    </row>
    <row r="63" spans="1:7" ht="30">
      <c r="A63" s="37">
        <v>59</v>
      </c>
      <c r="B63" s="67">
        <v>6036</v>
      </c>
      <c r="C63" s="24" t="s">
        <v>18</v>
      </c>
      <c r="D63" s="24" t="s">
        <v>183</v>
      </c>
      <c r="E63" s="24" t="s">
        <v>184</v>
      </c>
      <c r="F63" s="24">
        <v>17481</v>
      </c>
      <c r="G63" s="25" t="s">
        <v>289</v>
      </c>
    </row>
    <row r="64" spans="1:7" ht="30">
      <c r="A64" s="37">
        <v>60</v>
      </c>
      <c r="B64" s="67">
        <v>6037</v>
      </c>
      <c r="C64" s="24" t="s">
        <v>18</v>
      </c>
      <c r="D64" s="24" t="s">
        <v>183</v>
      </c>
      <c r="E64" s="24" t="s">
        <v>184</v>
      </c>
      <c r="F64" s="24">
        <v>5674</v>
      </c>
      <c r="G64" s="25" t="s">
        <v>290</v>
      </c>
    </row>
    <row r="65" spans="1:7" ht="30">
      <c r="A65" s="37">
        <v>61</v>
      </c>
      <c r="B65" s="67">
        <v>6038</v>
      </c>
      <c r="C65" s="24" t="s">
        <v>18</v>
      </c>
      <c r="D65" s="24" t="s">
        <v>183</v>
      </c>
      <c r="E65" s="24" t="s">
        <v>184</v>
      </c>
      <c r="F65" s="24">
        <v>9448</v>
      </c>
      <c r="G65" s="25" t="s">
        <v>285</v>
      </c>
    </row>
    <row r="66" spans="1:7" ht="30">
      <c r="A66" s="37">
        <v>62</v>
      </c>
      <c r="B66" s="67">
        <v>6039</v>
      </c>
      <c r="C66" s="24" t="s">
        <v>18</v>
      </c>
      <c r="D66" s="24" t="s">
        <v>183</v>
      </c>
      <c r="E66" s="24" t="s">
        <v>184</v>
      </c>
      <c r="F66" s="24">
        <v>5823</v>
      </c>
      <c r="G66" s="25" t="s">
        <v>291</v>
      </c>
    </row>
    <row r="67" spans="1:7" ht="30">
      <c r="A67" s="37">
        <v>63</v>
      </c>
      <c r="B67" s="67">
        <v>6040</v>
      </c>
      <c r="C67" s="24" t="s">
        <v>18</v>
      </c>
      <c r="D67" s="24" t="s">
        <v>183</v>
      </c>
      <c r="E67" s="24" t="s">
        <v>184</v>
      </c>
      <c r="F67" s="24">
        <v>4016</v>
      </c>
      <c r="G67" s="25" t="s">
        <v>292</v>
      </c>
    </row>
    <row r="68" spans="1:7" ht="30">
      <c r="A68" s="37">
        <v>64</v>
      </c>
      <c r="B68" s="67">
        <v>6041</v>
      </c>
      <c r="C68" s="24" t="s">
        <v>18</v>
      </c>
      <c r="D68" s="24" t="s">
        <v>183</v>
      </c>
      <c r="E68" s="24" t="s">
        <v>184</v>
      </c>
      <c r="F68" s="24">
        <v>24093</v>
      </c>
      <c r="G68" s="25" t="s">
        <v>293</v>
      </c>
    </row>
    <row r="69" spans="1:7" ht="30">
      <c r="A69" s="37">
        <v>65</v>
      </c>
      <c r="B69" s="67">
        <v>6042</v>
      </c>
      <c r="C69" s="24" t="s">
        <v>18</v>
      </c>
      <c r="D69" s="24" t="s">
        <v>183</v>
      </c>
      <c r="E69" s="24" t="s">
        <v>184</v>
      </c>
      <c r="F69" s="24">
        <v>18296</v>
      </c>
      <c r="G69" s="25" t="s">
        <v>294</v>
      </c>
    </row>
    <row r="70" spans="1:7" ht="30">
      <c r="A70" s="37">
        <v>66</v>
      </c>
      <c r="B70" s="67">
        <v>6043</v>
      </c>
      <c r="C70" s="24" t="s">
        <v>18</v>
      </c>
      <c r="D70" s="24" t="s">
        <v>183</v>
      </c>
      <c r="E70" s="24" t="s">
        <v>184</v>
      </c>
      <c r="F70" s="24">
        <v>4664</v>
      </c>
      <c r="G70" s="25" t="s">
        <v>295</v>
      </c>
    </row>
    <row r="71" spans="1:7" ht="30">
      <c r="A71" s="37">
        <v>67</v>
      </c>
      <c r="B71" s="67">
        <v>6044</v>
      </c>
      <c r="C71" s="24" t="s">
        <v>18</v>
      </c>
      <c r="D71" s="24" t="s">
        <v>183</v>
      </c>
      <c r="E71" s="24" t="s">
        <v>184</v>
      </c>
      <c r="F71" s="24">
        <v>9762</v>
      </c>
      <c r="G71" s="25" t="s">
        <v>296</v>
      </c>
    </row>
    <row r="72" spans="1:7" ht="30">
      <c r="A72" s="37">
        <v>68</v>
      </c>
      <c r="B72" s="67">
        <v>6045</v>
      </c>
      <c r="C72" s="24" t="s">
        <v>18</v>
      </c>
      <c r="D72" s="24" t="s">
        <v>183</v>
      </c>
      <c r="E72" s="24" t="s">
        <v>184</v>
      </c>
      <c r="F72" s="24">
        <v>15020</v>
      </c>
      <c r="G72" s="25" t="s">
        <v>297</v>
      </c>
    </row>
    <row r="73" spans="1:7" ht="30">
      <c r="A73" s="37">
        <v>69</v>
      </c>
      <c r="B73" s="67">
        <v>6046</v>
      </c>
      <c r="C73" s="24" t="s">
        <v>18</v>
      </c>
      <c r="D73" s="24" t="s">
        <v>183</v>
      </c>
      <c r="E73" s="24" t="s">
        <v>184</v>
      </c>
      <c r="F73" s="24">
        <v>15243</v>
      </c>
      <c r="G73" s="25" t="s">
        <v>298</v>
      </c>
    </row>
    <row r="74" spans="1:7" ht="30">
      <c r="A74" s="37">
        <v>70</v>
      </c>
      <c r="B74" s="67">
        <v>6047</v>
      </c>
      <c r="C74" s="24" t="s">
        <v>18</v>
      </c>
      <c r="D74" s="24" t="s">
        <v>183</v>
      </c>
      <c r="E74" s="24" t="s">
        <v>184</v>
      </c>
      <c r="F74" s="24">
        <v>2948</v>
      </c>
      <c r="G74" s="25" t="s">
        <v>299</v>
      </c>
    </row>
    <row r="75" spans="1:7" ht="30">
      <c r="A75" s="37">
        <v>71</v>
      </c>
      <c r="B75" s="67">
        <v>6048</v>
      </c>
      <c r="C75" s="24" t="s">
        <v>18</v>
      </c>
      <c r="D75" s="24" t="s">
        <v>183</v>
      </c>
      <c r="E75" s="24" t="s">
        <v>184</v>
      </c>
      <c r="F75" s="24">
        <v>8682</v>
      </c>
      <c r="G75" s="25" t="s">
        <v>300</v>
      </c>
    </row>
    <row r="76" spans="1:7" ht="30">
      <c r="A76" s="37">
        <v>72</v>
      </c>
      <c r="B76" s="67">
        <v>6049</v>
      </c>
      <c r="C76" s="24" t="s">
        <v>18</v>
      </c>
      <c r="D76" s="24" t="s">
        <v>183</v>
      </c>
      <c r="E76" s="24" t="s">
        <v>184</v>
      </c>
      <c r="F76" s="24">
        <v>9017</v>
      </c>
      <c r="G76" s="25" t="s">
        <v>301</v>
      </c>
    </row>
    <row r="77" spans="1:7" ht="30">
      <c r="A77" s="37">
        <v>73</v>
      </c>
      <c r="B77" s="67">
        <v>6050</v>
      </c>
      <c r="C77" s="24" t="s">
        <v>18</v>
      </c>
      <c r="D77" s="24" t="s">
        <v>183</v>
      </c>
      <c r="E77" s="24" t="s">
        <v>184</v>
      </c>
      <c r="F77" s="24">
        <v>8091</v>
      </c>
      <c r="G77" s="25" t="s">
        <v>302</v>
      </c>
    </row>
    <row r="78" spans="1:7" ht="30">
      <c r="A78" s="37">
        <v>74</v>
      </c>
      <c r="B78" s="67">
        <v>6051</v>
      </c>
      <c r="C78" s="24" t="s">
        <v>18</v>
      </c>
      <c r="D78" s="24" t="s">
        <v>183</v>
      </c>
      <c r="E78" s="24" t="s">
        <v>184</v>
      </c>
      <c r="F78" s="24">
        <v>4326</v>
      </c>
      <c r="G78" s="25" t="s">
        <v>303</v>
      </c>
    </row>
    <row r="79" spans="1:7" ht="30">
      <c r="A79" s="37">
        <v>75</v>
      </c>
      <c r="B79" s="67">
        <v>6052</v>
      </c>
      <c r="C79" s="24" t="s">
        <v>18</v>
      </c>
      <c r="D79" s="24" t="s">
        <v>183</v>
      </c>
      <c r="E79" s="24" t="s">
        <v>184</v>
      </c>
      <c r="F79" s="24">
        <v>17862</v>
      </c>
      <c r="G79" s="25" t="s">
        <v>304</v>
      </c>
    </row>
    <row r="80" spans="1:7" ht="30">
      <c r="A80" s="37">
        <v>76</v>
      </c>
      <c r="B80" s="67">
        <v>6053</v>
      </c>
      <c r="C80" s="24" t="s">
        <v>18</v>
      </c>
      <c r="D80" s="24" t="s">
        <v>183</v>
      </c>
      <c r="E80" s="24" t="s">
        <v>184</v>
      </c>
      <c r="F80" s="24">
        <v>9918</v>
      </c>
      <c r="G80" s="25" t="s">
        <v>305</v>
      </c>
    </row>
    <row r="81" spans="1:7" ht="30">
      <c r="A81" s="37">
        <v>77</v>
      </c>
      <c r="B81" s="67">
        <v>6054</v>
      </c>
      <c r="C81" s="24" t="s">
        <v>18</v>
      </c>
      <c r="D81" s="24" t="s">
        <v>183</v>
      </c>
      <c r="E81" s="24" t="s">
        <v>184</v>
      </c>
      <c r="F81" s="24">
        <v>5589</v>
      </c>
      <c r="G81" s="25" t="s">
        <v>306</v>
      </c>
    </row>
    <row r="82" spans="1:7" ht="30">
      <c r="A82" s="37">
        <v>78</v>
      </c>
      <c r="B82" s="67">
        <v>6055</v>
      </c>
      <c r="C82" s="24" t="s">
        <v>18</v>
      </c>
      <c r="D82" s="24" t="s">
        <v>183</v>
      </c>
      <c r="E82" s="24" t="s">
        <v>184</v>
      </c>
      <c r="F82" s="24">
        <v>14160</v>
      </c>
      <c r="G82" s="25" t="s">
        <v>307</v>
      </c>
    </row>
    <row r="83" spans="1:7" ht="30">
      <c r="A83" s="37">
        <v>79</v>
      </c>
      <c r="B83" s="67">
        <v>6056</v>
      </c>
      <c r="C83" s="24" t="s">
        <v>18</v>
      </c>
      <c r="D83" s="24" t="s">
        <v>183</v>
      </c>
      <c r="E83" s="24" t="s">
        <v>184</v>
      </c>
      <c r="F83" s="24">
        <v>7410</v>
      </c>
      <c r="G83" s="25" t="s">
        <v>308</v>
      </c>
    </row>
    <row r="84" spans="1:7" ht="30">
      <c r="A84" s="37">
        <v>80</v>
      </c>
      <c r="B84" s="67">
        <v>6057</v>
      </c>
      <c r="C84" s="24" t="s">
        <v>18</v>
      </c>
      <c r="D84" s="24" t="s">
        <v>183</v>
      </c>
      <c r="E84" s="24" t="s">
        <v>184</v>
      </c>
      <c r="F84" s="24">
        <v>7325</v>
      </c>
      <c r="G84" s="25" t="s">
        <v>309</v>
      </c>
    </row>
    <row r="85" spans="1:7" ht="30">
      <c r="A85" s="37">
        <v>81</v>
      </c>
      <c r="B85" s="67">
        <v>6058</v>
      </c>
      <c r="C85" s="24" t="s">
        <v>18</v>
      </c>
      <c r="D85" s="24" t="s">
        <v>183</v>
      </c>
      <c r="E85" s="24" t="s">
        <v>184</v>
      </c>
      <c r="F85" s="24">
        <v>15875</v>
      </c>
      <c r="G85" s="25" t="s">
        <v>310</v>
      </c>
    </row>
    <row r="86" spans="1:7" ht="30">
      <c r="A86" s="37">
        <v>82</v>
      </c>
      <c r="B86" s="67">
        <v>6059</v>
      </c>
      <c r="C86" s="24" t="s">
        <v>18</v>
      </c>
      <c r="D86" s="24" t="s">
        <v>183</v>
      </c>
      <c r="E86" s="24" t="s">
        <v>184</v>
      </c>
      <c r="F86" s="24">
        <v>9513</v>
      </c>
      <c r="G86" s="25" t="s">
        <v>311</v>
      </c>
    </row>
    <row r="87" spans="1:7" ht="30">
      <c r="A87" s="37">
        <v>83</v>
      </c>
      <c r="B87" s="67">
        <v>6060</v>
      </c>
      <c r="C87" s="24" t="s">
        <v>18</v>
      </c>
      <c r="D87" s="24" t="s">
        <v>183</v>
      </c>
      <c r="E87" s="24" t="s">
        <v>184</v>
      </c>
      <c r="F87" s="24">
        <v>6232</v>
      </c>
      <c r="G87" s="25" t="s">
        <v>312</v>
      </c>
    </row>
    <row r="88" spans="1:7" ht="30">
      <c r="A88" s="37">
        <v>84</v>
      </c>
      <c r="B88" s="67">
        <v>6061</v>
      </c>
      <c r="C88" s="24" t="s">
        <v>18</v>
      </c>
      <c r="D88" s="24" t="s">
        <v>183</v>
      </c>
      <c r="E88" s="24" t="s">
        <v>184</v>
      </c>
      <c r="F88" s="24">
        <v>13257</v>
      </c>
      <c r="G88" s="25" t="s">
        <v>313</v>
      </c>
    </row>
    <row r="89" spans="1:7" ht="30">
      <c r="A89" s="37">
        <v>85</v>
      </c>
      <c r="B89" s="67">
        <v>6062</v>
      </c>
      <c r="C89" s="24" t="s">
        <v>18</v>
      </c>
      <c r="D89" s="24" t="s">
        <v>183</v>
      </c>
      <c r="E89" s="24" t="s">
        <v>184</v>
      </c>
      <c r="F89" s="24">
        <v>10942</v>
      </c>
      <c r="G89" s="25" t="s">
        <v>314</v>
      </c>
    </row>
    <row r="90" spans="1:7" ht="30">
      <c r="A90" s="37">
        <v>86</v>
      </c>
      <c r="B90" s="67">
        <v>6063</v>
      </c>
      <c r="C90" s="24" t="s">
        <v>18</v>
      </c>
      <c r="D90" s="24" t="s">
        <v>183</v>
      </c>
      <c r="E90" s="24" t="s">
        <v>184</v>
      </c>
      <c r="F90" s="24">
        <v>5695</v>
      </c>
      <c r="G90" s="25" t="s">
        <v>315</v>
      </c>
    </row>
    <row r="91" spans="1:7" ht="30">
      <c r="A91" s="37">
        <v>87</v>
      </c>
      <c r="B91" s="67">
        <v>6064</v>
      </c>
      <c r="C91" s="24" t="s">
        <v>18</v>
      </c>
      <c r="D91" s="24" t="s">
        <v>183</v>
      </c>
      <c r="E91" s="24" t="s">
        <v>184</v>
      </c>
      <c r="F91" s="24">
        <v>22558</v>
      </c>
      <c r="G91" s="25" t="s">
        <v>316</v>
      </c>
    </row>
    <row r="92" spans="1:7" ht="30">
      <c r="A92" s="37">
        <v>88</v>
      </c>
      <c r="B92" s="67">
        <v>6065</v>
      </c>
      <c r="C92" s="24" t="s">
        <v>18</v>
      </c>
      <c r="D92" s="24" t="s">
        <v>183</v>
      </c>
      <c r="E92" s="24" t="s">
        <v>184</v>
      </c>
      <c r="F92" s="24">
        <v>5013</v>
      </c>
      <c r="G92" s="25" t="s">
        <v>317</v>
      </c>
    </row>
    <row r="93" spans="1:7" ht="30">
      <c r="A93" s="37">
        <v>89</v>
      </c>
      <c r="B93" s="67">
        <v>6066</v>
      </c>
      <c r="C93" s="24" t="s">
        <v>18</v>
      </c>
      <c r="D93" s="24" t="s">
        <v>183</v>
      </c>
      <c r="E93" s="24" t="s">
        <v>184</v>
      </c>
      <c r="F93" s="24">
        <v>9217</v>
      </c>
      <c r="G93" s="25" t="s">
        <v>318</v>
      </c>
    </row>
    <row r="94" spans="1:7" ht="30">
      <c r="A94" s="37">
        <v>90</v>
      </c>
      <c r="B94" s="67">
        <v>6067</v>
      </c>
      <c r="C94" s="24" t="s">
        <v>18</v>
      </c>
      <c r="D94" s="24" t="s">
        <v>183</v>
      </c>
      <c r="E94" s="24" t="s">
        <v>184</v>
      </c>
      <c r="F94" s="24">
        <v>9378</v>
      </c>
      <c r="G94" s="25" t="s">
        <v>319</v>
      </c>
    </row>
    <row r="95" spans="1:7" ht="30">
      <c r="A95" s="37">
        <v>91</v>
      </c>
      <c r="B95" s="67">
        <v>6068</v>
      </c>
      <c r="C95" s="24" t="s">
        <v>18</v>
      </c>
      <c r="D95" s="24" t="s">
        <v>183</v>
      </c>
      <c r="E95" s="24" t="s">
        <v>184</v>
      </c>
      <c r="F95" s="24">
        <v>6860</v>
      </c>
      <c r="G95" s="25" t="s">
        <v>320</v>
      </c>
    </row>
    <row r="96" spans="1:7" ht="30">
      <c r="A96" s="37">
        <v>92</v>
      </c>
      <c r="B96" s="67">
        <v>6069</v>
      </c>
      <c r="C96" s="24" t="s">
        <v>18</v>
      </c>
      <c r="D96" s="24" t="s">
        <v>183</v>
      </c>
      <c r="E96" s="24" t="s">
        <v>184</v>
      </c>
      <c r="F96" s="24">
        <v>101218</v>
      </c>
      <c r="G96" s="25" t="s">
        <v>321</v>
      </c>
    </row>
    <row r="97" spans="1:7" ht="30">
      <c r="A97" s="37">
        <v>93</v>
      </c>
      <c r="B97" s="67">
        <v>6070</v>
      </c>
      <c r="C97" s="24" t="s">
        <v>18</v>
      </c>
      <c r="D97" s="24" t="s">
        <v>183</v>
      </c>
      <c r="E97" s="24" t="s">
        <v>184</v>
      </c>
      <c r="F97" s="24">
        <v>12050</v>
      </c>
      <c r="G97" s="25" t="s">
        <v>322</v>
      </c>
    </row>
    <row r="98" spans="1:7" ht="30">
      <c r="A98" s="37">
        <v>94</v>
      </c>
      <c r="B98" s="67">
        <v>6071</v>
      </c>
      <c r="C98" s="24" t="s">
        <v>18</v>
      </c>
      <c r="D98" s="24" t="s">
        <v>183</v>
      </c>
      <c r="E98" s="24" t="s">
        <v>184</v>
      </c>
      <c r="F98" s="24">
        <v>112538</v>
      </c>
      <c r="G98" s="25" t="s">
        <v>323</v>
      </c>
    </row>
    <row r="99" spans="1:7" ht="45">
      <c r="A99" s="37">
        <v>95</v>
      </c>
      <c r="B99" s="67">
        <v>6072</v>
      </c>
      <c r="C99" s="24" t="s">
        <v>18</v>
      </c>
      <c r="D99" s="24" t="s">
        <v>183</v>
      </c>
      <c r="E99" s="24" t="s">
        <v>184</v>
      </c>
      <c r="F99" s="24">
        <v>800262</v>
      </c>
      <c r="G99" s="25" t="s">
        <v>324</v>
      </c>
    </row>
    <row r="100" spans="1:7" ht="30">
      <c r="A100" s="37">
        <v>96</v>
      </c>
      <c r="B100" s="67">
        <v>6078</v>
      </c>
      <c r="C100" s="24" t="s">
        <v>18</v>
      </c>
      <c r="D100" s="24" t="s">
        <v>183</v>
      </c>
      <c r="E100" s="24" t="s">
        <v>184</v>
      </c>
      <c r="F100" s="24">
        <v>2704547</v>
      </c>
      <c r="G100" s="25" t="s">
        <v>325</v>
      </c>
    </row>
    <row r="101" spans="1:7" ht="45">
      <c r="A101" s="37">
        <v>97</v>
      </c>
      <c r="B101" s="67">
        <v>6082</v>
      </c>
      <c r="C101" s="24" t="s">
        <v>18</v>
      </c>
      <c r="D101" s="24" t="s">
        <v>183</v>
      </c>
      <c r="E101" s="24" t="s">
        <v>184</v>
      </c>
      <c r="F101" s="24">
        <v>2332</v>
      </c>
      <c r="G101" s="25" t="s">
        <v>326</v>
      </c>
    </row>
    <row r="102" spans="1:7" ht="30">
      <c r="A102" s="37">
        <v>98</v>
      </c>
      <c r="B102" s="67">
        <v>6083</v>
      </c>
      <c r="C102" s="24" t="s">
        <v>18</v>
      </c>
      <c r="D102" s="24" t="s">
        <v>183</v>
      </c>
      <c r="E102" s="24" t="s">
        <v>184</v>
      </c>
      <c r="F102" s="24">
        <v>1609</v>
      </c>
      <c r="G102" s="25" t="s">
        <v>327</v>
      </c>
    </row>
    <row r="103" spans="1:7" ht="45">
      <c r="A103" s="37">
        <v>99</v>
      </c>
      <c r="B103" s="67">
        <v>6084</v>
      </c>
      <c r="C103" s="24" t="s">
        <v>18</v>
      </c>
      <c r="D103" s="24" t="s">
        <v>183</v>
      </c>
      <c r="E103" s="24" t="s">
        <v>184</v>
      </c>
      <c r="F103" s="24">
        <v>2775</v>
      </c>
      <c r="G103" s="25" t="s">
        <v>328</v>
      </c>
    </row>
    <row r="104" spans="1:7" ht="45">
      <c r="A104" s="37">
        <v>100</v>
      </c>
      <c r="B104" s="67">
        <v>6085</v>
      </c>
      <c r="C104" s="24" t="s">
        <v>18</v>
      </c>
      <c r="D104" s="24" t="s">
        <v>183</v>
      </c>
      <c r="E104" s="24" t="s">
        <v>184</v>
      </c>
      <c r="F104" s="24">
        <v>2682</v>
      </c>
      <c r="G104" s="25" t="s">
        <v>329</v>
      </c>
    </row>
    <row r="105" spans="1:7" ht="30">
      <c r="A105" s="37">
        <v>101</v>
      </c>
      <c r="B105" s="67">
        <v>6086</v>
      </c>
      <c r="C105" s="24" t="s">
        <v>18</v>
      </c>
      <c r="D105" s="24" t="s">
        <v>183</v>
      </c>
      <c r="E105" s="24" t="s">
        <v>184</v>
      </c>
      <c r="F105" s="24">
        <v>1920</v>
      </c>
      <c r="G105" s="25" t="s">
        <v>330</v>
      </c>
    </row>
    <row r="106" spans="1:7" ht="45">
      <c r="A106" s="37">
        <v>102</v>
      </c>
      <c r="B106" s="67">
        <v>6087</v>
      </c>
      <c r="C106" s="24" t="s">
        <v>18</v>
      </c>
      <c r="D106" s="24" t="s">
        <v>183</v>
      </c>
      <c r="E106" s="24" t="s">
        <v>184</v>
      </c>
      <c r="F106" s="24">
        <v>1062</v>
      </c>
      <c r="G106" s="25" t="s">
        <v>331</v>
      </c>
    </row>
    <row r="107" spans="1:7" ht="45">
      <c r="A107" s="37">
        <v>103</v>
      </c>
      <c r="B107" s="67">
        <v>6088</v>
      </c>
      <c r="C107" s="24" t="s">
        <v>18</v>
      </c>
      <c r="D107" s="24" t="s">
        <v>183</v>
      </c>
      <c r="E107" s="24" t="s">
        <v>184</v>
      </c>
      <c r="F107" s="24">
        <v>1720</v>
      </c>
      <c r="G107" s="25" t="s">
        <v>332</v>
      </c>
    </row>
    <row r="108" spans="1:7" ht="30">
      <c r="A108" s="37">
        <v>104</v>
      </c>
      <c r="B108" s="67">
        <v>6089</v>
      </c>
      <c r="C108" s="24" t="s">
        <v>18</v>
      </c>
      <c r="D108" s="24" t="s">
        <v>183</v>
      </c>
      <c r="E108" s="24" t="s">
        <v>184</v>
      </c>
      <c r="F108" s="24">
        <v>922</v>
      </c>
      <c r="G108" s="25" t="s">
        <v>333</v>
      </c>
    </row>
    <row r="109" spans="1:7" ht="45">
      <c r="A109" s="37">
        <v>105</v>
      </c>
      <c r="B109" s="67">
        <v>6090</v>
      </c>
      <c r="C109" s="24" t="s">
        <v>18</v>
      </c>
      <c r="D109" s="24" t="s">
        <v>183</v>
      </c>
      <c r="E109" s="24" t="s">
        <v>184</v>
      </c>
      <c r="F109" s="24">
        <v>3369</v>
      </c>
      <c r="G109" s="25" t="s">
        <v>334</v>
      </c>
    </row>
    <row r="110" spans="1:7" ht="30">
      <c r="A110" s="37">
        <v>106</v>
      </c>
      <c r="B110" s="67">
        <v>6091</v>
      </c>
      <c r="C110" s="24" t="s">
        <v>18</v>
      </c>
      <c r="D110" s="24" t="s">
        <v>183</v>
      </c>
      <c r="E110" s="24" t="s">
        <v>184</v>
      </c>
      <c r="F110" s="24">
        <v>1671</v>
      </c>
      <c r="G110" s="25" t="s">
        <v>335</v>
      </c>
    </row>
    <row r="111" spans="1:7" ht="44.25" customHeight="1">
      <c r="A111" s="37">
        <v>107</v>
      </c>
      <c r="B111" s="67">
        <v>6092</v>
      </c>
      <c r="C111" s="24" t="s">
        <v>18</v>
      </c>
      <c r="D111" s="24" t="s">
        <v>183</v>
      </c>
      <c r="E111" s="24" t="s">
        <v>184</v>
      </c>
      <c r="F111" s="24">
        <v>4746</v>
      </c>
      <c r="G111" s="25" t="s">
        <v>336</v>
      </c>
    </row>
    <row r="112" spans="1:7" ht="46.5" customHeight="1">
      <c r="A112" s="37">
        <v>108</v>
      </c>
      <c r="B112" s="67">
        <v>6093</v>
      </c>
      <c r="C112" s="24" t="s">
        <v>18</v>
      </c>
      <c r="D112" s="24" t="s">
        <v>183</v>
      </c>
      <c r="E112" s="24" t="s">
        <v>184</v>
      </c>
      <c r="F112" s="24">
        <v>2010</v>
      </c>
      <c r="G112" s="25" t="s">
        <v>337</v>
      </c>
    </row>
    <row r="113" spans="1:7" ht="45">
      <c r="A113" s="37">
        <v>109</v>
      </c>
      <c r="B113" s="67">
        <v>6094</v>
      </c>
      <c r="C113" s="24" t="s">
        <v>18</v>
      </c>
      <c r="D113" s="24" t="s">
        <v>183</v>
      </c>
      <c r="E113" s="24" t="s">
        <v>184</v>
      </c>
      <c r="F113" s="24">
        <v>1713</v>
      </c>
      <c r="G113" s="25" t="s">
        <v>338</v>
      </c>
    </row>
    <row r="114" spans="1:7" ht="30">
      <c r="A114" s="37">
        <v>110</v>
      </c>
      <c r="B114" s="67">
        <v>6095</v>
      </c>
      <c r="C114" s="24" t="s">
        <v>18</v>
      </c>
      <c r="D114" s="24" t="s">
        <v>183</v>
      </c>
      <c r="E114" s="24" t="s">
        <v>184</v>
      </c>
      <c r="F114" s="24">
        <v>1910</v>
      </c>
      <c r="G114" s="25" t="s">
        <v>339</v>
      </c>
    </row>
    <row r="115" spans="1:7" ht="45">
      <c r="A115" s="37">
        <v>111</v>
      </c>
      <c r="B115" s="67">
        <v>6096</v>
      </c>
      <c r="C115" s="24" t="s">
        <v>18</v>
      </c>
      <c r="D115" s="24" t="s">
        <v>183</v>
      </c>
      <c r="E115" s="24" t="s">
        <v>184</v>
      </c>
      <c r="F115" s="24">
        <v>1723</v>
      </c>
      <c r="G115" s="25" t="s">
        <v>340</v>
      </c>
    </row>
    <row r="116" spans="1:7" ht="30">
      <c r="A116" s="37">
        <v>112</v>
      </c>
      <c r="B116" s="67">
        <v>6097</v>
      </c>
      <c r="C116" s="24" t="s">
        <v>18</v>
      </c>
      <c r="D116" s="24" t="s">
        <v>183</v>
      </c>
      <c r="E116" s="24" t="s">
        <v>184</v>
      </c>
      <c r="F116" s="24">
        <v>1639</v>
      </c>
      <c r="G116" s="25" t="s">
        <v>341</v>
      </c>
    </row>
    <row r="117" spans="1:7" ht="45">
      <c r="A117" s="37">
        <v>113</v>
      </c>
      <c r="B117" s="67">
        <v>6098</v>
      </c>
      <c r="C117" s="24" t="s">
        <v>18</v>
      </c>
      <c r="D117" s="24" t="s">
        <v>183</v>
      </c>
      <c r="E117" s="24" t="s">
        <v>184</v>
      </c>
      <c r="F117" s="24">
        <v>1130</v>
      </c>
      <c r="G117" s="25" t="s">
        <v>342</v>
      </c>
    </row>
    <row r="118" spans="1:7" ht="45">
      <c r="A118" s="37">
        <v>114</v>
      </c>
      <c r="B118" s="67">
        <v>6099</v>
      </c>
      <c r="C118" s="24" t="s">
        <v>18</v>
      </c>
      <c r="D118" s="24" t="s">
        <v>183</v>
      </c>
      <c r="E118" s="24" t="s">
        <v>184</v>
      </c>
      <c r="F118" s="24">
        <v>1530</v>
      </c>
      <c r="G118" s="25" t="s">
        <v>343</v>
      </c>
    </row>
    <row r="119" spans="1:7" ht="46.5" customHeight="1">
      <c r="A119" s="37">
        <v>115</v>
      </c>
      <c r="B119" s="67">
        <v>6100</v>
      </c>
      <c r="C119" s="24" t="s">
        <v>18</v>
      </c>
      <c r="D119" s="24" t="s">
        <v>183</v>
      </c>
      <c r="E119" s="24" t="s">
        <v>184</v>
      </c>
      <c r="F119" s="24">
        <v>1936</v>
      </c>
      <c r="G119" s="25" t="s">
        <v>344</v>
      </c>
    </row>
    <row r="120" spans="1:7" ht="49.5" customHeight="1">
      <c r="A120" s="37">
        <v>116</v>
      </c>
      <c r="B120" s="67">
        <v>6101</v>
      </c>
      <c r="C120" s="24" t="s">
        <v>18</v>
      </c>
      <c r="D120" s="24" t="s">
        <v>183</v>
      </c>
      <c r="E120" s="24" t="s">
        <v>184</v>
      </c>
      <c r="F120" s="24">
        <v>3497</v>
      </c>
      <c r="G120" s="25" t="s">
        <v>345</v>
      </c>
    </row>
    <row r="121" spans="1:7" ht="30">
      <c r="A121" s="37">
        <v>117</v>
      </c>
      <c r="B121" s="67">
        <v>6102</v>
      </c>
      <c r="C121" s="24" t="s">
        <v>18</v>
      </c>
      <c r="D121" s="24" t="s">
        <v>183</v>
      </c>
      <c r="E121" s="24" t="s">
        <v>184</v>
      </c>
      <c r="F121" s="24">
        <v>4794</v>
      </c>
      <c r="G121" s="25" t="s">
        <v>346</v>
      </c>
    </row>
    <row r="122" spans="1:7" ht="30">
      <c r="A122" s="37">
        <v>118</v>
      </c>
      <c r="B122" s="67">
        <v>6103</v>
      </c>
      <c r="C122" s="24" t="s">
        <v>18</v>
      </c>
      <c r="D122" s="24" t="s">
        <v>183</v>
      </c>
      <c r="E122" s="24" t="s">
        <v>184</v>
      </c>
      <c r="F122" s="24">
        <v>2712</v>
      </c>
      <c r="G122" s="25" t="s">
        <v>347</v>
      </c>
    </row>
    <row r="123" spans="1:7" ht="45">
      <c r="A123" s="37">
        <v>119</v>
      </c>
      <c r="B123" s="67">
        <v>6104</v>
      </c>
      <c r="C123" s="24" t="s">
        <v>18</v>
      </c>
      <c r="D123" s="24" t="s">
        <v>183</v>
      </c>
      <c r="E123" s="24" t="s">
        <v>184</v>
      </c>
      <c r="F123" s="24">
        <v>3083</v>
      </c>
      <c r="G123" s="25" t="s">
        <v>348</v>
      </c>
    </row>
    <row r="124" spans="1:7" ht="45">
      <c r="A124" s="37">
        <v>120</v>
      </c>
      <c r="B124" s="67">
        <v>6105</v>
      </c>
      <c r="C124" s="24" t="s">
        <v>18</v>
      </c>
      <c r="D124" s="24" t="s">
        <v>183</v>
      </c>
      <c r="E124" s="24" t="s">
        <v>184</v>
      </c>
      <c r="F124" s="24">
        <v>1737</v>
      </c>
      <c r="G124" s="25" t="s">
        <v>349</v>
      </c>
    </row>
    <row r="125" spans="1:7" ht="30">
      <c r="A125" s="37">
        <v>121</v>
      </c>
      <c r="B125" s="67">
        <v>6106</v>
      </c>
      <c r="C125" s="24" t="s">
        <v>18</v>
      </c>
      <c r="D125" s="24" t="s">
        <v>183</v>
      </c>
      <c r="E125" s="24" t="s">
        <v>184</v>
      </c>
      <c r="F125" s="24">
        <v>2214</v>
      </c>
      <c r="G125" s="25" t="s">
        <v>350</v>
      </c>
    </row>
    <row r="126" spans="1:7" ht="45">
      <c r="A126" s="37">
        <v>122</v>
      </c>
      <c r="B126" s="67">
        <v>6107</v>
      </c>
      <c r="C126" s="24" t="s">
        <v>18</v>
      </c>
      <c r="D126" s="24" t="s">
        <v>183</v>
      </c>
      <c r="E126" s="24" t="s">
        <v>184</v>
      </c>
      <c r="F126" s="24">
        <v>2635</v>
      </c>
      <c r="G126" s="25" t="s">
        <v>351</v>
      </c>
    </row>
    <row r="127" spans="1:7" ht="45">
      <c r="A127" s="37">
        <v>123</v>
      </c>
      <c r="B127" s="67">
        <v>6108</v>
      </c>
      <c r="C127" s="24" t="s">
        <v>18</v>
      </c>
      <c r="D127" s="24" t="s">
        <v>183</v>
      </c>
      <c r="E127" s="24" t="s">
        <v>184</v>
      </c>
      <c r="F127" s="24">
        <v>3216</v>
      </c>
      <c r="G127" s="25" t="s">
        <v>352</v>
      </c>
    </row>
    <row r="128" spans="1:7" ht="45">
      <c r="A128" s="37">
        <v>124</v>
      </c>
      <c r="B128" s="67">
        <v>6109</v>
      </c>
      <c r="C128" s="24" t="s">
        <v>18</v>
      </c>
      <c r="D128" s="24" t="s">
        <v>183</v>
      </c>
      <c r="E128" s="24" t="s">
        <v>184</v>
      </c>
      <c r="F128" s="24">
        <v>2308</v>
      </c>
      <c r="G128" s="25" t="s">
        <v>353</v>
      </c>
    </row>
    <row r="129" spans="1:7" ht="30">
      <c r="A129" s="37">
        <v>125</v>
      </c>
      <c r="B129" s="67">
        <v>6110</v>
      </c>
      <c r="C129" s="24" t="s">
        <v>18</v>
      </c>
      <c r="D129" s="24" t="s">
        <v>183</v>
      </c>
      <c r="E129" s="24" t="s">
        <v>184</v>
      </c>
      <c r="F129" s="24">
        <v>1835</v>
      </c>
      <c r="G129" s="25" t="s">
        <v>354</v>
      </c>
    </row>
    <row r="130" spans="1:7" ht="45">
      <c r="A130" s="37">
        <v>126</v>
      </c>
      <c r="B130" s="67">
        <v>6111</v>
      </c>
      <c r="C130" s="24" t="s">
        <v>18</v>
      </c>
      <c r="D130" s="24" t="s">
        <v>183</v>
      </c>
      <c r="E130" s="24" t="s">
        <v>184</v>
      </c>
      <c r="F130" s="24">
        <v>1076</v>
      </c>
      <c r="G130" s="25" t="s">
        <v>355</v>
      </c>
    </row>
    <row r="131" spans="1:7" ht="30">
      <c r="A131" s="37">
        <v>127</v>
      </c>
      <c r="B131" s="67">
        <v>6112</v>
      </c>
      <c r="C131" s="24" t="s">
        <v>18</v>
      </c>
      <c r="D131" s="24" t="s">
        <v>183</v>
      </c>
      <c r="E131" s="24" t="s">
        <v>184</v>
      </c>
      <c r="F131" s="24">
        <v>3716</v>
      </c>
      <c r="G131" s="25" t="s">
        <v>356</v>
      </c>
    </row>
    <row r="132" spans="1:7" ht="30">
      <c r="A132" s="37">
        <v>128</v>
      </c>
      <c r="B132" s="67">
        <v>6113</v>
      </c>
      <c r="C132" s="24" t="s">
        <v>18</v>
      </c>
      <c r="D132" s="24" t="s">
        <v>183</v>
      </c>
      <c r="E132" s="24" t="s">
        <v>184</v>
      </c>
      <c r="F132" s="24">
        <v>2378</v>
      </c>
      <c r="G132" s="25" t="s">
        <v>357</v>
      </c>
    </row>
    <row r="133" spans="1:7" ht="45">
      <c r="A133" s="37">
        <v>129</v>
      </c>
      <c r="B133" s="67">
        <v>6114</v>
      </c>
      <c r="C133" s="24" t="s">
        <v>18</v>
      </c>
      <c r="D133" s="24" t="s">
        <v>183</v>
      </c>
      <c r="E133" s="24" t="s">
        <v>184</v>
      </c>
      <c r="F133" s="24">
        <v>2252</v>
      </c>
      <c r="G133" s="25" t="s">
        <v>358</v>
      </c>
    </row>
    <row r="134" spans="1:7" ht="30">
      <c r="A134" s="37">
        <v>130</v>
      </c>
      <c r="B134" s="67">
        <v>6115</v>
      </c>
      <c r="C134" s="24" t="s">
        <v>18</v>
      </c>
      <c r="D134" s="24" t="s">
        <v>183</v>
      </c>
      <c r="E134" s="24" t="s">
        <v>184</v>
      </c>
      <c r="F134" s="24">
        <v>1185</v>
      </c>
      <c r="G134" s="25" t="s">
        <v>359</v>
      </c>
    </row>
    <row r="135" spans="1:7" ht="45">
      <c r="A135" s="37">
        <v>131</v>
      </c>
      <c r="B135" s="67">
        <v>6116</v>
      </c>
      <c r="C135" s="24" t="s">
        <v>18</v>
      </c>
      <c r="D135" s="24" t="s">
        <v>183</v>
      </c>
      <c r="E135" s="24" t="s">
        <v>184</v>
      </c>
      <c r="F135" s="24">
        <v>4878</v>
      </c>
      <c r="G135" s="25" t="s">
        <v>360</v>
      </c>
    </row>
    <row r="136" spans="1:7" ht="45">
      <c r="A136" s="37">
        <v>132</v>
      </c>
      <c r="B136" s="67">
        <v>6117</v>
      </c>
      <c r="C136" s="24" t="s">
        <v>18</v>
      </c>
      <c r="D136" s="24" t="s">
        <v>183</v>
      </c>
      <c r="E136" s="24" t="s">
        <v>184</v>
      </c>
      <c r="F136" s="24">
        <v>3015</v>
      </c>
      <c r="G136" s="25" t="s">
        <v>361</v>
      </c>
    </row>
    <row r="137" spans="1:7" ht="30">
      <c r="A137" s="37">
        <v>133</v>
      </c>
      <c r="B137" s="67">
        <v>6118</v>
      </c>
      <c r="C137" s="24" t="s">
        <v>18</v>
      </c>
      <c r="D137" s="24" t="s">
        <v>183</v>
      </c>
      <c r="E137" s="24" t="s">
        <v>184</v>
      </c>
      <c r="F137" s="24">
        <v>1686</v>
      </c>
      <c r="G137" s="25" t="s">
        <v>362</v>
      </c>
    </row>
    <row r="138" spans="1:7" ht="49.5" customHeight="1">
      <c r="A138" s="37">
        <v>134</v>
      </c>
      <c r="B138" s="67">
        <v>6119</v>
      </c>
      <c r="C138" s="24" t="s">
        <v>18</v>
      </c>
      <c r="D138" s="24" t="s">
        <v>183</v>
      </c>
      <c r="E138" s="24" t="s">
        <v>184</v>
      </c>
      <c r="F138" s="24">
        <v>1526</v>
      </c>
      <c r="G138" s="25" t="s">
        <v>363</v>
      </c>
    </row>
    <row r="139" spans="1:7" ht="48.75" customHeight="1">
      <c r="A139" s="37">
        <v>135</v>
      </c>
      <c r="B139" s="67">
        <v>6120</v>
      </c>
      <c r="C139" s="24" t="s">
        <v>18</v>
      </c>
      <c r="D139" s="24" t="s">
        <v>183</v>
      </c>
      <c r="E139" s="24" t="s">
        <v>184</v>
      </c>
      <c r="F139" s="24">
        <v>1743</v>
      </c>
      <c r="G139" s="25" t="s">
        <v>364</v>
      </c>
    </row>
    <row r="140" spans="1:7" ht="45">
      <c r="A140" s="37">
        <v>136</v>
      </c>
      <c r="B140" s="67">
        <v>6121</v>
      </c>
      <c r="C140" s="24" t="s">
        <v>18</v>
      </c>
      <c r="D140" s="24" t="s">
        <v>183</v>
      </c>
      <c r="E140" s="24" t="s">
        <v>184</v>
      </c>
      <c r="F140" s="24">
        <v>937</v>
      </c>
      <c r="G140" s="25" t="s">
        <v>365</v>
      </c>
    </row>
    <row r="141" spans="1:7" ht="30">
      <c r="A141" s="37">
        <v>137</v>
      </c>
      <c r="B141" s="67">
        <v>6122</v>
      </c>
      <c r="C141" s="24" t="s">
        <v>18</v>
      </c>
      <c r="D141" s="24" t="s">
        <v>183</v>
      </c>
      <c r="E141" s="24" t="s">
        <v>184</v>
      </c>
      <c r="F141" s="24">
        <v>1066</v>
      </c>
      <c r="G141" s="25" t="s">
        <v>147</v>
      </c>
    </row>
    <row r="142" spans="1:7" ht="45">
      <c r="A142" s="37">
        <v>138</v>
      </c>
      <c r="B142" s="67">
        <v>6123</v>
      </c>
      <c r="C142" s="24" t="s">
        <v>18</v>
      </c>
      <c r="D142" s="24" t="s">
        <v>183</v>
      </c>
      <c r="E142" s="24" t="s">
        <v>184</v>
      </c>
      <c r="F142" s="24">
        <v>3277</v>
      </c>
      <c r="G142" s="25" t="s">
        <v>148</v>
      </c>
    </row>
    <row r="143" spans="1:7" ht="45">
      <c r="A143" s="37">
        <v>139</v>
      </c>
      <c r="B143" s="67">
        <v>6124</v>
      </c>
      <c r="C143" s="24" t="s">
        <v>18</v>
      </c>
      <c r="D143" s="24" t="s">
        <v>183</v>
      </c>
      <c r="E143" s="24" t="s">
        <v>184</v>
      </c>
      <c r="F143" s="24">
        <v>2036</v>
      </c>
      <c r="G143" s="25" t="s">
        <v>149</v>
      </c>
    </row>
    <row r="144" spans="1:7" ht="30">
      <c r="A144" s="37">
        <v>140</v>
      </c>
      <c r="B144" s="67">
        <v>6125</v>
      </c>
      <c r="C144" s="24" t="s">
        <v>18</v>
      </c>
      <c r="D144" s="24" t="s">
        <v>183</v>
      </c>
      <c r="E144" s="24" t="s">
        <v>184</v>
      </c>
      <c r="F144" s="24">
        <v>1595</v>
      </c>
      <c r="G144" s="25" t="s">
        <v>150</v>
      </c>
    </row>
    <row r="145" spans="1:7" ht="48.75" customHeight="1">
      <c r="A145" s="37">
        <v>141</v>
      </c>
      <c r="B145" s="67">
        <v>6126</v>
      </c>
      <c r="C145" s="24" t="s">
        <v>18</v>
      </c>
      <c r="D145" s="24" t="s">
        <v>183</v>
      </c>
      <c r="E145" s="24" t="s">
        <v>184</v>
      </c>
      <c r="F145" s="24">
        <v>2237</v>
      </c>
      <c r="G145" s="25" t="s">
        <v>151</v>
      </c>
    </row>
    <row r="146" spans="1:7" ht="45.75" customHeight="1">
      <c r="A146" s="37">
        <v>142</v>
      </c>
      <c r="B146" s="67">
        <v>6127</v>
      </c>
      <c r="C146" s="24" t="s">
        <v>18</v>
      </c>
      <c r="D146" s="24" t="s">
        <v>183</v>
      </c>
      <c r="E146" s="24" t="s">
        <v>184</v>
      </c>
      <c r="F146" s="24">
        <v>1963</v>
      </c>
      <c r="G146" s="25" t="s">
        <v>152</v>
      </c>
    </row>
    <row r="147" spans="1:7" ht="30">
      <c r="A147" s="37">
        <v>143</v>
      </c>
      <c r="B147" s="67">
        <v>6128</v>
      </c>
      <c r="C147" s="24" t="s">
        <v>18</v>
      </c>
      <c r="D147" s="24" t="s">
        <v>183</v>
      </c>
      <c r="E147" s="24" t="s">
        <v>184</v>
      </c>
      <c r="F147" s="24">
        <v>1816</v>
      </c>
      <c r="G147" s="25" t="s">
        <v>153</v>
      </c>
    </row>
    <row r="148" spans="1:7" ht="45">
      <c r="A148" s="37">
        <v>144</v>
      </c>
      <c r="B148" s="67">
        <v>6129</v>
      </c>
      <c r="C148" s="24" t="s">
        <v>18</v>
      </c>
      <c r="D148" s="24" t="s">
        <v>183</v>
      </c>
      <c r="E148" s="24" t="s">
        <v>184</v>
      </c>
      <c r="F148" s="24">
        <v>1957</v>
      </c>
      <c r="G148" s="25" t="s">
        <v>154</v>
      </c>
    </row>
    <row r="149" spans="1:7" ht="45">
      <c r="A149" s="37">
        <v>145</v>
      </c>
      <c r="B149" s="67">
        <v>6130</v>
      </c>
      <c r="C149" s="24" t="s">
        <v>18</v>
      </c>
      <c r="D149" s="24" t="s">
        <v>183</v>
      </c>
      <c r="E149" s="24" t="s">
        <v>184</v>
      </c>
      <c r="F149" s="24">
        <v>2596</v>
      </c>
      <c r="G149" s="25" t="s">
        <v>155</v>
      </c>
    </row>
    <row r="150" spans="1:7" ht="45">
      <c r="A150" s="37">
        <v>146</v>
      </c>
      <c r="B150" s="67">
        <v>6131</v>
      </c>
      <c r="C150" s="24" t="s">
        <v>18</v>
      </c>
      <c r="D150" s="24" t="s">
        <v>183</v>
      </c>
      <c r="E150" s="24" t="s">
        <v>184</v>
      </c>
      <c r="F150" s="24">
        <v>1441</v>
      </c>
      <c r="G150" s="25" t="s">
        <v>156</v>
      </c>
    </row>
    <row r="151" spans="1:7" ht="45">
      <c r="A151" s="37">
        <v>147</v>
      </c>
      <c r="B151" s="67">
        <v>6132</v>
      </c>
      <c r="C151" s="24" t="s">
        <v>18</v>
      </c>
      <c r="D151" s="24" t="s">
        <v>183</v>
      </c>
      <c r="E151" s="24" t="s">
        <v>184</v>
      </c>
      <c r="F151" s="24">
        <v>6386</v>
      </c>
      <c r="G151" s="25" t="s">
        <v>157</v>
      </c>
    </row>
    <row r="152" spans="1:7" ht="30">
      <c r="A152" s="37">
        <v>148</v>
      </c>
      <c r="B152" s="67">
        <v>6133</v>
      </c>
      <c r="C152" s="24" t="s">
        <v>18</v>
      </c>
      <c r="D152" s="24" t="s">
        <v>183</v>
      </c>
      <c r="E152" s="24" t="s">
        <v>184</v>
      </c>
      <c r="F152" s="24">
        <v>1828</v>
      </c>
      <c r="G152" s="25" t="s">
        <v>158</v>
      </c>
    </row>
    <row r="153" spans="1:7" ht="30">
      <c r="A153" s="37">
        <v>149</v>
      </c>
      <c r="B153" s="67">
        <v>6134</v>
      </c>
      <c r="C153" s="24" t="s">
        <v>18</v>
      </c>
      <c r="D153" s="24" t="s">
        <v>183</v>
      </c>
      <c r="E153" s="24" t="s">
        <v>184</v>
      </c>
      <c r="F153" s="24">
        <v>902</v>
      </c>
      <c r="G153" s="25" t="s">
        <v>159</v>
      </c>
    </row>
    <row r="154" spans="1:7" ht="30">
      <c r="A154" s="37">
        <v>150</v>
      </c>
      <c r="B154" s="67">
        <v>6135</v>
      </c>
      <c r="C154" s="24" t="s">
        <v>18</v>
      </c>
      <c r="D154" s="24" t="s">
        <v>183</v>
      </c>
      <c r="E154" s="24" t="s">
        <v>184</v>
      </c>
      <c r="F154" s="24">
        <v>539</v>
      </c>
      <c r="G154" s="25" t="s">
        <v>160</v>
      </c>
    </row>
    <row r="155" spans="1:7" ht="30">
      <c r="A155" s="37">
        <v>151</v>
      </c>
      <c r="B155" s="67">
        <v>6079</v>
      </c>
      <c r="C155" s="24" t="s">
        <v>18</v>
      </c>
      <c r="D155" s="24" t="s">
        <v>183</v>
      </c>
      <c r="E155" s="24" t="s">
        <v>184</v>
      </c>
      <c r="F155" s="24">
        <v>454393</v>
      </c>
      <c r="G155" s="25" t="s">
        <v>170</v>
      </c>
    </row>
    <row r="156" spans="1:7" ht="34.5" customHeight="1">
      <c r="A156" s="37">
        <v>152</v>
      </c>
      <c r="B156" s="67">
        <v>6080</v>
      </c>
      <c r="C156" s="24" t="s">
        <v>18</v>
      </c>
      <c r="D156" s="24" t="s">
        <v>183</v>
      </c>
      <c r="E156" s="24" t="s">
        <v>184</v>
      </c>
      <c r="F156" s="24">
        <v>117780</v>
      </c>
      <c r="G156" s="35" t="s">
        <v>510</v>
      </c>
    </row>
    <row r="157" spans="1:7" ht="45">
      <c r="A157" s="37">
        <v>153</v>
      </c>
      <c r="B157" s="67">
        <v>6074</v>
      </c>
      <c r="C157" s="24" t="s">
        <v>18</v>
      </c>
      <c r="D157" s="24" t="s">
        <v>183</v>
      </c>
      <c r="E157" s="24" t="s">
        <v>184</v>
      </c>
      <c r="F157" s="24">
        <v>767867</v>
      </c>
      <c r="G157" s="35" t="s">
        <v>511</v>
      </c>
    </row>
    <row r="158" spans="1:7" ht="45">
      <c r="A158" s="37">
        <v>154</v>
      </c>
      <c r="B158" s="67">
        <v>6076</v>
      </c>
      <c r="C158" s="24" t="s">
        <v>18</v>
      </c>
      <c r="D158" s="24" t="s">
        <v>183</v>
      </c>
      <c r="E158" s="24" t="s">
        <v>184</v>
      </c>
      <c r="F158" s="24">
        <v>24266</v>
      </c>
      <c r="G158" s="35" t="s">
        <v>512</v>
      </c>
    </row>
    <row r="159" spans="1:7" ht="45">
      <c r="A159" s="37">
        <v>155</v>
      </c>
      <c r="B159" s="67">
        <v>6073</v>
      </c>
      <c r="C159" s="24" t="s">
        <v>18</v>
      </c>
      <c r="D159" s="24" t="s">
        <v>183</v>
      </c>
      <c r="E159" s="24" t="s">
        <v>184</v>
      </c>
      <c r="F159" s="24">
        <v>253161</v>
      </c>
      <c r="G159" s="35" t="s">
        <v>513</v>
      </c>
    </row>
    <row r="160" spans="1:7" ht="45">
      <c r="A160" s="37">
        <v>156</v>
      </c>
      <c r="B160" s="67">
        <v>6075</v>
      </c>
      <c r="C160" s="24" t="s">
        <v>18</v>
      </c>
      <c r="D160" s="24" t="s">
        <v>183</v>
      </c>
      <c r="E160" s="24" t="s">
        <v>184</v>
      </c>
      <c r="F160" s="24">
        <v>9538</v>
      </c>
      <c r="G160" s="35" t="s">
        <v>514</v>
      </c>
    </row>
    <row r="161" spans="1:7" ht="30">
      <c r="A161" s="37">
        <v>157</v>
      </c>
      <c r="B161" s="67">
        <v>6081</v>
      </c>
      <c r="C161" s="24" t="s">
        <v>18</v>
      </c>
      <c r="D161" s="24" t="s">
        <v>183</v>
      </c>
      <c r="E161" s="24" t="s">
        <v>184</v>
      </c>
      <c r="F161" s="24">
        <v>41316</v>
      </c>
      <c r="G161" s="35" t="s">
        <v>515</v>
      </c>
    </row>
    <row r="162" spans="1:7" ht="15">
      <c r="A162" s="37">
        <v>158</v>
      </c>
      <c r="B162" s="68">
        <v>10</v>
      </c>
      <c r="C162" s="24" t="s">
        <v>18</v>
      </c>
      <c r="D162" s="24" t="s">
        <v>183</v>
      </c>
      <c r="E162" s="24" t="s">
        <v>184</v>
      </c>
      <c r="F162" s="59">
        <v>85</v>
      </c>
      <c r="G162" s="35" t="s">
        <v>185</v>
      </c>
    </row>
    <row r="163" spans="1:7" ht="15">
      <c r="A163" s="37">
        <v>159</v>
      </c>
      <c r="B163" s="68">
        <v>11</v>
      </c>
      <c r="C163" s="60">
        <v>42226</v>
      </c>
      <c r="D163" s="24" t="s">
        <v>183</v>
      </c>
      <c r="E163" s="24" t="s">
        <v>184</v>
      </c>
      <c r="F163" s="59">
        <v>1319</v>
      </c>
      <c r="G163" s="35" t="s">
        <v>186</v>
      </c>
    </row>
    <row r="164" spans="1:7" ht="36" customHeight="1">
      <c r="A164" s="37">
        <v>160</v>
      </c>
      <c r="B164" s="68">
        <v>11</v>
      </c>
      <c r="C164" s="60">
        <v>42226</v>
      </c>
      <c r="D164" s="24" t="s">
        <v>183</v>
      </c>
      <c r="E164" s="24" t="s">
        <v>184</v>
      </c>
      <c r="F164" s="59">
        <v>2700</v>
      </c>
      <c r="G164" s="35" t="s">
        <v>187</v>
      </c>
    </row>
    <row r="165" spans="1:7" ht="36" customHeight="1">
      <c r="A165" s="37">
        <v>161</v>
      </c>
      <c r="B165" s="68" t="s">
        <v>393</v>
      </c>
      <c r="C165" s="60">
        <v>42226</v>
      </c>
      <c r="D165" s="24" t="s">
        <v>183</v>
      </c>
      <c r="E165" s="24" t="s">
        <v>184</v>
      </c>
      <c r="F165" s="61">
        <v>-17</v>
      </c>
      <c r="G165" s="35" t="s">
        <v>394</v>
      </c>
    </row>
    <row r="166" spans="1:7" ht="36" customHeight="1">
      <c r="A166" s="37">
        <v>162</v>
      </c>
      <c r="B166" s="68">
        <v>12</v>
      </c>
      <c r="C166" s="60">
        <v>42227</v>
      </c>
      <c r="D166" s="24">
        <v>61.01</v>
      </c>
      <c r="E166" s="24">
        <v>10</v>
      </c>
      <c r="F166" s="61">
        <v>68</v>
      </c>
      <c r="G166" s="35" t="s">
        <v>185</v>
      </c>
    </row>
    <row r="167" spans="1:7" ht="30">
      <c r="A167" s="37">
        <v>163</v>
      </c>
      <c r="B167" s="67">
        <v>6161</v>
      </c>
      <c r="C167" s="24" t="s">
        <v>19</v>
      </c>
      <c r="D167" s="24" t="s">
        <v>183</v>
      </c>
      <c r="E167" s="24" t="s">
        <v>184</v>
      </c>
      <c r="F167" s="24">
        <v>2450</v>
      </c>
      <c r="G167" s="25" t="s">
        <v>161</v>
      </c>
    </row>
    <row r="168" spans="1:7" ht="30">
      <c r="A168" s="37">
        <v>164</v>
      </c>
      <c r="B168" s="67">
        <v>6173</v>
      </c>
      <c r="C168" s="24" t="s">
        <v>20</v>
      </c>
      <c r="D168" s="24" t="s">
        <v>183</v>
      </c>
      <c r="E168" s="24" t="s">
        <v>184</v>
      </c>
      <c r="F168" s="24">
        <v>1000</v>
      </c>
      <c r="G168" s="25" t="s">
        <v>162</v>
      </c>
    </row>
    <row r="169" spans="1:7" ht="30">
      <c r="A169" s="37">
        <v>165</v>
      </c>
      <c r="B169" s="67">
        <v>6202</v>
      </c>
      <c r="C169" s="24" t="s">
        <v>428</v>
      </c>
      <c r="D169" s="24" t="s">
        <v>183</v>
      </c>
      <c r="E169" s="24" t="s">
        <v>184</v>
      </c>
      <c r="F169" s="24">
        <v>970</v>
      </c>
      <c r="G169" s="35" t="s">
        <v>163</v>
      </c>
    </row>
    <row r="170" spans="1:7" ht="15">
      <c r="A170" s="37">
        <v>166</v>
      </c>
      <c r="B170" s="68">
        <v>13</v>
      </c>
      <c r="C170" s="60">
        <v>42233</v>
      </c>
      <c r="D170" s="24" t="s">
        <v>183</v>
      </c>
      <c r="E170" s="24" t="s">
        <v>184</v>
      </c>
      <c r="F170" s="59">
        <v>68</v>
      </c>
      <c r="G170" s="35" t="s">
        <v>185</v>
      </c>
    </row>
    <row r="171" spans="1:7" ht="30">
      <c r="A171" s="37">
        <v>167</v>
      </c>
      <c r="B171" s="67">
        <v>6207</v>
      </c>
      <c r="C171" s="24" t="s">
        <v>21</v>
      </c>
      <c r="D171" s="24" t="s">
        <v>183</v>
      </c>
      <c r="E171" s="24" t="s">
        <v>184</v>
      </c>
      <c r="F171" s="24">
        <v>1220</v>
      </c>
      <c r="G171" s="25" t="s">
        <v>164</v>
      </c>
    </row>
    <row r="172" spans="1:7" ht="15">
      <c r="A172" s="37">
        <v>168</v>
      </c>
      <c r="B172" s="67" t="s">
        <v>395</v>
      </c>
      <c r="C172" s="24" t="s">
        <v>21</v>
      </c>
      <c r="D172" s="24" t="s">
        <v>183</v>
      </c>
      <c r="E172" s="24" t="s">
        <v>184</v>
      </c>
      <c r="F172" s="24">
        <v>-85</v>
      </c>
      <c r="G172" s="25" t="s">
        <v>394</v>
      </c>
    </row>
    <row r="173" spans="1:7" ht="15">
      <c r="A173" s="37">
        <v>169</v>
      </c>
      <c r="B173" s="68">
        <v>16</v>
      </c>
      <c r="C173" s="60">
        <v>42240</v>
      </c>
      <c r="D173" s="24" t="s">
        <v>183</v>
      </c>
      <c r="E173" s="24" t="s">
        <v>184</v>
      </c>
      <c r="F173" s="59">
        <v>68</v>
      </c>
      <c r="G173" s="35" t="s">
        <v>185</v>
      </c>
    </row>
    <row r="174" spans="1:7" ht="30">
      <c r="A174" s="37">
        <v>170</v>
      </c>
      <c r="B174" s="67">
        <v>6407</v>
      </c>
      <c r="C174" s="24" t="s">
        <v>22</v>
      </c>
      <c r="D174" s="24" t="s">
        <v>183</v>
      </c>
      <c r="E174" s="24" t="s">
        <v>184</v>
      </c>
      <c r="F174" s="24">
        <v>2965</v>
      </c>
      <c r="G174" s="35" t="s">
        <v>165</v>
      </c>
    </row>
    <row r="175" spans="1:7" ht="30">
      <c r="A175" s="37">
        <v>171</v>
      </c>
      <c r="B175" s="67">
        <v>6520</v>
      </c>
      <c r="C175" s="24" t="s">
        <v>23</v>
      </c>
      <c r="D175" s="24" t="s">
        <v>183</v>
      </c>
      <c r="E175" s="24" t="s">
        <v>184</v>
      </c>
      <c r="F175" s="24">
        <v>4319</v>
      </c>
      <c r="G175" s="25" t="s">
        <v>166</v>
      </c>
    </row>
    <row r="176" spans="1:7" ht="30">
      <c r="A176" s="37">
        <v>172</v>
      </c>
      <c r="B176" s="67">
        <v>6521</v>
      </c>
      <c r="C176" s="24" t="s">
        <v>23</v>
      </c>
      <c r="D176" s="24" t="s">
        <v>183</v>
      </c>
      <c r="E176" s="24" t="s">
        <v>184</v>
      </c>
      <c r="F176" s="24">
        <v>1100</v>
      </c>
      <c r="G176" s="35" t="s">
        <v>167</v>
      </c>
    </row>
    <row r="177" spans="1:7" ht="30">
      <c r="A177" s="37">
        <v>173</v>
      </c>
      <c r="B177" s="67">
        <v>66751</v>
      </c>
      <c r="C177" s="24" t="s">
        <v>24</v>
      </c>
      <c r="D177" s="24" t="s">
        <v>183</v>
      </c>
      <c r="E177" s="24" t="s">
        <v>184</v>
      </c>
      <c r="F177" s="24">
        <v>900</v>
      </c>
      <c r="G177" s="35" t="s">
        <v>168</v>
      </c>
    </row>
    <row r="178" spans="1:7" ht="15">
      <c r="A178" s="37">
        <v>174</v>
      </c>
      <c r="B178" s="68">
        <v>18</v>
      </c>
      <c r="C178" s="60">
        <v>42244</v>
      </c>
      <c r="D178" s="24" t="s">
        <v>183</v>
      </c>
      <c r="E178" s="24" t="s">
        <v>184</v>
      </c>
      <c r="F178" s="59">
        <v>51</v>
      </c>
      <c r="G178" s="35" t="s">
        <v>185</v>
      </c>
    </row>
    <row r="179" spans="1:7" ht="30">
      <c r="A179" s="37">
        <v>175</v>
      </c>
      <c r="B179" s="67">
        <v>6738</v>
      </c>
      <c r="C179" s="24" t="s">
        <v>426</v>
      </c>
      <c r="D179" s="24" t="s">
        <v>183</v>
      </c>
      <c r="E179" s="24" t="s">
        <v>184</v>
      </c>
      <c r="F179" s="24">
        <v>365</v>
      </c>
      <c r="G179" s="25" t="s">
        <v>169</v>
      </c>
    </row>
    <row r="180" spans="1:7" ht="15">
      <c r="A180" s="62"/>
      <c r="B180" s="89" t="s">
        <v>177</v>
      </c>
      <c r="C180" s="89"/>
      <c r="D180" s="89"/>
      <c r="E180" s="89"/>
      <c r="F180" s="63">
        <f>SUM(F5:F179)</f>
        <v>5984528</v>
      </c>
      <c r="G180" s="64"/>
    </row>
  </sheetData>
  <sheetProtection/>
  <mergeCells count="2">
    <mergeCell ref="A2:G2"/>
    <mergeCell ref="B180:E180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1"/>
  <sheetViews>
    <sheetView tabSelected="1" zoomScale="140" zoomScaleNormal="14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43" customWidth="1"/>
    <col min="2" max="2" width="11.140625" style="47" customWidth="1"/>
    <col min="3" max="3" width="11.8515625" style="52" customWidth="1"/>
    <col min="4" max="4" width="10.00390625" style="53" customWidth="1"/>
    <col min="5" max="5" width="6.28125" style="53" customWidth="1"/>
    <col min="6" max="6" width="12.421875" style="44" customWidth="1"/>
    <col min="7" max="7" width="47.7109375" style="78" customWidth="1"/>
    <col min="8" max="16384" width="9.140625" style="45" customWidth="1"/>
  </cols>
  <sheetData>
    <row r="1" spans="1:2" ht="15.75" customHeight="1">
      <c r="A1" s="41" t="s">
        <v>178</v>
      </c>
      <c r="B1" s="42"/>
    </row>
    <row r="2" spans="1:7" ht="28.5" customHeight="1">
      <c r="A2" s="90" t="s">
        <v>425</v>
      </c>
      <c r="B2" s="90"/>
      <c r="C2" s="90"/>
      <c r="D2" s="90"/>
      <c r="E2" s="90"/>
      <c r="F2" s="90"/>
      <c r="G2" s="90"/>
    </row>
    <row r="4" spans="1:7" s="46" customFormat="1" ht="30">
      <c r="A4" s="21" t="s">
        <v>179</v>
      </c>
      <c r="B4" s="26" t="s">
        <v>180</v>
      </c>
      <c r="C4" s="51" t="s">
        <v>181</v>
      </c>
      <c r="D4" s="54" t="s">
        <v>182</v>
      </c>
      <c r="E4" s="54" t="s">
        <v>174</v>
      </c>
      <c r="F4" s="22" t="s">
        <v>175</v>
      </c>
      <c r="G4" s="21" t="s">
        <v>176</v>
      </c>
    </row>
    <row r="5" spans="1:7" ht="38.25">
      <c r="A5" s="70">
        <v>1</v>
      </c>
      <c r="B5" s="24">
        <v>5943</v>
      </c>
      <c r="C5" s="24" t="s">
        <v>16</v>
      </c>
      <c r="D5" s="24" t="s">
        <v>183</v>
      </c>
      <c r="E5" s="24" t="s">
        <v>171</v>
      </c>
      <c r="F5" s="76">
        <v>300</v>
      </c>
      <c r="G5" s="77" t="s">
        <v>644</v>
      </c>
    </row>
    <row r="6" spans="1:7" ht="15">
      <c r="A6" s="70">
        <v>2</v>
      </c>
      <c r="B6" s="24">
        <v>5868</v>
      </c>
      <c r="C6" s="75">
        <v>42220</v>
      </c>
      <c r="D6" s="24" t="s">
        <v>183</v>
      </c>
      <c r="E6" s="24" t="s">
        <v>171</v>
      </c>
      <c r="F6" s="76">
        <v>-14000</v>
      </c>
      <c r="G6" s="77" t="s">
        <v>399</v>
      </c>
    </row>
    <row r="7" spans="1:7" ht="15">
      <c r="A7" s="70">
        <v>3</v>
      </c>
      <c r="B7" s="24">
        <v>766</v>
      </c>
      <c r="C7" s="75">
        <v>42220</v>
      </c>
      <c r="D7" s="24" t="s">
        <v>183</v>
      </c>
      <c r="E7" s="24" t="s">
        <v>171</v>
      </c>
      <c r="F7" s="76">
        <v>-6.7</v>
      </c>
      <c r="G7" s="77" t="s">
        <v>400</v>
      </c>
    </row>
    <row r="8" spans="1:7" ht="38.25">
      <c r="A8" s="70">
        <v>4</v>
      </c>
      <c r="B8" s="24">
        <v>5965</v>
      </c>
      <c r="C8" s="24" t="s">
        <v>17</v>
      </c>
      <c r="D8" s="24" t="s">
        <v>183</v>
      </c>
      <c r="E8" s="24" t="s">
        <v>171</v>
      </c>
      <c r="F8" s="76">
        <v>20</v>
      </c>
      <c r="G8" s="77" t="s">
        <v>266</v>
      </c>
    </row>
    <row r="9" spans="1:7" ht="15">
      <c r="A9" s="70">
        <v>5</v>
      </c>
      <c r="B9" s="24">
        <v>5966</v>
      </c>
      <c r="C9" s="24" t="s">
        <v>17</v>
      </c>
      <c r="D9" s="24" t="s">
        <v>183</v>
      </c>
      <c r="E9" s="24" t="s">
        <v>171</v>
      </c>
      <c r="F9" s="76">
        <v>14000</v>
      </c>
      <c r="G9" s="77" t="s">
        <v>401</v>
      </c>
    </row>
    <row r="10" spans="1:7" ht="45">
      <c r="A10" s="70">
        <v>6</v>
      </c>
      <c r="B10" s="24">
        <v>5967</v>
      </c>
      <c r="C10" s="75">
        <v>42222</v>
      </c>
      <c r="D10" s="24" t="s">
        <v>183</v>
      </c>
      <c r="E10" s="71">
        <v>20</v>
      </c>
      <c r="F10" s="76">
        <v>89.68</v>
      </c>
      <c r="G10" s="79" t="s">
        <v>398</v>
      </c>
    </row>
    <row r="11" spans="1:7" ht="38.25">
      <c r="A11" s="70">
        <v>7</v>
      </c>
      <c r="B11" s="24">
        <v>6077</v>
      </c>
      <c r="C11" s="24" t="s">
        <v>18</v>
      </c>
      <c r="D11" s="24" t="s">
        <v>183</v>
      </c>
      <c r="E11" s="24" t="s">
        <v>171</v>
      </c>
      <c r="F11" s="76">
        <v>5932</v>
      </c>
      <c r="G11" s="77" t="s">
        <v>267</v>
      </c>
    </row>
    <row r="12" spans="1:7" ht="15">
      <c r="A12" s="70">
        <v>8</v>
      </c>
      <c r="B12" s="72">
        <v>10</v>
      </c>
      <c r="C12" s="73">
        <v>42223</v>
      </c>
      <c r="D12" s="24" t="s">
        <v>183</v>
      </c>
      <c r="E12" s="24" t="s">
        <v>171</v>
      </c>
      <c r="F12" s="74">
        <v>120</v>
      </c>
      <c r="G12" s="77" t="s">
        <v>396</v>
      </c>
    </row>
    <row r="13" spans="1:7" ht="15">
      <c r="A13" s="70">
        <v>9</v>
      </c>
      <c r="B13" s="72" t="s">
        <v>393</v>
      </c>
      <c r="C13" s="73">
        <v>42226</v>
      </c>
      <c r="D13" s="24" t="s">
        <v>183</v>
      </c>
      <c r="E13" s="24" t="s">
        <v>171</v>
      </c>
      <c r="F13" s="74">
        <v>-65.5</v>
      </c>
      <c r="G13" s="77" t="s">
        <v>402</v>
      </c>
    </row>
    <row r="14" spans="1:7" ht="15">
      <c r="A14" s="70">
        <v>10</v>
      </c>
      <c r="B14" s="72">
        <v>12</v>
      </c>
      <c r="C14" s="73">
        <v>42227</v>
      </c>
      <c r="D14" s="24" t="s">
        <v>183</v>
      </c>
      <c r="E14" s="24" t="s">
        <v>171</v>
      </c>
      <c r="F14" s="74">
        <v>1132</v>
      </c>
      <c r="G14" s="77" t="s">
        <v>396</v>
      </c>
    </row>
    <row r="15" spans="1:7" ht="15">
      <c r="A15" s="70">
        <v>11</v>
      </c>
      <c r="B15" s="72">
        <v>12</v>
      </c>
      <c r="C15" s="73">
        <v>42227</v>
      </c>
      <c r="D15" s="24" t="s">
        <v>183</v>
      </c>
      <c r="E15" s="24" t="s">
        <v>171</v>
      </c>
      <c r="F15" s="74">
        <v>50</v>
      </c>
      <c r="G15" s="77" t="s">
        <v>397</v>
      </c>
    </row>
    <row r="16" spans="1:7" ht="15">
      <c r="A16" s="70">
        <v>12</v>
      </c>
      <c r="B16" s="72">
        <v>830</v>
      </c>
      <c r="C16" s="73">
        <v>42228</v>
      </c>
      <c r="D16" s="24" t="s">
        <v>183</v>
      </c>
      <c r="E16" s="24" t="s">
        <v>171</v>
      </c>
      <c r="F16" s="74">
        <v>-1.45</v>
      </c>
      <c r="G16" s="77" t="s">
        <v>400</v>
      </c>
    </row>
    <row r="17" spans="1:7" ht="15">
      <c r="A17" s="70">
        <v>13</v>
      </c>
      <c r="B17" s="72" t="s">
        <v>403</v>
      </c>
      <c r="C17" s="73">
        <v>42228</v>
      </c>
      <c r="D17" s="24" t="s">
        <v>183</v>
      </c>
      <c r="E17" s="24" t="s">
        <v>171</v>
      </c>
      <c r="F17" s="74">
        <v>-0.62</v>
      </c>
      <c r="G17" s="77" t="s">
        <v>402</v>
      </c>
    </row>
    <row r="18" spans="1:7" ht="15">
      <c r="A18" s="70">
        <v>14</v>
      </c>
      <c r="B18" s="72" t="s">
        <v>404</v>
      </c>
      <c r="C18" s="73">
        <v>42233</v>
      </c>
      <c r="D18" s="24" t="s">
        <v>183</v>
      </c>
      <c r="E18" s="24" t="s">
        <v>171</v>
      </c>
      <c r="F18" s="74">
        <v>-253.4</v>
      </c>
      <c r="G18" s="77" t="s">
        <v>402</v>
      </c>
    </row>
    <row r="19" spans="1:7" ht="15">
      <c r="A19" s="70">
        <v>15</v>
      </c>
      <c r="B19" s="72">
        <v>14</v>
      </c>
      <c r="C19" s="73">
        <v>42234</v>
      </c>
      <c r="D19" s="24" t="s">
        <v>183</v>
      </c>
      <c r="E19" s="24" t="s">
        <v>171</v>
      </c>
      <c r="F19" s="74">
        <v>95</v>
      </c>
      <c r="G19" s="77" t="s">
        <v>396</v>
      </c>
    </row>
    <row r="20" spans="1:7" ht="15">
      <c r="A20" s="70">
        <v>16</v>
      </c>
      <c r="B20" s="72" t="s">
        <v>395</v>
      </c>
      <c r="C20" s="73">
        <v>42234</v>
      </c>
      <c r="D20" s="24" t="s">
        <v>183</v>
      </c>
      <c r="E20" s="24" t="s">
        <v>171</v>
      </c>
      <c r="F20" s="74">
        <v>-38</v>
      </c>
      <c r="G20" s="77" t="s">
        <v>402</v>
      </c>
    </row>
    <row r="21" spans="1:7" ht="15">
      <c r="A21" s="70">
        <v>17</v>
      </c>
      <c r="B21" s="72">
        <v>14</v>
      </c>
      <c r="C21" s="73">
        <v>42234</v>
      </c>
      <c r="D21" s="24" t="s">
        <v>183</v>
      </c>
      <c r="E21" s="24" t="s">
        <v>171</v>
      </c>
      <c r="F21" s="74">
        <v>200</v>
      </c>
      <c r="G21" s="77" t="s">
        <v>397</v>
      </c>
    </row>
    <row r="22" spans="1:7" ht="38.25">
      <c r="A22" s="70">
        <v>18</v>
      </c>
      <c r="B22" s="24">
        <v>6223</v>
      </c>
      <c r="C22" s="24" t="s">
        <v>517</v>
      </c>
      <c r="D22" s="24" t="s">
        <v>183</v>
      </c>
      <c r="E22" s="24" t="s">
        <v>171</v>
      </c>
      <c r="F22" s="76">
        <v>4000</v>
      </c>
      <c r="G22" s="77" t="s">
        <v>623</v>
      </c>
    </row>
    <row r="23" spans="1:7" ht="15">
      <c r="A23" s="70">
        <v>19</v>
      </c>
      <c r="B23" s="67" t="s">
        <v>586</v>
      </c>
      <c r="C23" s="24" t="s">
        <v>517</v>
      </c>
      <c r="D23" s="24" t="s">
        <v>183</v>
      </c>
      <c r="E23" s="24" t="s">
        <v>171</v>
      </c>
      <c r="F23" s="76">
        <v>-32.84</v>
      </c>
      <c r="G23" s="77" t="s">
        <v>587</v>
      </c>
    </row>
    <row r="24" spans="1:7" ht="15">
      <c r="A24" s="70">
        <v>20</v>
      </c>
      <c r="B24" s="67" t="s">
        <v>585</v>
      </c>
      <c r="C24" s="24" t="s">
        <v>517</v>
      </c>
      <c r="D24" s="24" t="s">
        <v>183</v>
      </c>
      <c r="E24" s="24" t="s">
        <v>171</v>
      </c>
      <c r="F24" s="76">
        <v>-0.6</v>
      </c>
      <c r="G24" s="77" t="s">
        <v>402</v>
      </c>
    </row>
    <row r="25" spans="1:7" ht="25.5">
      <c r="A25" s="70">
        <v>21</v>
      </c>
      <c r="B25" s="24">
        <v>6224</v>
      </c>
      <c r="C25" s="24" t="s">
        <v>517</v>
      </c>
      <c r="D25" s="24" t="s">
        <v>183</v>
      </c>
      <c r="E25" s="24" t="s">
        <v>171</v>
      </c>
      <c r="F25" s="76">
        <v>187</v>
      </c>
      <c r="G25" s="77" t="s">
        <v>624</v>
      </c>
    </row>
    <row r="26" spans="1:7" ht="38.25">
      <c r="A26" s="70">
        <v>22</v>
      </c>
      <c r="B26" s="24">
        <v>6225</v>
      </c>
      <c r="C26" s="24" t="s">
        <v>517</v>
      </c>
      <c r="D26" s="24" t="s">
        <v>183</v>
      </c>
      <c r="E26" s="24" t="s">
        <v>171</v>
      </c>
      <c r="F26" s="76">
        <v>207</v>
      </c>
      <c r="G26" s="77" t="s">
        <v>625</v>
      </c>
    </row>
    <row r="27" spans="1:7" ht="25.5">
      <c r="A27" s="70">
        <v>23</v>
      </c>
      <c r="B27" s="24">
        <v>6226</v>
      </c>
      <c r="C27" s="24" t="s">
        <v>517</v>
      </c>
      <c r="D27" s="24" t="s">
        <v>183</v>
      </c>
      <c r="E27" s="24" t="s">
        <v>171</v>
      </c>
      <c r="F27" s="76">
        <v>52</v>
      </c>
      <c r="G27" s="77" t="s">
        <v>626</v>
      </c>
    </row>
    <row r="28" spans="1:7" ht="38.25">
      <c r="A28" s="70">
        <v>24</v>
      </c>
      <c r="B28" s="24">
        <v>6227</v>
      </c>
      <c r="C28" s="24" t="s">
        <v>517</v>
      </c>
      <c r="D28" s="24" t="s">
        <v>183</v>
      </c>
      <c r="E28" s="24" t="s">
        <v>171</v>
      </c>
      <c r="F28" s="76">
        <v>104</v>
      </c>
      <c r="G28" s="77" t="s">
        <v>627</v>
      </c>
    </row>
    <row r="29" spans="1:7" ht="38.25">
      <c r="A29" s="70">
        <v>25</v>
      </c>
      <c r="B29" s="24">
        <v>6228</v>
      </c>
      <c r="C29" s="24" t="s">
        <v>517</v>
      </c>
      <c r="D29" s="24" t="s">
        <v>183</v>
      </c>
      <c r="E29" s="24" t="s">
        <v>171</v>
      </c>
      <c r="F29" s="76">
        <v>120</v>
      </c>
      <c r="G29" s="77" t="s">
        <v>628</v>
      </c>
    </row>
    <row r="30" spans="1:7" ht="25.5">
      <c r="A30" s="70">
        <v>26</v>
      </c>
      <c r="B30" s="24">
        <v>6229</v>
      </c>
      <c r="C30" s="24" t="s">
        <v>517</v>
      </c>
      <c r="D30" s="24" t="s">
        <v>183</v>
      </c>
      <c r="E30" s="24" t="s">
        <v>171</v>
      </c>
      <c r="F30" s="76">
        <v>253</v>
      </c>
      <c r="G30" s="77" t="s">
        <v>629</v>
      </c>
    </row>
    <row r="31" spans="1:7" ht="38.25">
      <c r="A31" s="70">
        <v>27</v>
      </c>
      <c r="B31" s="24">
        <v>6230</v>
      </c>
      <c r="C31" s="24" t="s">
        <v>517</v>
      </c>
      <c r="D31" s="24" t="s">
        <v>183</v>
      </c>
      <c r="E31" s="24" t="s">
        <v>171</v>
      </c>
      <c r="F31" s="76">
        <v>106</v>
      </c>
      <c r="G31" s="77" t="s">
        <v>630</v>
      </c>
    </row>
    <row r="32" spans="1:7" ht="38.25">
      <c r="A32" s="70">
        <v>28</v>
      </c>
      <c r="B32" s="24">
        <v>6231</v>
      </c>
      <c r="C32" s="24" t="s">
        <v>517</v>
      </c>
      <c r="D32" s="24" t="s">
        <v>183</v>
      </c>
      <c r="E32" s="24" t="s">
        <v>171</v>
      </c>
      <c r="F32" s="76">
        <v>327</v>
      </c>
      <c r="G32" s="77" t="s">
        <v>631</v>
      </c>
    </row>
    <row r="33" spans="1:7" ht="38.25">
      <c r="A33" s="70">
        <v>29</v>
      </c>
      <c r="B33" s="24">
        <v>6232</v>
      </c>
      <c r="C33" s="24" t="s">
        <v>517</v>
      </c>
      <c r="D33" s="24" t="s">
        <v>183</v>
      </c>
      <c r="E33" s="24" t="s">
        <v>171</v>
      </c>
      <c r="F33" s="76">
        <v>116.71</v>
      </c>
      <c r="G33" s="77" t="s">
        <v>632</v>
      </c>
    </row>
    <row r="34" spans="1:7" ht="38.25">
      <c r="A34" s="70">
        <v>30</v>
      </c>
      <c r="B34" s="24">
        <v>6233</v>
      </c>
      <c r="C34" s="24" t="s">
        <v>517</v>
      </c>
      <c r="D34" s="24" t="s">
        <v>183</v>
      </c>
      <c r="E34" s="24" t="s">
        <v>171</v>
      </c>
      <c r="F34" s="76">
        <v>284</v>
      </c>
      <c r="G34" s="77" t="s">
        <v>633</v>
      </c>
    </row>
    <row r="35" spans="1:7" ht="15">
      <c r="A35" s="70">
        <v>31</v>
      </c>
      <c r="B35" s="72">
        <v>15</v>
      </c>
      <c r="C35" s="73">
        <v>42236</v>
      </c>
      <c r="D35" s="24" t="s">
        <v>183</v>
      </c>
      <c r="E35" s="24" t="s">
        <v>171</v>
      </c>
      <c r="F35" s="74">
        <v>41</v>
      </c>
      <c r="G35" s="77" t="s">
        <v>396</v>
      </c>
    </row>
    <row r="36" spans="1:7" ht="15">
      <c r="A36" s="70">
        <v>32</v>
      </c>
      <c r="B36" s="72" t="s">
        <v>586</v>
      </c>
      <c r="C36" s="73">
        <v>42236</v>
      </c>
      <c r="D36" s="24" t="s">
        <v>183</v>
      </c>
      <c r="E36" s="24" t="s">
        <v>171</v>
      </c>
      <c r="F36" s="74">
        <v>-47.24</v>
      </c>
      <c r="G36" s="77" t="s">
        <v>587</v>
      </c>
    </row>
    <row r="37" spans="1:7" ht="15">
      <c r="A37" s="70">
        <v>33</v>
      </c>
      <c r="B37" s="72" t="s">
        <v>588</v>
      </c>
      <c r="C37" s="73">
        <v>42236</v>
      </c>
      <c r="D37" s="24" t="s">
        <v>183</v>
      </c>
      <c r="E37" s="24" t="s">
        <v>171</v>
      </c>
      <c r="F37" s="74">
        <v>-73.65</v>
      </c>
      <c r="G37" s="77" t="s">
        <v>402</v>
      </c>
    </row>
    <row r="38" spans="1:7" ht="15">
      <c r="A38" s="70">
        <v>34</v>
      </c>
      <c r="B38" s="72">
        <v>20</v>
      </c>
      <c r="C38" s="73">
        <v>42237</v>
      </c>
      <c r="D38" s="24" t="s">
        <v>183</v>
      </c>
      <c r="E38" s="24" t="s">
        <v>171</v>
      </c>
      <c r="F38" s="74">
        <v>-91.47</v>
      </c>
      <c r="G38" s="77" t="s">
        <v>587</v>
      </c>
    </row>
    <row r="39" spans="1:7" ht="15">
      <c r="A39" s="70">
        <v>35</v>
      </c>
      <c r="B39" s="72">
        <v>16</v>
      </c>
      <c r="C39" s="73">
        <v>42240</v>
      </c>
      <c r="D39" s="24" t="s">
        <v>183</v>
      </c>
      <c r="E39" s="24" t="s">
        <v>171</v>
      </c>
      <c r="F39" s="74">
        <v>429</v>
      </c>
      <c r="G39" s="77" t="s">
        <v>396</v>
      </c>
    </row>
    <row r="40" spans="1:7" ht="15">
      <c r="A40" s="70">
        <v>36</v>
      </c>
      <c r="B40" s="72">
        <v>16</v>
      </c>
      <c r="C40" s="73">
        <v>42240</v>
      </c>
      <c r="D40" s="24" t="s">
        <v>183</v>
      </c>
      <c r="E40" s="24" t="s">
        <v>171</v>
      </c>
      <c r="F40" s="74">
        <v>210</v>
      </c>
      <c r="G40" s="77" t="s">
        <v>397</v>
      </c>
    </row>
    <row r="41" spans="1:7" ht="15">
      <c r="A41" s="70">
        <v>37</v>
      </c>
      <c r="B41" s="72">
        <v>1258</v>
      </c>
      <c r="C41" s="73">
        <v>42240</v>
      </c>
      <c r="D41" s="24" t="s">
        <v>183</v>
      </c>
      <c r="E41" s="24" t="s">
        <v>171</v>
      </c>
      <c r="F41" s="74">
        <v>-1087.23</v>
      </c>
      <c r="G41" s="77" t="s">
        <v>589</v>
      </c>
    </row>
    <row r="42" spans="1:7" ht="15">
      <c r="A42" s="70">
        <v>38</v>
      </c>
      <c r="B42" s="72">
        <v>1257</v>
      </c>
      <c r="C42" s="73">
        <v>42240</v>
      </c>
      <c r="D42" s="24" t="s">
        <v>183</v>
      </c>
      <c r="E42" s="24" t="s">
        <v>171</v>
      </c>
      <c r="F42" s="74">
        <v>-246.01</v>
      </c>
      <c r="G42" s="77" t="s">
        <v>589</v>
      </c>
    </row>
    <row r="43" spans="1:7" ht="15">
      <c r="A43" s="70">
        <v>39</v>
      </c>
      <c r="B43" s="72"/>
      <c r="C43" s="73">
        <v>42240</v>
      </c>
      <c r="D43" s="24" t="s">
        <v>183</v>
      </c>
      <c r="E43" s="24" t="s">
        <v>171</v>
      </c>
      <c r="F43" s="74">
        <v>-38.48</v>
      </c>
      <c r="G43" s="77" t="s">
        <v>590</v>
      </c>
    </row>
    <row r="44" spans="1:7" ht="15">
      <c r="A44" s="70">
        <v>40</v>
      </c>
      <c r="B44" s="72"/>
      <c r="C44" s="73">
        <v>42240</v>
      </c>
      <c r="D44" s="24" t="s">
        <v>183</v>
      </c>
      <c r="E44" s="24" t="s">
        <v>171</v>
      </c>
      <c r="F44" s="74">
        <v>-37.64</v>
      </c>
      <c r="G44" s="77" t="s">
        <v>590</v>
      </c>
    </row>
    <row r="45" spans="1:7" ht="15">
      <c r="A45" s="70">
        <v>41</v>
      </c>
      <c r="B45" s="72">
        <v>1264</v>
      </c>
      <c r="C45" s="73">
        <v>42240</v>
      </c>
      <c r="D45" s="24" t="s">
        <v>183</v>
      </c>
      <c r="E45" s="24" t="s">
        <v>171</v>
      </c>
      <c r="F45" s="74">
        <v>-192.66</v>
      </c>
      <c r="G45" s="77" t="s">
        <v>592</v>
      </c>
    </row>
    <row r="46" spans="1:7" ht="15">
      <c r="A46" s="70">
        <v>42</v>
      </c>
      <c r="B46" s="72">
        <v>1265</v>
      </c>
      <c r="C46" s="73">
        <v>42240</v>
      </c>
      <c r="D46" s="24" t="s">
        <v>183</v>
      </c>
      <c r="E46" s="24" t="s">
        <v>171</v>
      </c>
      <c r="F46" s="74">
        <v>-3670.94</v>
      </c>
      <c r="G46" s="77" t="s">
        <v>593</v>
      </c>
    </row>
    <row r="47" spans="1:7" ht="15">
      <c r="A47" s="70">
        <v>43</v>
      </c>
      <c r="B47" s="72">
        <v>1266</v>
      </c>
      <c r="C47" s="73">
        <v>42240</v>
      </c>
      <c r="D47" s="24" t="s">
        <v>183</v>
      </c>
      <c r="E47" s="24" t="s">
        <v>171</v>
      </c>
      <c r="F47" s="74">
        <v>-2059.02</v>
      </c>
      <c r="G47" s="77" t="s">
        <v>593</v>
      </c>
    </row>
    <row r="48" spans="1:7" ht="15">
      <c r="A48" s="70">
        <v>44</v>
      </c>
      <c r="B48" s="72">
        <v>1262</v>
      </c>
      <c r="C48" s="73">
        <v>42240</v>
      </c>
      <c r="D48" s="24" t="s">
        <v>183</v>
      </c>
      <c r="E48" s="24" t="s">
        <v>171</v>
      </c>
      <c r="F48" s="74">
        <v>-55.48</v>
      </c>
      <c r="G48" s="77" t="s">
        <v>591</v>
      </c>
    </row>
    <row r="49" spans="1:7" ht="15">
      <c r="A49" s="70">
        <v>45</v>
      </c>
      <c r="B49" s="72">
        <v>2426</v>
      </c>
      <c r="C49" s="73">
        <v>42240</v>
      </c>
      <c r="D49" s="24" t="s">
        <v>183</v>
      </c>
      <c r="E49" s="24" t="s">
        <v>171</v>
      </c>
      <c r="F49" s="74">
        <v>-0.69</v>
      </c>
      <c r="G49" s="77" t="s">
        <v>402</v>
      </c>
    </row>
    <row r="50" spans="1:7" ht="15">
      <c r="A50" s="70">
        <v>46</v>
      </c>
      <c r="B50" s="72">
        <v>1131</v>
      </c>
      <c r="C50" s="73">
        <v>42240</v>
      </c>
      <c r="D50" s="24" t="s">
        <v>183</v>
      </c>
      <c r="E50" s="24" t="s">
        <v>171</v>
      </c>
      <c r="F50" s="74">
        <v>-30.52</v>
      </c>
      <c r="G50" s="77" t="s">
        <v>587</v>
      </c>
    </row>
    <row r="51" spans="1:7" ht="38.25">
      <c r="A51" s="70">
        <v>47</v>
      </c>
      <c r="B51" s="24">
        <v>6280</v>
      </c>
      <c r="C51" s="24" t="s">
        <v>22</v>
      </c>
      <c r="D51" s="24" t="s">
        <v>183</v>
      </c>
      <c r="E51" s="24" t="s">
        <v>171</v>
      </c>
      <c r="F51" s="76">
        <v>528.84</v>
      </c>
      <c r="G51" s="77" t="s">
        <v>645</v>
      </c>
    </row>
    <row r="52" spans="1:7" ht="25.5">
      <c r="A52" s="70">
        <v>48</v>
      </c>
      <c r="B52" s="24">
        <v>6281</v>
      </c>
      <c r="C52" s="24" t="s">
        <v>22</v>
      </c>
      <c r="D52" s="24" t="s">
        <v>183</v>
      </c>
      <c r="E52" s="24" t="s">
        <v>171</v>
      </c>
      <c r="F52" s="76">
        <v>21763.66</v>
      </c>
      <c r="G52" s="77" t="s">
        <v>646</v>
      </c>
    </row>
    <row r="53" spans="1:7" ht="25.5">
      <c r="A53" s="70">
        <v>49</v>
      </c>
      <c r="B53" s="24">
        <v>6282</v>
      </c>
      <c r="C53" s="24" t="s">
        <v>22</v>
      </c>
      <c r="D53" s="24" t="s">
        <v>183</v>
      </c>
      <c r="E53" s="24" t="s">
        <v>171</v>
      </c>
      <c r="F53" s="76">
        <v>14509.66</v>
      </c>
      <c r="G53" s="77" t="s">
        <v>647</v>
      </c>
    </row>
    <row r="54" spans="1:7" ht="15">
      <c r="A54" s="70">
        <v>50</v>
      </c>
      <c r="B54" s="24">
        <v>6279</v>
      </c>
      <c r="C54" s="24" t="s">
        <v>22</v>
      </c>
      <c r="D54" s="24" t="s">
        <v>183</v>
      </c>
      <c r="E54" s="24" t="s">
        <v>171</v>
      </c>
      <c r="F54" s="76">
        <v>-1475.4</v>
      </c>
      <c r="G54" s="77" t="s">
        <v>594</v>
      </c>
    </row>
    <row r="55" spans="1:7" ht="15">
      <c r="A55" s="70">
        <v>51</v>
      </c>
      <c r="B55" s="67" t="s">
        <v>595</v>
      </c>
      <c r="C55" s="24" t="s">
        <v>22</v>
      </c>
      <c r="D55" s="24" t="s">
        <v>183</v>
      </c>
      <c r="E55" s="24" t="s">
        <v>171</v>
      </c>
      <c r="F55" s="76">
        <v>-0.64</v>
      </c>
      <c r="G55" s="77" t="s">
        <v>596</v>
      </c>
    </row>
    <row r="56" spans="1:7" ht="15">
      <c r="A56" s="70">
        <v>52</v>
      </c>
      <c r="B56" s="67" t="s">
        <v>595</v>
      </c>
      <c r="C56" s="24" t="s">
        <v>22</v>
      </c>
      <c r="D56" s="24" t="s">
        <v>183</v>
      </c>
      <c r="E56" s="24" t="s">
        <v>171</v>
      </c>
      <c r="F56" s="76">
        <v>-8.73</v>
      </c>
      <c r="G56" s="77" t="s">
        <v>596</v>
      </c>
    </row>
    <row r="57" spans="1:7" ht="15">
      <c r="A57" s="70">
        <v>53</v>
      </c>
      <c r="B57" s="24">
        <v>24</v>
      </c>
      <c r="C57" s="24" t="s">
        <v>22</v>
      </c>
      <c r="D57" s="24" t="s">
        <v>183</v>
      </c>
      <c r="E57" s="24" t="s">
        <v>171</v>
      </c>
      <c r="F57" s="76">
        <v>-0.49</v>
      </c>
      <c r="G57" s="77" t="s">
        <v>402</v>
      </c>
    </row>
    <row r="58" spans="1:7" ht="15">
      <c r="A58" s="70">
        <v>54</v>
      </c>
      <c r="B58" s="24">
        <v>65</v>
      </c>
      <c r="C58" s="24" t="s">
        <v>22</v>
      </c>
      <c r="D58" s="24" t="s">
        <v>183</v>
      </c>
      <c r="E58" s="24" t="s">
        <v>171</v>
      </c>
      <c r="F58" s="76">
        <v>-3.97</v>
      </c>
      <c r="G58" s="77" t="s">
        <v>587</v>
      </c>
    </row>
    <row r="59" spans="1:7" ht="25.5">
      <c r="A59" s="70">
        <v>55</v>
      </c>
      <c r="B59" s="24">
        <v>6283</v>
      </c>
      <c r="C59" s="24" t="s">
        <v>22</v>
      </c>
      <c r="D59" s="24" t="s">
        <v>183</v>
      </c>
      <c r="E59" s="24" t="s">
        <v>171</v>
      </c>
      <c r="F59" s="76">
        <v>295</v>
      </c>
      <c r="G59" s="77" t="s">
        <v>634</v>
      </c>
    </row>
    <row r="60" spans="1:7" ht="38.25">
      <c r="A60" s="70">
        <v>56</v>
      </c>
      <c r="B60" s="24">
        <v>6284</v>
      </c>
      <c r="C60" s="24" t="s">
        <v>22</v>
      </c>
      <c r="D60" s="24" t="s">
        <v>183</v>
      </c>
      <c r="E60" s="24" t="s">
        <v>171</v>
      </c>
      <c r="F60" s="76">
        <v>13003.94</v>
      </c>
      <c r="G60" s="77" t="s">
        <v>648</v>
      </c>
    </row>
    <row r="61" spans="1:7" ht="25.5">
      <c r="A61" s="70">
        <v>57</v>
      </c>
      <c r="B61" s="24">
        <v>6285</v>
      </c>
      <c r="C61" s="24" t="s">
        <v>22</v>
      </c>
      <c r="D61" s="24" t="s">
        <v>183</v>
      </c>
      <c r="E61" s="24" t="s">
        <v>171</v>
      </c>
      <c r="F61" s="76">
        <v>297</v>
      </c>
      <c r="G61" s="77" t="s">
        <v>635</v>
      </c>
    </row>
    <row r="62" spans="1:7" ht="38.25">
      <c r="A62" s="70">
        <v>58</v>
      </c>
      <c r="B62" s="24">
        <v>6286</v>
      </c>
      <c r="C62" s="24" t="s">
        <v>22</v>
      </c>
      <c r="D62" s="24" t="s">
        <v>183</v>
      </c>
      <c r="E62" s="24" t="s">
        <v>171</v>
      </c>
      <c r="F62" s="76">
        <v>12195.88</v>
      </c>
      <c r="G62" s="77" t="s">
        <v>649</v>
      </c>
    </row>
    <row r="63" spans="1:7" ht="25.5">
      <c r="A63" s="70">
        <v>59</v>
      </c>
      <c r="B63" s="24">
        <v>6287</v>
      </c>
      <c r="C63" s="24" t="s">
        <v>22</v>
      </c>
      <c r="D63" s="24" t="s">
        <v>183</v>
      </c>
      <c r="E63" s="24" t="s">
        <v>171</v>
      </c>
      <c r="F63" s="76">
        <v>278.35</v>
      </c>
      <c r="G63" s="77" t="s">
        <v>636</v>
      </c>
    </row>
    <row r="64" spans="1:7" ht="38.25">
      <c r="A64" s="70">
        <v>60</v>
      </c>
      <c r="B64" s="24">
        <v>6288</v>
      </c>
      <c r="C64" s="24" t="s">
        <v>22</v>
      </c>
      <c r="D64" s="24" t="s">
        <v>183</v>
      </c>
      <c r="E64" s="24" t="s">
        <v>171</v>
      </c>
      <c r="F64" s="76">
        <v>6.51</v>
      </c>
      <c r="G64" s="77" t="s">
        <v>518</v>
      </c>
    </row>
    <row r="65" spans="1:7" ht="25.5">
      <c r="A65" s="70">
        <v>61</v>
      </c>
      <c r="B65" s="24">
        <v>6289</v>
      </c>
      <c r="C65" s="24" t="s">
        <v>22</v>
      </c>
      <c r="D65" s="24" t="s">
        <v>183</v>
      </c>
      <c r="E65" s="24" t="s">
        <v>171</v>
      </c>
      <c r="F65" s="76">
        <v>23004.54</v>
      </c>
      <c r="G65" s="77" t="s">
        <v>650</v>
      </c>
    </row>
    <row r="66" spans="1:7" ht="25.5">
      <c r="A66" s="70">
        <v>62</v>
      </c>
      <c r="B66" s="24">
        <v>6290</v>
      </c>
      <c r="C66" s="24" t="s">
        <v>22</v>
      </c>
      <c r="D66" s="24" t="s">
        <v>183</v>
      </c>
      <c r="E66" s="24" t="s">
        <v>171</v>
      </c>
      <c r="F66" s="76">
        <v>1979.66</v>
      </c>
      <c r="G66" s="77" t="s">
        <v>519</v>
      </c>
    </row>
    <row r="67" spans="1:7" ht="38.25">
      <c r="A67" s="70">
        <v>63</v>
      </c>
      <c r="B67" s="24">
        <v>6291</v>
      </c>
      <c r="C67" s="24" t="s">
        <v>22</v>
      </c>
      <c r="D67" s="24" t="s">
        <v>183</v>
      </c>
      <c r="E67" s="24" t="s">
        <v>171</v>
      </c>
      <c r="F67" s="76">
        <v>84.83</v>
      </c>
      <c r="G67" s="77" t="s">
        <v>520</v>
      </c>
    </row>
    <row r="68" spans="1:7" ht="38.25">
      <c r="A68" s="70">
        <v>64</v>
      </c>
      <c r="B68" s="24">
        <v>6292</v>
      </c>
      <c r="C68" s="24" t="s">
        <v>22</v>
      </c>
      <c r="D68" s="24" t="s">
        <v>183</v>
      </c>
      <c r="E68" s="24" t="s">
        <v>171</v>
      </c>
      <c r="F68" s="76">
        <v>17.3</v>
      </c>
      <c r="G68" s="77" t="s">
        <v>214</v>
      </c>
    </row>
    <row r="69" spans="1:7" ht="38.25">
      <c r="A69" s="70">
        <v>65</v>
      </c>
      <c r="B69" s="24">
        <v>6293</v>
      </c>
      <c r="C69" s="24" t="s">
        <v>22</v>
      </c>
      <c r="D69" s="24" t="s">
        <v>183</v>
      </c>
      <c r="E69" s="24" t="s">
        <v>171</v>
      </c>
      <c r="F69" s="76">
        <v>17.4</v>
      </c>
      <c r="G69" s="77" t="s">
        <v>521</v>
      </c>
    </row>
    <row r="70" spans="1:7" ht="38.25">
      <c r="A70" s="70">
        <v>66</v>
      </c>
      <c r="B70" s="24">
        <v>6294</v>
      </c>
      <c r="C70" s="24" t="s">
        <v>22</v>
      </c>
      <c r="D70" s="24" t="s">
        <v>183</v>
      </c>
      <c r="E70" s="24" t="s">
        <v>171</v>
      </c>
      <c r="F70" s="76">
        <v>213.51</v>
      </c>
      <c r="G70" s="77" t="s">
        <v>215</v>
      </c>
    </row>
    <row r="71" spans="1:7" ht="38.25">
      <c r="A71" s="70">
        <v>67</v>
      </c>
      <c r="B71" s="24">
        <v>6295</v>
      </c>
      <c r="C71" s="24" t="s">
        <v>22</v>
      </c>
      <c r="D71" s="24" t="s">
        <v>183</v>
      </c>
      <c r="E71" s="24" t="s">
        <v>171</v>
      </c>
      <c r="F71" s="76">
        <v>128.05</v>
      </c>
      <c r="G71" s="77" t="s">
        <v>216</v>
      </c>
    </row>
    <row r="72" spans="1:7" ht="38.25">
      <c r="A72" s="70">
        <v>68</v>
      </c>
      <c r="B72" s="24">
        <v>6296</v>
      </c>
      <c r="C72" s="24" t="s">
        <v>22</v>
      </c>
      <c r="D72" s="24" t="s">
        <v>183</v>
      </c>
      <c r="E72" s="24" t="s">
        <v>171</v>
      </c>
      <c r="F72" s="76">
        <v>91.26</v>
      </c>
      <c r="G72" s="77" t="s">
        <v>522</v>
      </c>
    </row>
    <row r="73" spans="1:7" ht="25.5">
      <c r="A73" s="70">
        <v>69</v>
      </c>
      <c r="B73" s="24">
        <v>6297</v>
      </c>
      <c r="C73" s="24" t="s">
        <v>22</v>
      </c>
      <c r="D73" s="24" t="s">
        <v>183</v>
      </c>
      <c r="E73" s="24" t="s">
        <v>171</v>
      </c>
      <c r="F73" s="76">
        <v>69.64</v>
      </c>
      <c r="G73" s="77" t="s">
        <v>217</v>
      </c>
    </row>
    <row r="74" spans="1:7" ht="25.5">
      <c r="A74" s="70">
        <v>70</v>
      </c>
      <c r="B74" s="24">
        <v>6298</v>
      </c>
      <c r="C74" s="24" t="s">
        <v>22</v>
      </c>
      <c r="D74" s="24" t="s">
        <v>183</v>
      </c>
      <c r="E74" s="24" t="s">
        <v>171</v>
      </c>
      <c r="F74" s="76">
        <v>117.53</v>
      </c>
      <c r="G74" s="77" t="s">
        <v>218</v>
      </c>
    </row>
    <row r="75" spans="1:7" ht="25.5">
      <c r="A75" s="70">
        <v>71</v>
      </c>
      <c r="B75" s="24">
        <v>6299</v>
      </c>
      <c r="C75" s="24" t="s">
        <v>22</v>
      </c>
      <c r="D75" s="24" t="s">
        <v>183</v>
      </c>
      <c r="E75" s="24" t="s">
        <v>171</v>
      </c>
      <c r="F75" s="76">
        <v>3365.07</v>
      </c>
      <c r="G75" s="77" t="s">
        <v>523</v>
      </c>
    </row>
    <row r="76" spans="1:7" ht="38.25">
      <c r="A76" s="70">
        <v>72</v>
      </c>
      <c r="B76" s="24">
        <v>6300</v>
      </c>
      <c r="C76" s="24" t="s">
        <v>22</v>
      </c>
      <c r="D76" s="24" t="s">
        <v>183</v>
      </c>
      <c r="E76" s="24" t="s">
        <v>171</v>
      </c>
      <c r="F76" s="76">
        <v>41.04</v>
      </c>
      <c r="G76" s="77" t="s">
        <v>731</v>
      </c>
    </row>
    <row r="77" spans="1:7" ht="25.5">
      <c r="A77" s="70">
        <v>73</v>
      </c>
      <c r="B77" s="24">
        <v>6301</v>
      </c>
      <c r="C77" s="24" t="s">
        <v>22</v>
      </c>
      <c r="D77" s="24" t="s">
        <v>183</v>
      </c>
      <c r="E77" s="24" t="s">
        <v>171</v>
      </c>
      <c r="F77" s="76">
        <v>20</v>
      </c>
      <c r="G77" s="77" t="s">
        <v>72</v>
      </c>
    </row>
    <row r="78" spans="1:7" ht="38.25">
      <c r="A78" s="70">
        <v>74</v>
      </c>
      <c r="B78" s="24">
        <v>6302</v>
      </c>
      <c r="C78" s="24" t="s">
        <v>22</v>
      </c>
      <c r="D78" s="24" t="s">
        <v>183</v>
      </c>
      <c r="E78" s="24" t="s">
        <v>171</v>
      </c>
      <c r="F78" s="76">
        <v>235.6</v>
      </c>
      <c r="G78" s="77" t="s">
        <v>732</v>
      </c>
    </row>
    <row r="79" spans="1:7" ht="25.5">
      <c r="A79" s="70">
        <v>75</v>
      </c>
      <c r="B79" s="24">
        <v>6303</v>
      </c>
      <c r="C79" s="24" t="s">
        <v>22</v>
      </c>
      <c r="D79" s="24" t="s">
        <v>183</v>
      </c>
      <c r="E79" s="24" t="s">
        <v>171</v>
      </c>
      <c r="F79" s="76">
        <v>121.53</v>
      </c>
      <c r="G79" s="77" t="s">
        <v>219</v>
      </c>
    </row>
    <row r="80" spans="1:7" ht="25.5">
      <c r="A80" s="70">
        <v>76</v>
      </c>
      <c r="B80" s="24">
        <v>6304</v>
      </c>
      <c r="C80" s="24" t="s">
        <v>22</v>
      </c>
      <c r="D80" s="24" t="s">
        <v>183</v>
      </c>
      <c r="E80" s="24" t="s">
        <v>171</v>
      </c>
      <c r="F80" s="76">
        <v>291.68</v>
      </c>
      <c r="G80" s="77" t="s">
        <v>220</v>
      </c>
    </row>
    <row r="81" spans="1:7" ht="25.5">
      <c r="A81" s="70">
        <v>77</v>
      </c>
      <c r="B81" s="24">
        <v>6305</v>
      </c>
      <c r="C81" s="24" t="s">
        <v>22</v>
      </c>
      <c r="D81" s="24" t="s">
        <v>183</v>
      </c>
      <c r="E81" s="24" t="s">
        <v>171</v>
      </c>
      <c r="F81" s="76">
        <v>56.14</v>
      </c>
      <c r="G81" s="77" t="s">
        <v>221</v>
      </c>
    </row>
    <row r="82" spans="1:7" ht="38.25">
      <c r="A82" s="70">
        <v>78</v>
      </c>
      <c r="B82" s="24">
        <v>6306</v>
      </c>
      <c r="C82" s="24" t="s">
        <v>22</v>
      </c>
      <c r="D82" s="24" t="s">
        <v>183</v>
      </c>
      <c r="E82" s="24" t="s">
        <v>171</v>
      </c>
      <c r="F82" s="76">
        <v>110.19</v>
      </c>
      <c r="G82" s="77" t="s">
        <v>222</v>
      </c>
    </row>
    <row r="83" spans="1:7" ht="38.25">
      <c r="A83" s="70">
        <v>79</v>
      </c>
      <c r="B83" s="24">
        <v>6307</v>
      </c>
      <c r="C83" s="24" t="s">
        <v>22</v>
      </c>
      <c r="D83" s="24" t="s">
        <v>183</v>
      </c>
      <c r="E83" s="24" t="s">
        <v>171</v>
      </c>
      <c r="F83" s="76">
        <v>4.44</v>
      </c>
      <c r="G83" s="77" t="s">
        <v>223</v>
      </c>
    </row>
    <row r="84" spans="1:7" ht="38.25">
      <c r="A84" s="70">
        <v>80</v>
      </c>
      <c r="B84" s="24">
        <v>6308</v>
      </c>
      <c r="C84" s="24" t="s">
        <v>22</v>
      </c>
      <c r="D84" s="24" t="s">
        <v>183</v>
      </c>
      <c r="E84" s="24" t="s">
        <v>171</v>
      </c>
      <c r="F84" s="76">
        <v>8.74</v>
      </c>
      <c r="G84" s="77" t="s">
        <v>224</v>
      </c>
    </row>
    <row r="85" spans="1:7" ht="38.25">
      <c r="A85" s="70">
        <v>81</v>
      </c>
      <c r="B85" s="24">
        <v>6309</v>
      </c>
      <c r="C85" s="24" t="s">
        <v>22</v>
      </c>
      <c r="D85" s="24" t="s">
        <v>183</v>
      </c>
      <c r="E85" s="24" t="s">
        <v>171</v>
      </c>
      <c r="F85" s="76">
        <v>174.56</v>
      </c>
      <c r="G85" s="77" t="s">
        <v>524</v>
      </c>
    </row>
    <row r="86" spans="1:7" ht="38.25">
      <c r="A86" s="70">
        <v>82</v>
      </c>
      <c r="B86" s="24">
        <v>6310</v>
      </c>
      <c r="C86" s="24" t="s">
        <v>22</v>
      </c>
      <c r="D86" s="24" t="s">
        <v>183</v>
      </c>
      <c r="E86" s="24" t="s">
        <v>171</v>
      </c>
      <c r="F86" s="76">
        <v>3091.82</v>
      </c>
      <c r="G86" s="77" t="s">
        <v>525</v>
      </c>
    </row>
    <row r="87" spans="1:7" ht="25.5">
      <c r="A87" s="70">
        <v>83</v>
      </c>
      <c r="B87" s="24">
        <v>6311</v>
      </c>
      <c r="C87" s="24" t="s">
        <v>22</v>
      </c>
      <c r="D87" s="24" t="s">
        <v>183</v>
      </c>
      <c r="E87" s="24" t="s">
        <v>171</v>
      </c>
      <c r="F87" s="76">
        <v>55.95</v>
      </c>
      <c r="G87" s="77" t="s">
        <v>225</v>
      </c>
    </row>
    <row r="88" spans="1:7" ht="25.5">
      <c r="A88" s="70">
        <v>84</v>
      </c>
      <c r="B88" s="24">
        <v>6312</v>
      </c>
      <c r="C88" s="24" t="s">
        <v>22</v>
      </c>
      <c r="D88" s="24" t="s">
        <v>183</v>
      </c>
      <c r="E88" s="24" t="s">
        <v>171</v>
      </c>
      <c r="F88" s="76">
        <v>88.9</v>
      </c>
      <c r="G88" s="77" t="s">
        <v>226</v>
      </c>
    </row>
    <row r="89" spans="1:7" ht="38.25">
      <c r="A89" s="70">
        <v>85</v>
      </c>
      <c r="B89" s="24">
        <v>6313</v>
      </c>
      <c r="C89" s="24" t="s">
        <v>22</v>
      </c>
      <c r="D89" s="24" t="s">
        <v>183</v>
      </c>
      <c r="E89" s="24" t="s">
        <v>171</v>
      </c>
      <c r="F89" s="76">
        <v>263.23</v>
      </c>
      <c r="G89" s="77" t="s">
        <v>733</v>
      </c>
    </row>
    <row r="90" spans="1:7" ht="38.25">
      <c r="A90" s="70">
        <v>86</v>
      </c>
      <c r="B90" s="24">
        <v>6314</v>
      </c>
      <c r="C90" s="24" t="s">
        <v>22</v>
      </c>
      <c r="D90" s="24" t="s">
        <v>183</v>
      </c>
      <c r="E90" s="24" t="s">
        <v>171</v>
      </c>
      <c r="F90" s="76">
        <v>2401.06</v>
      </c>
      <c r="G90" s="77" t="s">
        <v>526</v>
      </c>
    </row>
    <row r="91" spans="1:7" ht="38.25">
      <c r="A91" s="70">
        <v>87</v>
      </c>
      <c r="B91" s="24">
        <v>6315</v>
      </c>
      <c r="C91" s="24" t="s">
        <v>22</v>
      </c>
      <c r="D91" s="24" t="s">
        <v>183</v>
      </c>
      <c r="E91" s="24" t="s">
        <v>171</v>
      </c>
      <c r="F91" s="76">
        <v>55</v>
      </c>
      <c r="G91" s="77" t="s">
        <v>67</v>
      </c>
    </row>
    <row r="92" spans="1:7" ht="38.25">
      <c r="A92" s="70">
        <v>88</v>
      </c>
      <c r="B92" s="24">
        <v>6316</v>
      </c>
      <c r="C92" s="24" t="s">
        <v>22</v>
      </c>
      <c r="D92" s="24" t="s">
        <v>183</v>
      </c>
      <c r="E92" s="24" t="s">
        <v>171</v>
      </c>
      <c r="F92" s="76">
        <v>163.15</v>
      </c>
      <c r="G92" s="77" t="s">
        <v>227</v>
      </c>
    </row>
    <row r="93" spans="1:7" ht="38.25">
      <c r="A93" s="70">
        <v>89</v>
      </c>
      <c r="B93" s="24">
        <v>6317</v>
      </c>
      <c r="C93" s="24" t="s">
        <v>22</v>
      </c>
      <c r="D93" s="24" t="s">
        <v>183</v>
      </c>
      <c r="E93" s="24" t="s">
        <v>171</v>
      </c>
      <c r="F93" s="76">
        <v>104.21</v>
      </c>
      <c r="G93" s="77" t="s">
        <v>228</v>
      </c>
    </row>
    <row r="94" spans="1:7" ht="25.5">
      <c r="A94" s="70">
        <v>90</v>
      </c>
      <c r="B94" s="24">
        <v>6318</v>
      </c>
      <c r="C94" s="24" t="s">
        <v>22</v>
      </c>
      <c r="D94" s="24" t="s">
        <v>183</v>
      </c>
      <c r="E94" s="24" t="s">
        <v>171</v>
      </c>
      <c r="F94" s="76">
        <v>2490.16</v>
      </c>
      <c r="G94" s="77" t="s">
        <v>527</v>
      </c>
    </row>
    <row r="95" spans="1:7" ht="38.25">
      <c r="A95" s="70">
        <v>91</v>
      </c>
      <c r="B95" s="24">
        <v>6319</v>
      </c>
      <c r="C95" s="24" t="s">
        <v>22</v>
      </c>
      <c r="D95" s="24" t="s">
        <v>183</v>
      </c>
      <c r="E95" s="24" t="s">
        <v>171</v>
      </c>
      <c r="F95" s="76">
        <v>97.91</v>
      </c>
      <c r="G95" s="77" t="s">
        <v>229</v>
      </c>
    </row>
    <row r="96" spans="1:7" ht="25.5">
      <c r="A96" s="70">
        <v>92</v>
      </c>
      <c r="B96" s="24">
        <v>6320</v>
      </c>
      <c r="C96" s="24" t="s">
        <v>22</v>
      </c>
      <c r="D96" s="24" t="s">
        <v>183</v>
      </c>
      <c r="E96" s="24" t="s">
        <v>171</v>
      </c>
      <c r="F96" s="76">
        <v>187.82</v>
      </c>
      <c r="G96" s="77" t="s">
        <v>230</v>
      </c>
    </row>
    <row r="97" spans="1:7" ht="25.5">
      <c r="A97" s="70">
        <v>93</v>
      </c>
      <c r="B97" s="24">
        <v>6321</v>
      </c>
      <c r="C97" s="24" t="s">
        <v>22</v>
      </c>
      <c r="D97" s="24" t="s">
        <v>183</v>
      </c>
      <c r="E97" s="24" t="s">
        <v>171</v>
      </c>
      <c r="F97" s="76">
        <v>62.68</v>
      </c>
      <c r="G97" s="77" t="s">
        <v>231</v>
      </c>
    </row>
    <row r="98" spans="1:7" ht="25.5">
      <c r="A98" s="70">
        <v>94</v>
      </c>
      <c r="B98" s="24">
        <v>6322</v>
      </c>
      <c r="C98" s="24" t="s">
        <v>22</v>
      </c>
      <c r="D98" s="24" t="s">
        <v>183</v>
      </c>
      <c r="E98" s="24" t="s">
        <v>171</v>
      </c>
      <c r="F98" s="76">
        <v>230.17</v>
      </c>
      <c r="G98" s="77" t="s">
        <v>232</v>
      </c>
    </row>
    <row r="99" spans="1:7" ht="38.25">
      <c r="A99" s="70">
        <v>95</v>
      </c>
      <c r="B99" s="24">
        <v>6323</v>
      </c>
      <c r="C99" s="24" t="s">
        <v>22</v>
      </c>
      <c r="D99" s="24" t="s">
        <v>183</v>
      </c>
      <c r="E99" s="24" t="s">
        <v>171</v>
      </c>
      <c r="F99" s="76">
        <v>4249</v>
      </c>
      <c r="G99" s="77" t="s">
        <v>528</v>
      </c>
    </row>
    <row r="100" spans="1:7" ht="25.5">
      <c r="A100" s="70">
        <v>96</v>
      </c>
      <c r="B100" s="24">
        <v>6324</v>
      </c>
      <c r="C100" s="24" t="s">
        <v>22</v>
      </c>
      <c r="D100" s="24" t="s">
        <v>183</v>
      </c>
      <c r="E100" s="24" t="s">
        <v>171</v>
      </c>
      <c r="F100" s="76">
        <v>41303.8</v>
      </c>
      <c r="G100" s="77" t="s">
        <v>651</v>
      </c>
    </row>
    <row r="101" spans="1:7" ht="38.25">
      <c r="A101" s="70">
        <v>97</v>
      </c>
      <c r="B101" s="24">
        <v>6325</v>
      </c>
      <c r="C101" s="24" t="s">
        <v>22</v>
      </c>
      <c r="D101" s="24" t="s">
        <v>183</v>
      </c>
      <c r="E101" s="24" t="s">
        <v>171</v>
      </c>
      <c r="F101" s="76">
        <v>7575.05</v>
      </c>
      <c r="G101" s="77" t="s">
        <v>652</v>
      </c>
    </row>
    <row r="102" spans="1:7" ht="25.5">
      <c r="A102" s="70">
        <v>98</v>
      </c>
      <c r="B102" s="24">
        <v>6326</v>
      </c>
      <c r="C102" s="24" t="s">
        <v>22</v>
      </c>
      <c r="D102" s="24" t="s">
        <v>183</v>
      </c>
      <c r="E102" s="24" t="s">
        <v>171</v>
      </c>
      <c r="F102" s="76">
        <v>10136.1</v>
      </c>
      <c r="G102" s="77" t="s">
        <v>653</v>
      </c>
    </row>
    <row r="103" spans="1:7" ht="38.25">
      <c r="A103" s="70">
        <v>99</v>
      </c>
      <c r="B103" s="24">
        <v>6327</v>
      </c>
      <c r="C103" s="24" t="s">
        <v>22</v>
      </c>
      <c r="D103" s="24" t="s">
        <v>183</v>
      </c>
      <c r="E103" s="24" t="s">
        <v>171</v>
      </c>
      <c r="F103" s="76">
        <v>12778.36</v>
      </c>
      <c r="G103" s="77" t="s">
        <v>654</v>
      </c>
    </row>
    <row r="104" spans="1:7" ht="25.5">
      <c r="A104" s="70">
        <v>100</v>
      </c>
      <c r="B104" s="24">
        <v>6328</v>
      </c>
      <c r="C104" s="24" t="s">
        <v>22</v>
      </c>
      <c r="D104" s="24" t="s">
        <v>183</v>
      </c>
      <c r="E104" s="24" t="s">
        <v>171</v>
      </c>
      <c r="F104" s="76">
        <v>12542.32</v>
      </c>
      <c r="G104" s="77" t="s">
        <v>655</v>
      </c>
    </row>
    <row r="105" spans="1:7" ht="25.5">
      <c r="A105" s="70">
        <v>101</v>
      </c>
      <c r="B105" s="24">
        <v>6329</v>
      </c>
      <c r="C105" s="24" t="s">
        <v>22</v>
      </c>
      <c r="D105" s="24" t="s">
        <v>183</v>
      </c>
      <c r="E105" s="24" t="s">
        <v>171</v>
      </c>
      <c r="F105" s="76">
        <v>8900.1</v>
      </c>
      <c r="G105" s="77" t="s">
        <v>656</v>
      </c>
    </row>
    <row r="106" spans="1:7" ht="25.5">
      <c r="A106" s="70">
        <v>102</v>
      </c>
      <c r="B106" s="24">
        <v>6330</v>
      </c>
      <c r="C106" s="24" t="s">
        <v>22</v>
      </c>
      <c r="D106" s="24" t="s">
        <v>183</v>
      </c>
      <c r="E106" s="24" t="s">
        <v>171</v>
      </c>
      <c r="F106" s="76">
        <v>10179.46</v>
      </c>
      <c r="G106" s="77" t="s">
        <v>657</v>
      </c>
    </row>
    <row r="107" spans="1:7" ht="25.5">
      <c r="A107" s="70">
        <v>103</v>
      </c>
      <c r="B107" s="24">
        <v>6331</v>
      </c>
      <c r="C107" s="24" t="s">
        <v>22</v>
      </c>
      <c r="D107" s="24" t="s">
        <v>183</v>
      </c>
      <c r="E107" s="24" t="s">
        <v>171</v>
      </c>
      <c r="F107" s="76">
        <v>18053.44</v>
      </c>
      <c r="G107" s="77" t="s">
        <v>658</v>
      </c>
    </row>
    <row r="108" spans="1:7" ht="38.25">
      <c r="A108" s="70">
        <v>104</v>
      </c>
      <c r="B108" s="24">
        <v>6332</v>
      </c>
      <c r="C108" s="24" t="s">
        <v>22</v>
      </c>
      <c r="D108" s="24" t="s">
        <v>183</v>
      </c>
      <c r="E108" s="24" t="s">
        <v>171</v>
      </c>
      <c r="F108" s="76">
        <v>27699.76</v>
      </c>
      <c r="G108" s="77" t="s">
        <v>659</v>
      </c>
    </row>
    <row r="109" spans="1:7" ht="38.25">
      <c r="A109" s="70">
        <v>105</v>
      </c>
      <c r="B109" s="24">
        <v>6333</v>
      </c>
      <c r="C109" s="24" t="s">
        <v>22</v>
      </c>
      <c r="D109" s="24" t="s">
        <v>183</v>
      </c>
      <c r="E109" s="24" t="s">
        <v>171</v>
      </c>
      <c r="F109" s="76">
        <v>5597.99</v>
      </c>
      <c r="G109" s="77" t="s">
        <v>660</v>
      </c>
    </row>
    <row r="110" spans="1:7" ht="38.25">
      <c r="A110" s="70">
        <v>106</v>
      </c>
      <c r="B110" s="24">
        <v>6334</v>
      </c>
      <c r="C110" s="24" t="s">
        <v>22</v>
      </c>
      <c r="D110" s="24" t="s">
        <v>183</v>
      </c>
      <c r="E110" s="24" t="s">
        <v>171</v>
      </c>
      <c r="F110" s="76">
        <v>9265.28</v>
      </c>
      <c r="G110" s="77" t="s">
        <v>661</v>
      </c>
    </row>
    <row r="111" spans="1:7" ht="25.5">
      <c r="A111" s="70">
        <v>107</v>
      </c>
      <c r="B111" s="24">
        <v>6335</v>
      </c>
      <c r="C111" s="24" t="s">
        <v>22</v>
      </c>
      <c r="D111" s="24" t="s">
        <v>183</v>
      </c>
      <c r="E111" s="24" t="s">
        <v>171</v>
      </c>
      <c r="F111" s="76">
        <v>15973.67</v>
      </c>
      <c r="G111" s="77" t="s">
        <v>662</v>
      </c>
    </row>
    <row r="112" spans="1:7" ht="25.5">
      <c r="A112" s="70">
        <v>108</v>
      </c>
      <c r="B112" s="24">
        <v>6336</v>
      </c>
      <c r="C112" s="24" t="s">
        <v>22</v>
      </c>
      <c r="D112" s="24" t="s">
        <v>183</v>
      </c>
      <c r="E112" s="24" t="s">
        <v>171</v>
      </c>
      <c r="F112" s="76">
        <v>6610.5</v>
      </c>
      <c r="G112" s="77" t="s">
        <v>663</v>
      </c>
    </row>
    <row r="113" spans="1:7" ht="25.5">
      <c r="A113" s="70">
        <v>109</v>
      </c>
      <c r="B113" s="24">
        <v>6337</v>
      </c>
      <c r="C113" s="24" t="s">
        <v>22</v>
      </c>
      <c r="D113" s="24" t="s">
        <v>183</v>
      </c>
      <c r="E113" s="24" t="s">
        <v>171</v>
      </c>
      <c r="F113" s="76">
        <v>63460.8</v>
      </c>
      <c r="G113" s="77" t="s">
        <v>664</v>
      </c>
    </row>
    <row r="114" spans="1:7" ht="38.25">
      <c r="A114" s="70">
        <v>110</v>
      </c>
      <c r="B114" s="24">
        <v>6338</v>
      </c>
      <c r="C114" s="24" t="s">
        <v>22</v>
      </c>
      <c r="D114" s="24" t="s">
        <v>183</v>
      </c>
      <c r="E114" s="24" t="s">
        <v>171</v>
      </c>
      <c r="F114" s="76">
        <v>15855.28</v>
      </c>
      <c r="G114" s="77" t="s">
        <v>665</v>
      </c>
    </row>
    <row r="115" spans="1:7" ht="38.25">
      <c r="A115" s="70">
        <v>111</v>
      </c>
      <c r="B115" s="24">
        <v>6339</v>
      </c>
      <c r="C115" s="24" t="s">
        <v>22</v>
      </c>
      <c r="D115" s="24" t="s">
        <v>183</v>
      </c>
      <c r="E115" s="24" t="s">
        <v>171</v>
      </c>
      <c r="F115" s="76">
        <v>6610.5</v>
      </c>
      <c r="G115" s="77" t="s">
        <v>666</v>
      </c>
    </row>
    <row r="116" spans="1:7" ht="25.5">
      <c r="A116" s="70">
        <v>112</v>
      </c>
      <c r="B116" s="24">
        <v>6340</v>
      </c>
      <c r="C116" s="24" t="s">
        <v>22</v>
      </c>
      <c r="D116" s="24" t="s">
        <v>183</v>
      </c>
      <c r="E116" s="24" t="s">
        <v>171</v>
      </c>
      <c r="F116" s="76">
        <v>8195.29</v>
      </c>
      <c r="G116" s="77" t="s">
        <v>667</v>
      </c>
    </row>
    <row r="117" spans="1:7" ht="38.25">
      <c r="A117" s="70">
        <v>113</v>
      </c>
      <c r="B117" s="24">
        <v>6341</v>
      </c>
      <c r="C117" s="24" t="s">
        <v>22</v>
      </c>
      <c r="D117" s="24" t="s">
        <v>183</v>
      </c>
      <c r="E117" s="24" t="s">
        <v>171</v>
      </c>
      <c r="F117" s="76">
        <v>35059.36</v>
      </c>
      <c r="G117" s="77" t="s">
        <v>668</v>
      </c>
    </row>
    <row r="118" spans="1:7" ht="38.25">
      <c r="A118" s="70">
        <v>114</v>
      </c>
      <c r="B118" s="24">
        <v>6342</v>
      </c>
      <c r="C118" s="24" t="s">
        <v>22</v>
      </c>
      <c r="D118" s="24" t="s">
        <v>183</v>
      </c>
      <c r="E118" s="24" t="s">
        <v>171</v>
      </c>
      <c r="F118" s="76">
        <v>367226.5</v>
      </c>
      <c r="G118" s="77" t="s">
        <v>669</v>
      </c>
    </row>
    <row r="119" spans="1:7" ht="38.25">
      <c r="A119" s="70">
        <v>115</v>
      </c>
      <c r="B119" s="24">
        <v>6343</v>
      </c>
      <c r="C119" s="24" t="s">
        <v>22</v>
      </c>
      <c r="D119" s="24" t="s">
        <v>183</v>
      </c>
      <c r="E119" s="24" t="s">
        <v>171</v>
      </c>
      <c r="F119" s="76">
        <v>8357.79</v>
      </c>
      <c r="G119" s="77" t="s">
        <v>670</v>
      </c>
    </row>
    <row r="120" spans="1:7" ht="38.25">
      <c r="A120" s="70">
        <v>116</v>
      </c>
      <c r="B120" s="24">
        <v>6345</v>
      </c>
      <c r="C120" s="24" t="s">
        <v>22</v>
      </c>
      <c r="D120" s="24" t="s">
        <v>183</v>
      </c>
      <c r="E120" s="24" t="s">
        <v>171</v>
      </c>
      <c r="F120" s="76">
        <v>32373.82</v>
      </c>
      <c r="G120" s="77" t="s">
        <v>671</v>
      </c>
    </row>
    <row r="121" spans="1:7" ht="38.25">
      <c r="A121" s="70">
        <v>117</v>
      </c>
      <c r="B121" s="24">
        <v>6346</v>
      </c>
      <c r="C121" s="24" t="s">
        <v>22</v>
      </c>
      <c r="D121" s="24" t="s">
        <v>183</v>
      </c>
      <c r="E121" s="24" t="s">
        <v>171</v>
      </c>
      <c r="F121" s="76">
        <v>450</v>
      </c>
      <c r="G121" s="77" t="s">
        <v>237</v>
      </c>
    </row>
    <row r="122" spans="1:7" ht="38.25">
      <c r="A122" s="70">
        <v>118</v>
      </c>
      <c r="B122" s="24">
        <v>6347</v>
      </c>
      <c r="C122" s="24" t="s">
        <v>22</v>
      </c>
      <c r="D122" s="24" t="s">
        <v>183</v>
      </c>
      <c r="E122" s="24" t="s">
        <v>171</v>
      </c>
      <c r="F122" s="76">
        <v>167466</v>
      </c>
      <c r="G122" s="77" t="s">
        <v>238</v>
      </c>
    </row>
    <row r="123" spans="1:7" ht="25.5">
      <c r="A123" s="70">
        <v>119</v>
      </c>
      <c r="B123" s="24">
        <v>6348</v>
      </c>
      <c r="C123" s="24" t="s">
        <v>22</v>
      </c>
      <c r="D123" s="24" t="s">
        <v>183</v>
      </c>
      <c r="E123" s="24" t="s">
        <v>171</v>
      </c>
      <c r="F123" s="76">
        <v>12834.06</v>
      </c>
      <c r="G123" s="77" t="s">
        <v>239</v>
      </c>
    </row>
    <row r="124" spans="1:7" ht="25.5">
      <c r="A124" s="70">
        <v>120</v>
      </c>
      <c r="B124" s="24">
        <v>6349</v>
      </c>
      <c r="C124" s="24" t="s">
        <v>22</v>
      </c>
      <c r="D124" s="24" t="s">
        <v>183</v>
      </c>
      <c r="E124" s="24" t="s">
        <v>171</v>
      </c>
      <c r="F124" s="76">
        <v>7282.13</v>
      </c>
      <c r="G124" s="77" t="s">
        <v>240</v>
      </c>
    </row>
    <row r="125" spans="1:7" ht="38.25">
      <c r="A125" s="70">
        <v>121</v>
      </c>
      <c r="B125" s="24">
        <v>6350</v>
      </c>
      <c r="C125" s="24" t="s">
        <v>22</v>
      </c>
      <c r="D125" s="24" t="s">
        <v>183</v>
      </c>
      <c r="E125" s="24" t="s">
        <v>171</v>
      </c>
      <c r="F125" s="76">
        <v>6418.96</v>
      </c>
      <c r="G125" s="77" t="s">
        <v>241</v>
      </c>
    </row>
    <row r="126" spans="1:7" ht="38.25">
      <c r="A126" s="70">
        <v>122</v>
      </c>
      <c r="B126" s="24">
        <v>6351</v>
      </c>
      <c r="C126" s="24" t="s">
        <v>22</v>
      </c>
      <c r="D126" s="24" t="s">
        <v>183</v>
      </c>
      <c r="E126" s="24" t="s">
        <v>171</v>
      </c>
      <c r="F126" s="76">
        <v>157.58</v>
      </c>
      <c r="G126" s="77" t="s">
        <v>242</v>
      </c>
    </row>
    <row r="127" spans="1:7" ht="25.5">
      <c r="A127" s="70">
        <v>123</v>
      </c>
      <c r="B127" s="24">
        <v>6352</v>
      </c>
      <c r="C127" s="24" t="s">
        <v>22</v>
      </c>
      <c r="D127" s="24" t="s">
        <v>183</v>
      </c>
      <c r="E127" s="24" t="s">
        <v>171</v>
      </c>
      <c r="F127" s="76">
        <v>9375.42</v>
      </c>
      <c r="G127" s="77" t="s">
        <v>243</v>
      </c>
    </row>
    <row r="128" spans="1:7" ht="38.25">
      <c r="A128" s="70">
        <v>124</v>
      </c>
      <c r="B128" s="24">
        <v>6353</v>
      </c>
      <c r="C128" s="24" t="s">
        <v>22</v>
      </c>
      <c r="D128" s="24" t="s">
        <v>183</v>
      </c>
      <c r="E128" s="24" t="s">
        <v>171</v>
      </c>
      <c r="F128" s="76">
        <v>683.93</v>
      </c>
      <c r="G128" s="77" t="s">
        <v>244</v>
      </c>
    </row>
    <row r="129" spans="1:7" ht="38.25">
      <c r="A129" s="70">
        <v>125</v>
      </c>
      <c r="B129" s="24">
        <v>6354</v>
      </c>
      <c r="C129" s="24" t="s">
        <v>22</v>
      </c>
      <c r="D129" s="24" t="s">
        <v>183</v>
      </c>
      <c r="E129" s="24" t="s">
        <v>171</v>
      </c>
      <c r="F129" s="76">
        <v>27.2</v>
      </c>
      <c r="G129" s="77" t="s">
        <v>245</v>
      </c>
    </row>
    <row r="130" spans="1:7" ht="25.5">
      <c r="A130" s="70">
        <v>126</v>
      </c>
      <c r="B130" s="24">
        <v>6355</v>
      </c>
      <c r="C130" s="24" t="s">
        <v>22</v>
      </c>
      <c r="D130" s="24" t="s">
        <v>183</v>
      </c>
      <c r="E130" s="24" t="s">
        <v>171</v>
      </c>
      <c r="F130" s="76">
        <v>300</v>
      </c>
      <c r="G130" s="77" t="s">
        <v>246</v>
      </c>
    </row>
    <row r="131" spans="1:7" ht="25.5">
      <c r="A131" s="70">
        <v>127</v>
      </c>
      <c r="B131" s="24">
        <v>6356</v>
      </c>
      <c r="C131" s="24" t="s">
        <v>22</v>
      </c>
      <c r="D131" s="24" t="s">
        <v>183</v>
      </c>
      <c r="E131" s="24" t="s">
        <v>171</v>
      </c>
      <c r="F131" s="76">
        <v>5440.09</v>
      </c>
      <c r="G131" s="77" t="s">
        <v>247</v>
      </c>
    </row>
    <row r="132" spans="1:7" ht="25.5">
      <c r="A132" s="70">
        <v>128</v>
      </c>
      <c r="B132" s="24">
        <v>6357</v>
      </c>
      <c r="C132" s="24" t="s">
        <v>22</v>
      </c>
      <c r="D132" s="24" t="s">
        <v>183</v>
      </c>
      <c r="E132" s="24" t="s">
        <v>171</v>
      </c>
      <c r="F132" s="76">
        <v>9453.02</v>
      </c>
      <c r="G132" s="77" t="s">
        <v>248</v>
      </c>
    </row>
    <row r="133" spans="1:7" ht="25.5">
      <c r="A133" s="70">
        <v>129</v>
      </c>
      <c r="B133" s="24">
        <v>6358</v>
      </c>
      <c r="C133" s="24" t="s">
        <v>22</v>
      </c>
      <c r="D133" s="24" t="s">
        <v>183</v>
      </c>
      <c r="E133" s="24" t="s">
        <v>171</v>
      </c>
      <c r="F133" s="76">
        <v>8725.86</v>
      </c>
      <c r="G133" s="77" t="s">
        <v>249</v>
      </c>
    </row>
    <row r="134" spans="1:7" ht="38.25">
      <c r="A134" s="70">
        <v>130</v>
      </c>
      <c r="B134" s="24">
        <v>6359</v>
      </c>
      <c r="C134" s="24" t="s">
        <v>22</v>
      </c>
      <c r="D134" s="24" t="s">
        <v>183</v>
      </c>
      <c r="E134" s="24" t="s">
        <v>171</v>
      </c>
      <c r="F134" s="76">
        <v>12962.31</v>
      </c>
      <c r="G134" s="77" t="s">
        <v>250</v>
      </c>
    </row>
    <row r="135" spans="1:7" ht="38.25">
      <c r="A135" s="70">
        <v>131</v>
      </c>
      <c r="B135" s="24">
        <v>6360</v>
      </c>
      <c r="C135" s="24" t="s">
        <v>22</v>
      </c>
      <c r="D135" s="24" t="s">
        <v>183</v>
      </c>
      <c r="E135" s="24" t="s">
        <v>171</v>
      </c>
      <c r="F135" s="76">
        <v>8393.87</v>
      </c>
      <c r="G135" s="77" t="s">
        <v>251</v>
      </c>
    </row>
    <row r="136" spans="1:7" ht="38.25">
      <c r="A136" s="70">
        <v>132</v>
      </c>
      <c r="B136" s="24">
        <v>6361</v>
      </c>
      <c r="C136" s="24" t="s">
        <v>22</v>
      </c>
      <c r="D136" s="24" t="s">
        <v>183</v>
      </c>
      <c r="E136" s="24" t="s">
        <v>171</v>
      </c>
      <c r="F136" s="76">
        <v>10185.14</v>
      </c>
      <c r="G136" s="77" t="s">
        <v>252</v>
      </c>
    </row>
    <row r="137" spans="1:7" ht="38.25">
      <c r="A137" s="70">
        <v>133</v>
      </c>
      <c r="B137" s="24">
        <v>6362</v>
      </c>
      <c r="C137" s="24" t="s">
        <v>22</v>
      </c>
      <c r="D137" s="24" t="s">
        <v>183</v>
      </c>
      <c r="E137" s="24" t="s">
        <v>171</v>
      </c>
      <c r="F137" s="76">
        <v>755</v>
      </c>
      <c r="G137" s="77" t="s">
        <v>253</v>
      </c>
    </row>
    <row r="138" spans="1:7" ht="25.5">
      <c r="A138" s="70">
        <v>134</v>
      </c>
      <c r="B138" s="24">
        <v>6363</v>
      </c>
      <c r="C138" s="24" t="s">
        <v>22</v>
      </c>
      <c r="D138" s="24" t="s">
        <v>183</v>
      </c>
      <c r="E138" s="24" t="s">
        <v>171</v>
      </c>
      <c r="F138" s="76">
        <v>8860.19</v>
      </c>
      <c r="G138" s="77" t="s">
        <v>254</v>
      </c>
    </row>
    <row r="139" spans="1:7" ht="38.25">
      <c r="A139" s="70">
        <v>135</v>
      </c>
      <c r="B139" s="24">
        <v>6364</v>
      </c>
      <c r="C139" s="24" t="s">
        <v>22</v>
      </c>
      <c r="D139" s="24" t="s">
        <v>183</v>
      </c>
      <c r="E139" s="24" t="s">
        <v>171</v>
      </c>
      <c r="F139" s="76">
        <v>8882.4</v>
      </c>
      <c r="G139" s="77" t="s">
        <v>255</v>
      </c>
    </row>
    <row r="140" spans="1:7" ht="38.25">
      <c r="A140" s="70">
        <v>136</v>
      </c>
      <c r="B140" s="24">
        <v>6365</v>
      </c>
      <c r="C140" s="24" t="s">
        <v>22</v>
      </c>
      <c r="D140" s="24" t="s">
        <v>183</v>
      </c>
      <c r="E140" s="24" t="s">
        <v>171</v>
      </c>
      <c r="F140" s="76">
        <v>21.76</v>
      </c>
      <c r="G140" s="77" t="s">
        <v>233</v>
      </c>
    </row>
    <row r="141" spans="1:7" ht="25.5">
      <c r="A141" s="70">
        <v>137</v>
      </c>
      <c r="B141" s="24">
        <v>6366</v>
      </c>
      <c r="C141" s="24" t="s">
        <v>22</v>
      </c>
      <c r="D141" s="24" t="s">
        <v>183</v>
      </c>
      <c r="E141" s="24" t="s">
        <v>171</v>
      </c>
      <c r="F141" s="76">
        <v>125.66</v>
      </c>
      <c r="G141" s="77" t="s">
        <v>234</v>
      </c>
    </row>
    <row r="142" spans="1:7" ht="38.25">
      <c r="A142" s="70">
        <v>138</v>
      </c>
      <c r="B142" s="24">
        <v>6367</v>
      </c>
      <c r="C142" s="24" t="s">
        <v>22</v>
      </c>
      <c r="D142" s="24" t="s">
        <v>183</v>
      </c>
      <c r="E142" s="24" t="s">
        <v>171</v>
      </c>
      <c r="F142" s="76">
        <v>80</v>
      </c>
      <c r="G142" s="77" t="s">
        <v>73</v>
      </c>
    </row>
    <row r="143" spans="1:7" ht="38.25">
      <c r="A143" s="70">
        <v>139</v>
      </c>
      <c r="B143" s="24">
        <v>6368</v>
      </c>
      <c r="C143" s="24" t="s">
        <v>22</v>
      </c>
      <c r="D143" s="24" t="s">
        <v>183</v>
      </c>
      <c r="E143" s="24" t="s">
        <v>171</v>
      </c>
      <c r="F143" s="76">
        <v>134.04</v>
      </c>
      <c r="G143" s="77" t="s">
        <v>529</v>
      </c>
    </row>
    <row r="144" spans="1:7" ht="38.25">
      <c r="A144" s="70">
        <v>140</v>
      </c>
      <c r="B144" s="24">
        <v>6369</v>
      </c>
      <c r="C144" s="24" t="s">
        <v>22</v>
      </c>
      <c r="D144" s="24" t="s">
        <v>183</v>
      </c>
      <c r="E144" s="24" t="s">
        <v>171</v>
      </c>
      <c r="F144" s="76">
        <v>1905.97</v>
      </c>
      <c r="G144" s="77" t="s">
        <v>530</v>
      </c>
    </row>
    <row r="145" spans="1:7" ht="25.5">
      <c r="A145" s="70">
        <v>141</v>
      </c>
      <c r="B145" s="24">
        <v>6370</v>
      </c>
      <c r="C145" s="24" t="s">
        <v>22</v>
      </c>
      <c r="D145" s="24" t="s">
        <v>183</v>
      </c>
      <c r="E145" s="24" t="s">
        <v>171</v>
      </c>
      <c r="F145" s="76">
        <v>169.32</v>
      </c>
      <c r="G145" s="77" t="s">
        <v>235</v>
      </c>
    </row>
    <row r="146" spans="1:7" ht="25.5">
      <c r="A146" s="70">
        <v>142</v>
      </c>
      <c r="B146" s="24">
        <v>6371</v>
      </c>
      <c r="C146" s="24" t="s">
        <v>22</v>
      </c>
      <c r="D146" s="24" t="s">
        <v>183</v>
      </c>
      <c r="E146" s="24" t="s">
        <v>171</v>
      </c>
      <c r="F146" s="76">
        <v>32.02</v>
      </c>
      <c r="G146" s="77" t="s">
        <v>531</v>
      </c>
    </row>
    <row r="147" spans="1:7" ht="38.25">
      <c r="A147" s="70">
        <v>143</v>
      </c>
      <c r="B147" s="24">
        <v>6372</v>
      </c>
      <c r="C147" s="24" t="s">
        <v>22</v>
      </c>
      <c r="D147" s="24" t="s">
        <v>183</v>
      </c>
      <c r="E147" s="24" t="s">
        <v>171</v>
      </c>
      <c r="F147" s="76">
        <v>1797.97</v>
      </c>
      <c r="G147" s="77" t="s">
        <v>532</v>
      </c>
    </row>
    <row r="148" spans="1:7" ht="25.5">
      <c r="A148" s="70">
        <v>144</v>
      </c>
      <c r="B148" s="24">
        <v>6373</v>
      </c>
      <c r="C148" s="24" t="s">
        <v>22</v>
      </c>
      <c r="D148" s="24" t="s">
        <v>183</v>
      </c>
      <c r="E148" s="24" t="s">
        <v>171</v>
      </c>
      <c r="F148" s="76">
        <v>265.71</v>
      </c>
      <c r="G148" s="77" t="s">
        <v>236</v>
      </c>
    </row>
    <row r="149" spans="1:7" ht="38.25">
      <c r="A149" s="70">
        <v>145</v>
      </c>
      <c r="B149" s="24">
        <v>6374</v>
      </c>
      <c r="C149" s="24" t="s">
        <v>22</v>
      </c>
      <c r="D149" s="24" t="s">
        <v>183</v>
      </c>
      <c r="E149" s="24" t="s">
        <v>171</v>
      </c>
      <c r="F149" s="76">
        <v>401.28</v>
      </c>
      <c r="G149" s="77" t="s">
        <v>443</v>
      </c>
    </row>
    <row r="150" spans="1:7" ht="38.25">
      <c r="A150" s="70">
        <v>146</v>
      </c>
      <c r="B150" s="24">
        <v>6375</v>
      </c>
      <c r="C150" s="24" t="s">
        <v>22</v>
      </c>
      <c r="D150" s="24" t="s">
        <v>183</v>
      </c>
      <c r="E150" s="24" t="s">
        <v>171</v>
      </c>
      <c r="F150" s="76">
        <v>51.98</v>
      </c>
      <c r="G150" s="77" t="s">
        <v>444</v>
      </c>
    </row>
    <row r="151" spans="1:7" ht="25.5">
      <c r="A151" s="70">
        <v>147</v>
      </c>
      <c r="B151" s="24">
        <v>6376</v>
      </c>
      <c r="C151" s="24" t="s">
        <v>22</v>
      </c>
      <c r="D151" s="24" t="s">
        <v>183</v>
      </c>
      <c r="E151" s="24" t="s">
        <v>171</v>
      </c>
      <c r="F151" s="76">
        <v>72.29</v>
      </c>
      <c r="G151" s="77" t="s">
        <v>445</v>
      </c>
    </row>
    <row r="152" spans="1:7" ht="25.5">
      <c r="A152" s="70">
        <v>148</v>
      </c>
      <c r="B152" s="24">
        <v>6377</v>
      </c>
      <c r="C152" s="24" t="s">
        <v>22</v>
      </c>
      <c r="D152" s="24" t="s">
        <v>183</v>
      </c>
      <c r="E152" s="24" t="s">
        <v>171</v>
      </c>
      <c r="F152" s="76">
        <v>209.72</v>
      </c>
      <c r="G152" s="77" t="s">
        <v>446</v>
      </c>
    </row>
    <row r="153" spans="1:7" ht="38.25">
      <c r="A153" s="70">
        <v>149</v>
      </c>
      <c r="B153" s="24">
        <v>6378</v>
      </c>
      <c r="C153" s="24" t="s">
        <v>22</v>
      </c>
      <c r="D153" s="24" t="s">
        <v>183</v>
      </c>
      <c r="E153" s="24" t="s">
        <v>171</v>
      </c>
      <c r="F153" s="76">
        <v>132.68</v>
      </c>
      <c r="G153" s="77" t="s">
        <v>447</v>
      </c>
    </row>
    <row r="154" spans="1:7" ht="38.25">
      <c r="A154" s="70">
        <v>150</v>
      </c>
      <c r="B154" s="24">
        <v>6379</v>
      </c>
      <c r="C154" s="24" t="s">
        <v>22</v>
      </c>
      <c r="D154" s="24" t="s">
        <v>183</v>
      </c>
      <c r="E154" s="24" t="s">
        <v>171</v>
      </c>
      <c r="F154" s="76">
        <v>25.45</v>
      </c>
      <c r="G154" s="77" t="s">
        <v>533</v>
      </c>
    </row>
    <row r="155" spans="1:7" ht="38.25">
      <c r="A155" s="70">
        <v>151</v>
      </c>
      <c r="B155" s="24">
        <v>6380</v>
      </c>
      <c r="C155" s="24" t="s">
        <v>22</v>
      </c>
      <c r="D155" s="24" t="s">
        <v>183</v>
      </c>
      <c r="E155" s="24" t="s">
        <v>171</v>
      </c>
      <c r="F155" s="76">
        <v>148.76</v>
      </c>
      <c r="G155" s="77" t="s">
        <v>448</v>
      </c>
    </row>
    <row r="156" spans="1:7" ht="38.25">
      <c r="A156" s="70">
        <v>152</v>
      </c>
      <c r="B156" s="24">
        <v>6381</v>
      </c>
      <c r="C156" s="24" t="s">
        <v>22</v>
      </c>
      <c r="D156" s="24" t="s">
        <v>183</v>
      </c>
      <c r="E156" s="24" t="s">
        <v>171</v>
      </c>
      <c r="F156" s="76">
        <v>4095.4</v>
      </c>
      <c r="G156" s="77" t="s">
        <v>534</v>
      </c>
    </row>
    <row r="157" spans="1:7" ht="38.25">
      <c r="A157" s="70">
        <v>153</v>
      </c>
      <c r="B157" s="24">
        <v>6382</v>
      </c>
      <c r="C157" s="24" t="s">
        <v>22</v>
      </c>
      <c r="D157" s="24" t="s">
        <v>183</v>
      </c>
      <c r="E157" s="24" t="s">
        <v>171</v>
      </c>
      <c r="F157" s="76">
        <v>3099.74</v>
      </c>
      <c r="G157" s="77" t="s">
        <v>535</v>
      </c>
    </row>
    <row r="158" spans="1:7" ht="38.25">
      <c r="A158" s="70">
        <v>154</v>
      </c>
      <c r="B158" s="24">
        <v>6383</v>
      </c>
      <c r="C158" s="24" t="s">
        <v>22</v>
      </c>
      <c r="D158" s="24" t="s">
        <v>183</v>
      </c>
      <c r="E158" s="24" t="s">
        <v>171</v>
      </c>
      <c r="F158" s="76">
        <v>494.89</v>
      </c>
      <c r="G158" s="77" t="s">
        <v>449</v>
      </c>
    </row>
    <row r="159" spans="1:7" ht="25.5">
      <c r="A159" s="70">
        <v>155</v>
      </c>
      <c r="B159" s="24">
        <v>6384</v>
      </c>
      <c r="C159" s="24" t="s">
        <v>22</v>
      </c>
      <c r="D159" s="24" t="s">
        <v>183</v>
      </c>
      <c r="E159" s="24" t="s">
        <v>171</v>
      </c>
      <c r="F159" s="76">
        <v>55.93</v>
      </c>
      <c r="G159" s="77" t="s">
        <v>450</v>
      </c>
    </row>
    <row r="160" spans="1:7" ht="38.25">
      <c r="A160" s="70">
        <v>156</v>
      </c>
      <c r="B160" s="24">
        <v>6385</v>
      </c>
      <c r="C160" s="24" t="s">
        <v>22</v>
      </c>
      <c r="D160" s="24" t="s">
        <v>183</v>
      </c>
      <c r="E160" s="24" t="s">
        <v>171</v>
      </c>
      <c r="F160" s="76">
        <v>620</v>
      </c>
      <c r="G160" s="77" t="s">
        <v>451</v>
      </c>
    </row>
    <row r="161" spans="1:7" ht="38.25">
      <c r="A161" s="70">
        <v>157</v>
      </c>
      <c r="B161" s="24">
        <v>6386</v>
      </c>
      <c r="C161" s="24" t="s">
        <v>22</v>
      </c>
      <c r="D161" s="24" t="s">
        <v>183</v>
      </c>
      <c r="E161" s="24" t="s">
        <v>171</v>
      </c>
      <c r="F161" s="76">
        <v>148.67</v>
      </c>
      <c r="G161" s="77" t="s">
        <v>452</v>
      </c>
    </row>
    <row r="162" spans="1:7" ht="38.25">
      <c r="A162" s="70">
        <v>158</v>
      </c>
      <c r="B162" s="24">
        <v>6387</v>
      </c>
      <c r="C162" s="24" t="s">
        <v>22</v>
      </c>
      <c r="D162" s="24" t="s">
        <v>183</v>
      </c>
      <c r="E162" s="24" t="s">
        <v>171</v>
      </c>
      <c r="F162" s="76">
        <v>94.03</v>
      </c>
      <c r="G162" s="77" t="s">
        <v>536</v>
      </c>
    </row>
    <row r="163" spans="1:7" ht="25.5">
      <c r="A163" s="70">
        <v>159</v>
      </c>
      <c r="B163" s="24">
        <v>6388</v>
      </c>
      <c r="C163" s="24" t="s">
        <v>22</v>
      </c>
      <c r="D163" s="24" t="s">
        <v>183</v>
      </c>
      <c r="E163" s="24" t="s">
        <v>171</v>
      </c>
      <c r="F163" s="76">
        <v>315.94</v>
      </c>
      <c r="G163" s="77" t="s">
        <v>453</v>
      </c>
    </row>
    <row r="164" spans="1:7" ht="38.25">
      <c r="A164" s="70">
        <v>160</v>
      </c>
      <c r="B164" s="24">
        <v>6389</v>
      </c>
      <c r="C164" s="24" t="s">
        <v>22</v>
      </c>
      <c r="D164" s="24" t="s">
        <v>183</v>
      </c>
      <c r="E164" s="24" t="s">
        <v>171</v>
      </c>
      <c r="F164" s="76">
        <v>111.9</v>
      </c>
      <c r="G164" s="77" t="s">
        <v>454</v>
      </c>
    </row>
    <row r="165" spans="1:7" ht="38.25">
      <c r="A165" s="70">
        <v>161</v>
      </c>
      <c r="B165" s="24">
        <v>6390</v>
      </c>
      <c r="C165" s="24" t="s">
        <v>22</v>
      </c>
      <c r="D165" s="24" t="s">
        <v>183</v>
      </c>
      <c r="E165" s="24" t="s">
        <v>171</v>
      </c>
      <c r="F165" s="76">
        <v>280.69</v>
      </c>
      <c r="G165" s="77" t="s">
        <v>537</v>
      </c>
    </row>
    <row r="166" spans="1:7" ht="25.5">
      <c r="A166" s="70">
        <v>162</v>
      </c>
      <c r="B166" s="24">
        <v>6391</v>
      </c>
      <c r="C166" s="24" t="s">
        <v>22</v>
      </c>
      <c r="D166" s="24" t="s">
        <v>183</v>
      </c>
      <c r="E166" s="24" t="s">
        <v>171</v>
      </c>
      <c r="F166" s="76">
        <v>57.8</v>
      </c>
      <c r="G166" s="77" t="s">
        <v>455</v>
      </c>
    </row>
    <row r="167" spans="1:7" ht="38.25">
      <c r="A167" s="70">
        <v>163</v>
      </c>
      <c r="B167" s="24">
        <v>6392</v>
      </c>
      <c r="C167" s="24" t="s">
        <v>22</v>
      </c>
      <c r="D167" s="24" t="s">
        <v>183</v>
      </c>
      <c r="E167" s="24" t="s">
        <v>171</v>
      </c>
      <c r="F167" s="76">
        <v>102.05</v>
      </c>
      <c r="G167" s="77" t="s">
        <v>456</v>
      </c>
    </row>
    <row r="168" spans="1:7" ht="25.5">
      <c r="A168" s="70">
        <v>164</v>
      </c>
      <c r="B168" s="24">
        <v>6393</v>
      </c>
      <c r="C168" s="24" t="s">
        <v>22</v>
      </c>
      <c r="D168" s="24" t="s">
        <v>183</v>
      </c>
      <c r="E168" s="24" t="s">
        <v>171</v>
      </c>
      <c r="F168" s="76">
        <v>48.96</v>
      </c>
      <c r="G168" s="77" t="s">
        <v>457</v>
      </c>
    </row>
    <row r="169" spans="1:7" ht="38.25">
      <c r="A169" s="70">
        <v>165</v>
      </c>
      <c r="B169" s="24">
        <v>6394</v>
      </c>
      <c r="C169" s="24" t="s">
        <v>22</v>
      </c>
      <c r="D169" s="24" t="s">
        <v>183</v>
      </c>
      <c r="E169" s="24" t="s">
        <v>171</v>
      </c>
      <c r="F169" s="76">
        <v>1980.02</v>
      </c>
      <c r="G169" s="77" t="s">
        <v>538</v>
      </c>
    </row>
    <row r="170" spans="1:7" ht="38.25">
      <c r="A170" s="70">
        <v>166</v>
      </c>
      <c r="B170" s="24">
        <v>6395</v>
      </c>
      <c r="C170" s="24" t="s">
        <v>22</v>
      </c>
      <c r="D170" s="24" t="s">
        <v>183</v>
      </c>
      <c r="E170" s="24" t="s">
        <v>171</v>
      </c>
      <c r="F170" s="76">
        <v>303.69</v>
      </c>
      <c r="G170" s="77" t="s">
        <v>539</v>
      </c>
    </row>
    <row r="171" spans="1:7" ht="38.25">
      <c r="A171" s="70">
        <v>167</v>
      </c>
      <c r="B171" s="24">
        <v>6396</v>
      </c>
      <c r="C171" s="24" t="s">
        <v>22</v>
      </c>
      <c r="D171" s="24" t="s">
        <v>183</v>
      </c>
      <c r="E171" s="24" t="s">
        <v>171</v>
      </c>
      <c r="F171" s="76">
        <v>2146.76</v>
      </c>
      <c r="G171" s="77" t="s">
        <v>540</v>
      </c>
    </row>
    <row r="172" spans="1:7" ht="38.25">
      <c r="A172" s="70">
        <v>168</v>
      </c>
      <c r="B172" s="24">
        <v>6397</v>
      </c>
      <c r="C172" s="24" t="s">
        <v>22</v>
      </c>
      <c r="D172" s="24" t="s">
        <v>183</v>
      </c>
      <c r="E172" s="24" t="s">
        <v>171</v>
      </c>
      <c r="F172" s="76">
        <v>97.59</v>
      </c>
      <c r="G172" s="77" t="s">
        <v>541</v>
      </c>
    </row>
    <row r="173" spans="1:7" ht="38.25">
      <c r="A173" s="70">
        <v>169</v>
      </c>
      <c r="B173" s="24">
        <v>6398</v>
      </c>
      <c r="C173" s="24" t="s">
        <v>22</v>
      </c>
      <c r="D173" s="24" t="s">
        <v>183</v>
      </c>
      <c r="E173" s="24" t="s">
        <v>171</v>
      </c>
      <c r="F173" s="76">
        <v>132.04</v>
      </c>
      <c r="G173" s="77" t="s">
        <v>458</v>
      </c>
    </row>
    <row r="174" spans="1:7" ht="38.25">
      <c r="A174" s="70">
        <v>170</v>
      </c>
      <c r="B174" s="24">
        <v>6399</v>
      </c>
      <c r="C174" s="24" t="s">
        <v>22</v>
      </c>
      <c r="D174" s="24" t="s">
        <v>183</v>
      </c>
      <c r="E174" s="24" t="s">
        <v>171</v>
      </c>
      <c r="F174" s="76">
        <v>142.43</v>
      </c>
      <c r="G174" s="77" t="s">
        <v>542</v>
      </c>
    </row>
    <row r="175" spans="1:7" ht="38.25">
      <c r="A175" s="70">
        <v>171</v>
      </c>
      <c r="B175" s="24">
        <v>6400</v>
      </c>
      <c r="C175" s="24" t="s">
        <v>22</v>
      </c>
      <c r="D175" s="24" t="s">
        <v>183</v>
      </c>
      <c r="E175" s="24" t="s">
        <v>171</v>
      </c>
      <c r="F175" s="76">
        <v>2402.55</v>
      </c>
      <c r="G175" s="77" t="s">
        <v>543</v>
      </c>
    </row>
    <row r="176" spans="1:7" ht="25.5">
      <c r="A176" s="70">
        <v>172</v>
      </c>
      <c r="B176" s="24">
        <v>6401</v>
      </c>
      <c r="C176" s="24" t="s">
        <v>22</v>
      </c>
      <c r="D176" s="24" t="s">
        <v>183</v>
      </c>
      <c r="E176" s="24" t="s">
        <v>171</v>
      </c>
      <c r="F176" s="76">
        <v>45345.83</v>
      </c>
      <c r="G176" s="77" t="s">
        <v>256</v>
      </c>
    </row>
    <row r="177" spans="1:7" ht="15">
      <c r="A177" s="70">
        <v>173</v>
      </c>
      <c r="B177" s="72">
        <v>17</v>
      </c>
      <c r="C177" s="73">
        <v>42241</v>
      </c>
      <c r="D177" s="24" t="s">
        <v>183</v>
      </c>
      <c r="E177" s="24" t="s">
        <v>171</v>
      </c>
      <c r="F177" s="74">
        <v>116</v>
      </c>
      <c r="G177" s="77" t="s">
        <v>396</v>
      </c>
    </row>
    <row r="178" spans="1:7" ht="25.5">
      <c r="A178" s="70">
        <v>174</v>
      </c>
      <c r="B178" s="24">
        <v>6408</v>
      </c>
      <c r="C178" s="24" t="s">
        <v>23</v>
      </c>
      <c r="D178" s="24" t="s">
        <v>183</v>
      </c>
      <c r="E178" s="24" t="s">
        <v>171</v>
      </c>
      <c r="F178" s="76">
        <v>43.4</v>
      </c>
      <c r="G178" s="77" t="s">
        <v>459</v>
      </c>
    </row>
    <row r="179" spans="1:7" ht="38.25">
      <c r="A179" s="70">
        <v>175</v>
      </c>
      <c r="B179" s="24">
        <v>6409</v>
      </c>
      <c r="C179" s="24" t="s">
        <v>23</v>
      </c>
      <c r="D179" s="24" t="s">
        <v>183</v>
      </c>
      <c r="E179" s="24" t="s">
        <v>171</v>
      </c>
      <c r="F179" s="76">
        <v>140.08</v>
      </c>
      <c r="G179" s="77" t="s">
        <v>460</v>
      </c>
    </row>
    <row r="180" spans="1:7" ht="25.5">
      <c r="A180" s="70">
        <v>176</v>
      </c>
      <c r="B180" s="24">
        <v>6410</v>
      </c>
      <c r="C180" s="24" t="s">
        <v>23</v>
      </c>
      <c r="D180" s="24" t="s">
        <v>183</v>
      </c>
      <c r="E180" s="24" t="s">
        <v>171</v>
      </c>
      <c r="F180" s="76">
        <v>628.53</v>
      </c>
      <c r="G180" s="77" t="s">
        <v>461</v>
      </c>
    </row>
    <row r="181" spans="1:7" ht="15">
      <c r="A181" s="70">
        <v>177</v>
      </c>
      <c r="B181" s="24">
        <v>910</v>
      </c>
      <c r="C181" s="24" t="s">
        <v>23</v>
      </c>
      <c r="D181" s="24" t="s">
        <v>183</v>
      </c>
      <c r="E181" s="24" t="s">
        <v>171</v>
      </c>
      <c r="F181" s="76">
        <v>-0.3</v>
      </c>
      <c r="G181" s="77" t="s">
        <v>402</v>
      </c>
    </row>
    <row r="182" spans="1:7" ht="15">
      <c r="A182" s="70">
        <v>178</v>
      </c>
      <c r="B182" s="24">
        <v>25</v>
      </c>
      <c r="C182" s="24" t="s">
        <v>23</v>
      </c>
      <c r="D182" s="24" t="s">
        <v>183</v>
      </c>
      <c r="E182" s="24" t="s">
        <v>171</v>
      </c>
      <c r="F182" s="76">
        <v>-0.4</v>
      </c>
      <c r="G182" s="77" t="s">
        <v>402</v>
      </c>
    </row>
    <row r="183" spans="1:7" ht="15">
      <c r="A183" s="70">
        <v>179</v>
      </c>
      <c r="B183" s="24">
        <v>702</v>
      </c>
      <c r="C183" s="24" t="s">
        <v>23</v>
      </c>
      <c r="D183" s="24" t="s">
        <v>183</v>
      </c>
      <c r="E183" s="24" t="s">
        <v>171</v>
      </c>
      <c r="F183" s="76">
        <v>-29.57</v>
      </c>
      <c r="G183" s="77" t="s">
        <v>587</v>
      </c>
    </row>
    <row r="184" spans="1:7" ht="25.5">
      <c r="A184" s="70">
        <v>180</v>
      </c>
      <c r="B184" s="24">
        <v>6411</v>
      </c>
      <c r="C184" s="24" t="s">
        <v>23</v>
      </c>
      <c r="D184" s="24" t="s">
        <v>183</v>
      </c>
      <c r="E184" s="24" t="s">
        <v>171</v>
      </c>
      <c r="F184" s="76">
        <v>229.72</v>
      </c>
      <c r="G184" s="77" t="s">
        <v>462</v>
      </c>
    </row>
    <row r="185" spans="1:7" ht="25.5">
      <c r="A185" s="70">
        <v>181</v>
      </c>
      <c r="B185" s="24">
        <v>6412</v>
      </c>
      <c r="C185" s="24" t="s">
        <v>23</v>
      </c>
      <c r="D185" s="24" t="s">
        <v>183</v>
      </c>
      <c r="E185" s="24" t="s">
        <v>171</v>
      </c>
      <c r="F185" s="76">
        <v>3041.31</v>
      </c>
      <c r="G185" s="77" t="s">
        <v>544</v>
      </c>
    </row>
    <row r="186" spans="1:7" ht="25.5">
      <c r="A186" s="70">
        <v>182</v>
      </c>
      <c r="B186" s="24">
        <v>6413</v>
      </c>
      <c r="C186" s="24" t="s">
        <v>23</v>
      </c>
      <c r="D186" s="24" t="s">
        <v>183</v>
      </c>
      <c r="E186" s="24" t="s">
        <v>171</v>
      </c>
      <c r="F186" s="76">
        <v>88.63</v>
      </c>
      <c r="G186" s="77" t="s">
        <v>545</v>
      </c>
    </row>
    <row r="187" spans="1:7" ht="38.25">
      <c r="A187" s="70">
        <v>183</v>
      </c>
      <c r="B187" s="24">
        <v>6414</v>
      </c>
      <c r="C187" s="24" t="s">
        <v>23</v>
      </c>
      <c r="D187" s="24" t="s">
        <v>183</v>
      </c>
      <c r="E187" s="24" t="s">
        <v>171</v>
      </c>
      <c r="F187" s="76">
        <v>2066.71</v>
      </c>
      <c r="G187" s="77" t="s">
        <v>546</v>
      </c>
    </row>
    <row r="188" spans="1:7" ht="38.25">
      <c r="A188" s="70">
        <v>184</v>
      </c>
      <c r="B188" s="24">
        <v>6415</v>
      </c>
      <c r="C188" s="24" t="s">
        <v>23</v>
      </c>
      <c r="D188" s="24" t="s">
        <v>183</v>
      </c>
      <c r="E188" s="24" t="s">
        <v>171</v>
      </c>
      <c r="F188" s="76">
        <v>15.03</v>
      </c>
      <c r="G188" s="77" t="s">
        <v>463</v>
      </c>
    </row>
    <row r="189" spans="1:7" ht="38.25">
      <c r="A189" s="70">
        <v>185</v>
      </c>
      <c r="B189" s="24">
        <v>6416</v>
      </c>
      <c r="C189" s="24" t="s">
        <v>23</v>
      </c>
      <c r="D189" s="24" t="s">
        <v>183</v>
      </c>
      <c r="E189" s="24" t="s">
        <v>171</v>
      </c>
      <c r="F189" s="76">
        <v>1998.73</v>
      </c>
      <c r="G189" s="77" t="s">
        <v>547</v>
      </c>
    </row>
    <row r="190" spans="1:7" ht="38.25">
      <c r="A190" s="70">
        <v>186</v>
      </c>
      <c r="B190" s="24">
        <v>6417</v>
      </c>
      <c r="C190" s="24" t="s">
        <v>23</v>
      </c>
      <c r="D190" s="24" t="s">
        <v>183</v>
      </c>
      <c r="E190" s="24" t="s">
        <v>171</v>
      </c>
      <c r="F190" s="76">
        <v>223.13</v>
      </c>
      <c r="G190" s="77" t="s">
        <v>548</v>
      </c>
    </row>
    <row r="191" spans="1:7" ht="38.25">
      <c r="A191" s="70">
        <v>187</v>
      </c>
      <c r="B191" s="24">
        <v>6418</v>
      </c>
      <c r="C191" s="24" t="s">
        <v>23</v>
      </c>
      <c r="D191" s="24" t="s">
        <v>183</v>
      </c>
      <c r="E191" s="24" t="s">
        <v>171</v>
      </c>
      <c r="F191" s="76">
        <v>257.46</v>
      </c>
      <c r="G191" s="77" t="s">
        <v>549</v>
      </c>
    </row>
    <row r="192" spans="1:7" ht="38.25">
      <c r="A192" s="70">
        <v>188</v>
      </c>
      <c r="B192" s="24">
        <v>6419</v>
      </c>
      <c r="C192" s="24" t="s">
        <v>23</v>
      </c>
      <c r="D192" s="24" t="s">
        <v>183</v>
      </c>
      <c r="E192" s="24" t="s">
        <v>171</v>
      </c>
      <c r="F192" s="76">
        <v>124.25</v>
      </c>
      <c r="G192" s="77" t="s">
        <v>464</v>
      </c>
    </row>
    <row r="193" spans="1:7" ht="38.25">
      <c r="A193" s="70">
        <v>189</v>
      </c>
      <c r="B193" s="24">
        <v>6420</v>
      </c>
      <c r="C193" s="24" t="s">
        <v>23</v>
      </c>
      <c r="D193" s="24" t="s">
        <v>183</v>
      </c>
      <c r="E193" s="24" t="s">
        <v>171</v>
      </c>
      <c r="F193" s="76">
        <v>66.99</v>
      </c>
      <c r="G193" s="77" t="s">
        <v>550</v>
      </c>
    </row>
    <row r="194" spans="1:7" ht="25.5">
      <c r="A194" s="70">
        <v>190</v>
      </c>
      <c r="B194" s="24">
        <v>6421</v>
      </c>
      <c r="C194" s="24" t="s">
        <v>23</v>
      </c>
      <c r="D194" s="24" t="s">
        <v>183</v>
      </c>
      <c r="E194" s="24" t="s">
        <v>171</v>
      </c>
      <c r="F194" s="76">
        <v>2538.36</v>
      </c>
      <c r="G194" s="77" t="s">
        <v>551</v>
      </c>
    </row>
    <row r="195" spans="1:7" ht="38.25">
      <c r="A195" s="70">
        <v>191</v>
      </c>
      <c r="B195" s="24">
        <v>6422</v>
      </c>
      <c r="C195" s="24" t="s">
        <v>23</v>
      </c>
      <c r="D195" s="24" t="s">
        <v>183</v>
      </c>
      <c r="E195" s="24" t="s">
        <v>171</v>
      </c>
      <c r="F195" s="76">
        <v>29.12</v>
      </c>
      <c r="G195" s="77" t="s">
        <v>465</v>
      </c>
    </row>
    <row r="196" spans="1:7" ht="38.25">
      <c r="A196" s="70">
        <v>192</v>
      </c>
      <c r="B196" s="24">
        <v>6423</v>
      </c>
      <c r="C196" s="24" t="s">
        <v>23</v>
      </c>
      <c r="D196" s="24" t="s">
        <v>183</v>
      </c>
      <c r="E196" s="24" t="s">
        <v>171</v>
      </c>
      <c r="F196" s="76">
        <v>3537.45</v>
      </c>
      <c r="G196" s="77" t="s">
        <v>366</v>
      </c>
    </row>
    <row r="197" spans="1:7" ht="38.25">
      <c r="A197" s="70">
        <v>193</v>
      </c>
      <c r="B197" s="24">
        <v>6424</v>
      </c>
      <c r="C197" s="24" t="s">
        <v>23</v>
      </c>
      <c r="D197" s="24" t="s">
        <v>183</v>
      </c>
      <c r="E197" s="24" t="s">
        <v>171</v>
      </c>
      <c r="F197" s="76">
        <v>143.91</v>
      </c>
      <c r="G197" s="77" t="s">
        <v>466</v>
      </c>
    </row>
    <row r="198" spans="1:7" ht="38.25">
      <c r="A198" s="70">
        <v>194</v>
      </c>
      <c r="B198" s="24">
        <v>6425</v>
      </c>
      <c r="C198" s="24" t="s">
        <v>23</v>
      </c>
      <c r="D198" s="24" t="s">
        <v>183</v>
      </c>
      <c r="E198" s="24" t="s">
        <v>171</v>
      </c>
      <c r="F198" s="76">
        <v>232.7</v>
      </c>
      <c r="G198" s="77" t="s">
        <v>367</v>
      </c>
    </row>
    <row r="199" spans="1:7" ht="38.25">
      <c r="A199" s="70">
        <v>195</v>
      </c>
      <c r="B199" s="24">
        <v>6426</v>
      </c>
      <c r="C199" s="24" t="s">
        <v>23</v>
      </c>
      <c r="D199" s="24" t="s">
        <v>183</v>
      </c>
      <c r="E199" s="24" t="s">
        <v>171</v>
      </c>
      <c r="F199" s="76">
        <v>16.68</v>
      </c>
      <c r="G199" s="77" t="s">
        <v>368</v>
      </c>
    </row>
    <row r="200" spans="1:7" ht="38.25">
      <c r="A200" s="70">
        <v>196</v>
      </c>
      <c r="B200" s="24">
        <v>6427</v>
      </c>
      <c r="C200" s="24" t="s">
        <v>23</v>
      </c>
      <c r="D200" s="24" t="s">
        <v>183</v>
      </c>
      <c r="E200" s="24" t="s">
        <v>171</v>
      </c>
      <c r="F200" s="76">
        <v>7.82</v>
      </c>
      <c r="G200" s="77" t="s">
        <v>467</v>
      </c>
    </row>
    <row r="201" spans="1:7" ht="38.25">
      <c r="A201" s="70">
        <v>197</v>
      </c>
      <c r="B201" s="24">
        <v>6428</v>
      </c>
      <c r="C201" s="24" t="s">
        <v>23</v>
      </c>
      <c r="D201" s="24" t="s">
        <v>183</v>
      </c>
      <c r="E201" s="24" t="s">
        <v>171</v>
      </c>
      <c r="F201" s="76">
        <v>459.82</v>
      </c>
      <c r="G201" s="77" t="s">
        <v>468</v>
      </c>
    </row>
    <row r="202" spans="1:7" ht="25.5">
      <c r="A202" s="70">
        <v>198</v>
      </c>
      <c r="B202" s="24">
        <v>6429</v>
      </c>
      <c r="C202" s="24" t="s">
        <v>23</v>
      </c>
      <c r="D202" s="24" t="s">
        <v>183</v>
      </c>
      <c r="E202" s="24" t="s">
        <v>171</v>
      </c>
      <c r="F202" s="76">
        <v>43.97</v>
      </c>
      <c r="G202" s="77" t="s">
        <v>469</v>
      </c>
    </row>
    <row r="203" spans="1:7" ht="25.5">
      <c r="A203" s="70">
        <v>199</v>
      </c>
      <c r="B203" s="24">
        <v>6430</v>
      </c>
      <c r="C203" s="24" t="s">
        <v>23</v>
      </c>
      <c r="D203" s="24" t="s">
        <v>183</v>
      </c>
      <c r="E203" s="24" t="s">
        <v>171</v>
      </c>
      <c r="F203" s="76">
        <v>371.72</v>
      </c>
      <c r="G203" s="77" t="s">
        <v>470</v>
      </c>
    </row>
    <row r="204" spans="1:7" ht="38.25">
      <c r="A204" s="70">
        <v>200</v>
      </c>
      <c r="B204" s="24">
        <v>6431</v>
      </c>
      <c r="C204" s="24" t="s">
        <v>23</v>
      </c>
      <c r="D204" s="24" t="s">
        <v>183</v>
      </c>
      <c r="E204" s="24" t="s">
        <v>171</v>
      </c>
      <c r="F204" s="76">
        <v>491.7</v>
      </c>
      <c r="G204" s="77" t="s">
        <v>369</v>
      </c>
    </row>
    <row r="205" spans="1:7" ht="38.25">
      <c r="A205" s="70">
        <v>201</v>
      </c>
      <c r="B205" s="24">
        <v>6432</v>
      </c>
      <c r="C205" s="24" t="s">
        <v>23</v>
      </c>
      <c r="D205" s="24" t="s">
        <v>183</v>
      </c>
      <c r="E205" s="24" t="s">
        <v>171</v>
      </c>
      <c r="F205" s="76">
        <v>65.74</v>
      </c>
      <c r="G205" s="77" t="s">
        <v>471</v>
      </c>
    </row>
    <row r="206" spans="1:7" ht="38.25">
      <c r="A206" s="70">
        <v>202</v>
      </c>
      <c r="B206" s="24">
        <v>6433</v>
      </c>
      <c r="C206" s="24" t="s">
        <v>23</v>
      </c>
      <c r="D206" s="24" t="s">
        <v>183</v>
      </c>
      <c r="E206" s="24" t="s">
        <v>171</v>
      </c>
      <c r="F206" s="76">
        <v>158.4</v>
      </c>
      <c r="G206" s="77" t="s">
        <v>472</v>
      </c>
    </row>
    <row r="207" spans="1:7" ht="25.5">
      <c r="A207" s="70">
        <v>203</v>
      </c>
      <c r="B207" s="24">
        <v>6434</v>
      </c>
      <c r="C207" s="24" t="s">
        <v>23</v>
      </c>
      <c r="D207" s="24" t="s">
        <v>183</v>
      </c>
      <c r="E207" s="24" t="s">
        <v>171</v>
      </c>
      <c r="F207" s="76">
        <v>74.69</v>
      </c>
      <c r="G207" s="77" t="s">
        <v>473</v>
      </c>
    </row>
    <row r="208" spans="1:7" ht="38.25">
      <c r="A208" s="70">
        <v>204</v>
      </c>
      <c r="B208" s="24">
        <v>6435</v>
      </c>
      <c r="C208" s="24" t="s">
        <v>23</v>
      </c>
      <c r="D208" s="24" t="s">
        <v>183</v>
      </c>
      <c r="E208" s="24" t="s">
        <v>171</v>
      </c>
      <c r="F208" s="76">
        <v>1547.39</v>
      </c>
      <c r="G208" s="77" t="s">
        <v>370</v>
      </c>
    </row>
    <row r="209" spans="1:7" ht="25.5">
      <c r="A209" s="70">
        <v>205</v>
      </c>
      <c r="B209" s="24">
        <v>6436</v>
      </c>
      <c r="C209" s="24" t="s">
        <v>23</v>
      </c>
      <c r="D209" s="24" t="s">
        <v>183</v>
      </c>
      <c r="E209" s="24" t="s">
        <v>171</v>
      </c>
      <c r="F209" s="76">
        <v>11.82</v>
      </c>
      <c r="G209" s="77" t="s">
        <v>371</v>
      </c>
    </row>
    <row r="210" spans="1:7" ht="38.25">
      <c r="A210" s="70">
        <v>206</v>
      </c>
      <c r="B210" s="24">
        <v>6437</v>
      </c>
      <c r="C210" s="24" t="s">
        <v>23</v>
      </c>
      <c r="D210" s="24" t="s">
        <v>183</v>
      </c>
      <c r="E210" s="24" t="s">
        <v>171</v>
      </c>
      <c r="F210" s="76">
        <v>4148</v>
      </c>
      <c r="G210" s="77" t="s">
        <v>372</v>
      </c>
    </row>
    <row r="211" spans="1:7" ht="38.25">
      <c r="A211" s="70">
        <v>207</v>
      </c>
      <c r="B211" s="24">
        <v>6438</v>
      </c>
      <c r="C211" s="24" t="s">
        <v>23</v>
      </c>
      <c r="D211" s="24" t="s">
        <v>183</v>
      </c>
      <c r="E211" s="24" t="s">
        <v>171</v>
      </c>
      <c r="F211" s="76">
        <v>6.5</v>
      </c>
      <c r="G211" s="77" t="s">
        <v>74</v>
      </c>
    </row>
    <row r="212" spans="1:7" ht="38.25">
      <c r="A212" s="70">
        <v>208</v>
      </c>
      <c r="B212" s="24">
        <v>6439</v>
      </c>
      <c r="C212" s="24" t="s">
        <v>23</v>
      </c>
      <c r="D212" s="24" t="s">
        <v>183</v>
      </c>
      <c r="E212" s="24" t="s">
        <v>171</v>
      </c>
      <c r="F212" s="76">
        <v>1035</v>
      </c>
      <c r="G212" s="77" t="s">
        <v>111</v>
      </c>
    </row>
    <row r="213" spans="1:7" ht="38.25">
      <c r="A213" s="70">
        <v>209</v>
      </c>
      <c r="B213" s="24">
        <v>6440</v>
      </c>
      <c r="C213" s="24" t="s">
        <v>23</v>
      </c>
      <c r="D213" s="24" t="s">
        <v>183</v>
      </c>
      <c r="E213" s="24" t="s">
        <v>171</v>
      </c>
      <c r="F213" s="76">
        <v>141.23</v>
      </c>
      <c r="G213" s="77" t="s">
        <v>474</v>
      </c>
    </row>
    <row r="214" spans="1:7" ht="38.25">
      <c r="A214" s="70">
        <v>210</v>
      </c>
      <c r="B214" s="24">
        <v>6441</v>
      </c>
      <c r="C214" s="24" t="s">
        <v>23</v>
      </c>
      <c r="D214" s="24" t="s">
        <v>183</v>
      </c>
      <c r="E214" s="24" t="s">
        <v>171</v>
      </c>
      <c r="F214" s="76">
        <v>210.56</v>
      </c>
      <c r="G214" s="77" t="s">
        <v>705</v>
      </c>
    </row>
    <row r="215" spans="1:7" ht="38.25">
      <c r="A215" s="70">
        <v>211</v>
      </c>
      <c r="B215" s="24">
        <v>6442</v>
      </c>
      <c r="C215" s="24" t="s">
        <v>23</v>
      </c>
      <c r="D215" s="24" t="s">
        <v>183</v>
      </c>
      <c r="E215" s="24" t="s">
        <v>171</v>
      </c>
      <c r="F215" s="76">
        <v>15</v>
      </c>
      <c r="G215" s="77" t="s">
        <v>75</v>
      </c>
    </row>
    <row r="216" spans="1:7" ht="38.25">
      <c r="A216" s="70">
        <v>212</v>
      </c>
      <c r="B216" s="24">
        <v>6443</v>
      </c>
      <c r="C216" s="24" t="s">
        <v>23</v>
      </c>
      <c r="D216" s="24" t="s">
        <v>183</v>
      </c>
      <c r="E216" s="24" t="s">
        <v>171</v>
      </c>
      <c r="F216" s="76">
        <v>14.08</v>
      </c>
      <c r="G216" s="77" t="s">
        <v>373</v>
      </c>
    </row>
    <row r="217" spans="1:7" ht="38.25">
      <c r="A217" s="70">
        <v>213</v>
      </c>
      <c r="B217" s="24">
        <v>6444</v>
      </c>
      <c r="C217" s="24" t="s">
        <v>23</v>
      </c>
      <c r="D217" s="24" t="s">
        <v>183</v>
      </c>
      <c r="E217" s="24" t="s">
        <v>171</v>
      </c>
      <c r="F217" s="76">
        <v>2259.13</v>
      </c>
      <c r="G217" s="77" t="s">
        <v>374</v>
      </c>
    </row>
    <row r="218" spans="1:7" ht="25.5">
      <c r="A218" s="70">
        <v>214</v>
      </c>
      <c r="B218" s="24">
        <v>6445</v>
      </c>
      <c r="C218" s="24" t="s">
        <v>23</v>
      </c>
      <c r="D218" s="24" t="s">
        <v>183</v>
      </c>
      <c r="E218" s="24" t="s">
        <v>171</v>
      </c>
      <c r="F218" s="76">
        <v>2689.49</v>
      </c>
      <c r="G218" s="77" t="s">
        <v>375</v>
      </c>
    </row>
    <row r="219" spans="1:7" ht="38.25">
      <c r="A219" s="70">
        <v>215</v>
      </c>
      <c r="B219" s="24">
        <v>6446</v>
      </c>
      <c r="C219" s="24" t="s">
        <v>23</v>
      </c>
      <c r="D219" s="24" t="s">
        <v>183</v>
      </c>
      <c r="E219" s="24" t="s">
        <v>171</v>
      </c>
      <c r="F219" s="76">
        <v>351.35</v>
      </c>
      <c r="G219" s="77" t="s">
        <v>475</v>
      </c>
    </row>
    <row r="220" spans="1:7" ht="38.25">
      <c r="A220" s="70">
        <v>216</v>
      </c>
      <c r="B220" s="24">
        <v>6447</v>
      </c>
      <c r="C220" s="24" t="s">
        <v>23</v>
      </c>
      <c r="D220" s="24" t="s">
        <v>183</v>
      </c>
      <c r="E220" s="24" t="s">
        <v>171</v>
      </c>
      <c r="F220" s="76">
        <v>144.17</v>
      </c>
      <c r="G220" s="77" t="s">
        <v>376</v>
      </c>
    </row>
    <row r="221" spans="1:7" ht="38.25">
      <c r="A221" s="70">
        <v>217</v>
      </c>
      <c r="B221" s="24">
        <v>6448</v>
      </c>
      <c r="C221" s="24" t="s">
        <v>23</v>
      </c>
      <c r="D221" s="24" t="s">
        <v>183</v>
      </c>
      <c r="E221" s="24" t="s">
        <v>171</v>
      </c>
      <c r="F221" s="76">
        <v>0.27</v>
      </c>
      <c r="G221" s="77" t="s">
        <v>377</v>
      </c>
    </row>
    <row r="222" spans="1:7" ht="51">
      <c r="A222" s="70">
        <v>218</v>
      </c>
      <c r="B222" s="24">
        <v>6449</v>
      </c>
      <c r="C222" s="24" t="s">
        <v>23</v>
      </c>
      <c r="D222" s="24" t="s">
        <v>183</v>
      </c>
      <c r="E222" s="24" t="s">
        <v>171</v>
      </c>
      <c r="F222" s="76">
        <v>15.2</v>
      </c>
      <c r="G222" s="77" t="s">
        <v>378</v>
      </c>
    </row>
    <row r="223" spans="1:7" ht="38.25">
      <c r="A223" s="70">
        <v>219</v>
      </c>
      <c r="B223" s="24">
        <v>6450</v>
      </c>
      <c r="C223" s="24" t="s">
        <v>23</v>
      </c>
      <c r="D223" s="24" t="s">
        <v>183</v>
      </c>
      <c r="E223" s="24" t="s">
        <v>171</v>
      </c>
      <c r="F223" s="76">
        <v>136.15</v>
      </c>
      <c r="G223" s="77" t="s">
        <v>476</v>
      </c>
    </row>
    <row r="224" spans="1:7" ht="38.25">
      <c r="A224" s="70">
        <v>220</v>
      </c>
      <c r="B224" s="24">
        <v>6451</v>
      </c>
      <c r="C224" s="24" t="s">
        <v>23</v>
      </c>
      <c r="D224" s="24" t="s">
        <v>183</v>
      </c>
      <c r="E224" s="24" t="s">
        <v>171</v>
      </c>
      <c r="F224" s="76">
        <v>5021.79</v>
      </c>
      <c r="G224" s="77" t="s">
        <v>379</v>
      </c>
    </row>
    <row r="225" spans="1:7" ht="38.25">
      <c r="A225" s="70">
        <v>221</v>
      </c>
      <c r="B225" s="24">
        <v>6452</v>
      </c>
      <c r="C225" s="24" t="s">
        <v>23</v>
      </c>
      <c r="D225" s="24" t="s">
        <v>183</v>
      </c>
      <c r="E225" s="24" t="s">
        <v>171</v>
      </c>
      <c r="F225" s="76">
        <v>17873.69</v>
      </c>
      <c r="G225" s="77" t="s">
        <v>380</v>
      </c>
    </row>
    <row r="226" spans="1:7" ht="38.25">
      <c r="A226" s="70">
        <v>222</v>
      </c>
      <c r="B226" s="24">
        <v>6453</v>
      </c>
      <c r="C226" s="24" t="s">
        <v>23</v>
      </c>
      <c r="D226" s="24" t="s">
        <v>183</v>
      </c>
      <c r="E226" s="24" t="s">
        <v>171</v>
      </c>
      <c r="F226" s="76">
        <v>3535.72</v>
      </c>
      <c r="G226" s="77" t="s">
        <v>381</v>
      </c>
    </row>
    <row r="227" spans="1:7" ht="38.25">
      <c r="A227" s="70">
        <v>223</v>
      </c>
      <c r="B227" s="24">
        <v>6454</v>
      </c>
      <c r="C227" s="24" t="s">
        <v>23</v>
      </c>
      <c r="D227" s="24" t="s">
        <v>183</v>
      </c>
      <c r="E227" s="24" t="s">
        <v>171</v>
      </c>
      <c r="F227" s="76">
        <v>25</v>
      </c>
      <c r="G227" s="77" t="s">
        <v>76</v>
      </c>
    </row>
    <row r="228" spans="1:7" ht="25.5">
      <c r="A228" s="70">
        <v>224</v>
      </c>
      <c r="B228" s="24">
        <v>6455</v>
      </c>
      <c r="C228" s="24" t="s">
        <v>23</v>
      </c>
      <c r="D228" s="24" t="s">
        <v>183</v>
      </c>
      <c r="E228" s="24" t="s">
        <v>171</v>
      </c>
      <c r="F228" s="76">
        <v>73.38</v>
      </c>
      <c r="G228" s="77" t="s">
        <v>477</v>
      </c>
    </row>
    <row r="229" spans="1:7" ht="25.5">
      <c r="A229" s="70">
        <v>225</v>
      </c>
      <c r="B229" s="24">
        <v>6456</v>
      </c>
      <c r="C229" s="24" t="s">
        <v>23</v>
      </c>
      <c r="D229" s="24" t="s">
        <v>183</v>
      </c>
      <c r="E229" s="24" t="s">
        <v>171</v>
      </c>
      <c r="F229" s="76">
        <v>3486.82</v>
      </c>
      <c r="G229" s="77" t="s">
        <v>382</v>
      </c>
    </row>
    <row r="230" spans="1:7" ht="25.5">
      <c r="A230" s="70">
        <v>226</v>
      </c>
      <c r="B230" s="24">
        <v>6457</v>
      </c>
      <c r="C230" s="24" t="s">
        <v>23</v>
      </c>
      <c r="D230" s="24" t="s">
        <v>183</v>
      </c>
      <c r="E230" s="24" t="s">
        <v>171</v>
      </c>
      <c r="F230" s="76">
        <v>80</v>
      </c>
      <c r="G230" s="77" t="s">
        <v>77</v>
      </c>
    </row>
    <row r="231" spans="1:7" ht="38.25">
      <c r="A231" s="70">
        <v>227</v>
      </c>
      <c r="B231" s="24">
        <v>6458</v>
      </c>
      <c r="C231" s="24" t="s">
        <v>23</v>
      </c>
      <c r="D231" s="24" t="s">
        <v>183</v>
      </c>
      <c r="E231" s="24" t="s">
        <v>171</v>
      </c>
      <c r="F231" s="76">
        <v>276</v>
      </c>
      <c r="G231" s="77" t="s">
        <v>478</v>
      </c>
    </row>
    <row r="232" spans="1:7" ht="38.25">
      <c r="A232" s="70">
        <v>228</v>
      </c>
      <c r="B232" s="24">
        <v>6459</v>
      </c>
      <c r="C232" s="24" t="s">
        <v>23</v>
      </c>
      <c r="D232" s="24" t="s">
        <v>183</v>
      </c>
      <c r="E232" s="24" t="s">
        <v>171</v>
      </c>
      <c r="F232" s="76">
        <v>4.23</v>
      </c>
      <c r="G232" s="77" t="s">
        <v>706</v>
      </c>
    </row>
    <row r="233" spans="1:7" ht="51">
      <c r="A233" s="70">
        <v>229</v>
      </c>
      <c r="B233" s="24">
        <v>6460</v>
      </c>
      <c r="C233" s="24" t="s">
        <v>23</v>
      </c>
      <c r="D233" s="24" t="s">
        <v>183</v>
      </c>
      <c r="E233" s="24" t="s">
        <v>171</v>
      </c>
      <c r="F233" s="76">
        <v>18400.7</v>
      </c>
      <c r="G233" s="77" t="s">
        <v>78</v>
      </c>
    </row>
    <row r="234" spans="1:7" ht="38.25">
      <c r="A234" s="70">
        <v>230</v>
      </c>
      <c r="B234" s="24">
        <v>6461</v>
      </c>
      <c r="C234" s="24" t="s">
        <v>23</v>
      </c>
      <c r="D234" s="24" t="s">
        <v>183</v>
      </c>
      <c r="E234" s="24" t="s">
        <v>171</v>
      </c>
      <c r="F234" s="76">
        <v>9311.73</v>
      </c>
      <c r="G234" s="77" t="s">
        <v>383</v>
      </c>
    </row>
    <row r="235" spans="1:7" ht="38.25">
      <c r="A235" s="70">
        <v>231</v>
      </c>
      <c r="B235" s="24">
        <v>6462</v>
      </c>
      <c r="C235" s="24" t="s">
        <v>23</v>
      </c>
      <c r="D235" s="24" t="s">
        <v>183</v>
      </c>
      <c r="E235" s="24" t="s">
        <v>171</v>
      </c>
      <c r="F235" s="76">
        <v>248</v>
      </c>
      <c r="G235" s="77" t="s">
        <v>112</v>
      </c>
    </row>
    <row r="236" spans="1:7" ht="38.25">
      <c r="A236" s="70">
        <v>232</v>
      </c>
      <c r="B236" s="24">
        <v>6463</v>
      </c>
      <c r="C236" s="24" t="s">
        <v>23</v>
      </c>
      <c r="D236" s="24" t="s">
        <v>183</v>
      </c>
      <c r="E236" s="24" t="s">
        <v>171</v>
      </c>
      <c r="F236" s="76">
        <v>121.72</v>
      </c>
      <c r="G236" s="77" t="s">
        <v>39</v>
      </c>
    </row>
    <row r="237" spans="1:7" ht="38.25">
      <c r="A237" s="70">
        <v>233</v>
      </c>
      <c r="B237" s="24">
        <v>6464</v>
      </c>
      <c r="C237" s="24" t="s">
        <v>23</v>
      </c>
      <c r="D237" s="24" t="s">
        <v>183</v>
      </c>
      <c r="E237" s="24" t="s">
        <v>171</v>
      </c>
      <c r="F237" s="76">
        <v>10</v>
      </c>
      <c r="G237" s="77" t="s">
        <v>79</v>
      </c>
    </row>
    <row r="238" spans="1:7" ht="38.25">
      <c r="A238" s="70">
        <v>234</v>
      </c>
      <c r="B238" s="24">
        <v>6465</v>
      </c>
      <c r="C238" s="24" t="s">
        <v>23</v>
      </c>
      <c r="D238" s="24" t="s">
        <v>183</v>
      </c>
      <c r="E238" s="24" t="s">
        <v>171</v>
      </c>
      <c r="F238" s="76">
        <v>16.9</v>
      </c>
      <c r="G238" s="77" t="s">
        <v>384</v>
      </c>
    </row>
    <row r="239" spans="1:7" ht="38.25">
      <c r="A239" s="70">
        <v>235</v>
      </c>
      <c r="B239" s="24">
        <v>6466</v>
      </c>
      <c r="C239" s="24" t="s">
        <v>23</v>
      </c>
      <c r="D239" s="24" t="s">
        <v>183</v>
      </c>
      <c r="E239" s="24" t="s">
        <v>171</v>
      </c>
      <c r="F239" s="76">
        <v>76.88</v>
      </c>
      <c r="G239" s="77" t="s">
        <v>707</v>
      </c>
    </row>
    <row r="240" spans="1:7" ht="38.25">
      <c r="A240" s="70">
        <v>236</v>
      </c>
      <c r="B240" s="24">
        <v>6467</v>
      </c>
      <c r="C240" s="24" t="s">
        <v>23</v>
      </c>
      <c r="D240" s="24" t="s">
        <v>183</v>
      </c>
      <c r="E240" s="24" t="s">
        <v>171</v>
      </c>
      <c r="F240" s="76">
        <v>102.71</v>
      </c>
      <c r="G240" s="77" t="s">
        <v>113</v>
      </c>
    </row>
    <row r="241" spans="1:7" ht="38.25">
      <c r="A241" s="70">
        <v>237</v>
      </c>
      <c r="B241" s="24">
        <v>6468</v>
      </c>
      <c r="C241" s="24" t="s">
        <v>23</v>
      </c>
      <c r="D241" s="24" t="s">
        <v>183</v>
      </c>
      <c r="E241" s="24" t="s">
        <v>171</v>
      </c>
      <c r="F241" s="76">
        <v>1784.11</v>
      </c>
      <c r="G241" s="77" t="s">
        <v>114</v>
      </c>
    </row>
    <row r="242" spans="1:7" ht="25.5">
      <c r="A242" s="70">
        <v>238</v>
      </c>
      <c r="B242" s="24">
        <v>6469</v>
      </c>
      <c r="C242" s="24" t="s">
        <v>23</v>
      </c>
      <c r="D242" s="24" t="s">
        <v>183</v>
      </c>
      <c r="E242" s="24" t="s">
        <v>171</v>
      </c>
      <c r="F242" s="76">
        <v>665.32</v>
      </c>
      <c r="G242" s="77" t="s">
        <v>115</v>
      </c>
    </row>
    <row r="243" spans="1:7" ht="38.25">
      <c r="A243" s="70">
        <v>239</v>
      </c>
      <c r="B243" s="24">
        <v>6470</v>
      </c>
      <c r="C243" s="24" t="s">
        <v>23</v>
      </c>
      <c r="D243" s="24" t="s">
        <v>183</v>
      </c>
      <c r="E243" s="24" t="s">
        <v>171</v>
      </c>
      <c r="F243" s="76">
        <v>511.35</v>
      </c>
      <c r="G243" s="77" t="s">
        <v>708</v>
      </c>
    </row>
    <row r="244" spans="1:7" ht="25.5">
      <c r="A244" s="70">
        <v>240</v>
      </c>
      <c r="B244" s="24">
        <v>6471</v>
      </c>
      <c r="C244" s="24" t="s">
        <v>23</v>
      </c>
      <c r="D244" s="24" t="s">
        <v>183</v>
      </c>
      <c r="E244" s="24" t="s">
        <v>171</v>
      </c>
      <c r="F244" s="76">
        <v>264.48</v>
      </c>
      <c r="G244" s="77" t="s">
        <v>40</v>
      </c>
    </row>
    <row r="245" spans="1:7" ht="25.5">
      <c r="A245" s="70">
        <v>241</v>
      </c>
      <c r="B245" s="24">
        <v>6472</v>
      </c>
      <c r="C245" s="24" t="s">
        <v>23</v>
      </c>
      <c r="D245" s="24" t="s">
        <v>183</v>
      </c>
      <c r="E245" s="24" t="s">
        <v>171</v>
      </c>
      <c r="F245" s="76">
        <v>5928.94</v>
      </c>
      <c r="G245" s="77" t="s">
        <v>385</v>
      </c>
    </row>
    <row r="246" spans="1:7" ht="38.25">
      <c r="A246" s="70">
        <v>242</v>
      </c>
      <c r="B246" s="24">
        <v>6473</v>
      </c>
      <c r="C246" s="24" t="s">
        <v>23</v>
      </c>
      <c r="D246" s="24" t="s">
        <v>183</v>
      </c>
      <c r="E246" s="24" t="s">
        <v>171</v>
      </c>
      <c r="F246" s="76">
        <v>956.77</v>
      </c>
      <c r="G246" s="77" t="s">
        <v>116</v>
      </c>
    </row>
    <row r="247" spans="1:7" ht="38.25">
      <c r="A247" s="70">
        <v>243</v>
      </c>
      <c r="B247" s="24">
        <v>6474</v>
      </c>
      <c r="C247" s="24" t="s">
        <v>23</v>
      </c>
      <c r="D247" s="24" t="s">
        <v>183</v>
      </c>
      <c r="E247" s="24" t="s">
        <v>171</v>
      </c>
      <c r="F247" s="76">
        <v>75</v>
      </c>
      <c r="G247" s="77" t="s">
        <v>117</v>
      </c>
    </row>
    <row r="248" spans="1:7" ht="51">
      <c r="A248" s="70">
        <v>244</v>
      </c>
      <c r="B248" s="24">
        <v>6475</v>
      </c>
      <c r="C248" s="24" t="s">
        <v>23</v>
      </c>
      <c r="D248" s="24" t="s">
        <v>183</v>
      </c>
      <c r="E248" s="24" t="s">
        <v>171</v>
      </c>
      <c r="F248" s="76">
        <v>1498.65</v>
      </c>
      <c r="G248" s="77" t="s">
        <v>118</v>
      </c>
    </row>
    <row r="249" spans="1:7" ht="38.25">
      <c r="A249" s="70">
        <v>245</v>
      </c>
      <c r="B249" s="24">
        <v>6476</v>
      </c>
      <c r="C249" s="24" t="s">
        <v>23</v>
      </c>
      <c r="D249" s="24" t="s">
        <v>183</v>
      </c>
      <c r="E249" s="24" t="s">
        <v>171</v>
      </c>
      <c r="F249" s="76">
        <v>4340</v>
      </c>
      <c r="G249" s="77" t="s">
        <v>119</v>
      </c>
    </row>
    <row r="250" spans="1:7" ht="38.25">
      <c r="A250" s="70">
        <v>246</v>
      </c>
      <c r="B250" s="24">
        <v>6477</v>
      </c>
      <c r="C250" s="24" t="s">
        <v>23</v>
      </c>
      <c r="D250" s="24" t="s">
        <v>183</v>
      </c>
      <c r="E250" s="24" t="s">
        <v>171</v>
      </c>
      <c r="F250" s="76">
        <v>3426.48</v>
      </c>
      <c r="G250" s="77" t="s">
        <v>120</v>
      </c>
    </row>
    <row r="251" spans="1:7" ht="38.25">
      <c r="A251" s="70">
        <v>247</v>
      </c>
      <c r="B251" s="24">
        <v>6478</v>
      </c>
      <c r="C251" s="24" t="s">
        <v>23</v>
      </c>
      <c r="D251" s="24" t="s">
        <v>183</v>
      </c>
      <c r="E251" s="24" t="s">
        <v>171</v>
      </c>
      <c r="F251" s="76">
        <v>2311.91</v>
      </c>
      <c r="G251" s="77" t="s">
        <v>121</v>
      </c>
    </row>
    <row r="252" spans="1:7" ht="38.25">
      <c r="A252" s="70">
        <v>248</v>
      </c>
      <c r="B252" s="24">
        <v>6479</v>
      </c>
      <c r="C252" s="24" t="s">
        <v>23</v>
      </c>
      <c r="D252" s="24" t="s">
        <v>183</v>
      </c>
      <c r="E252" s="24" t="s">
        <v>171</v>
      </c>
      <c r="F252" s="76">
        <v>1316.36</v>
      </c>
      <c r="G252" s="77" t="s">
        <v>122</v>
      </c>
    </row>
    <row r="253" spans="1:7" ht="38.25">
      <c r="A253" s="70">
        <v>249</v>
      </c>
      <c r="B253" s="24">
        <v>6480</v>
      </c>
      <c r="C253" s="24" t="s">
        <v>23</v>
      </c>
      <c r="D253" s="24" t="s">
        <v>183</v>
      </c>
      <c r="E253" s="24" t="s">
        <v>171</v>
      </c>
      <c r="F253" s="76">
        <v>2207.82</v>
      </c>
      <c r="G253" s="77" t="s">
        <v>123</v>
      </c>
    </row>
    <row r="254" spans="1:7" ht="38.25">
      <c r="A254" s="70">
        <v>250</v>
      </c>
      <c r="B254" s="24">
        <v>6481</v>
      </c>
      <c r="C254" s="24" t="s">
        <v>23</v>
      </c>
      <c r="D254" s="24" t="s">
        <v>183</v>
      </c>
      <c r="E254" s="24" t="s">
        <v>171</v>
      </c>
      <c r="F254" s="76">
        <v>26033.74</v>
      </c>
      <c r="G254" s="77" t="s">
        <v>124</v>
      </c>
    </row>
    <row r="255" spans="1:7" ht="51">
      <c r="A255" s="70">
        <v>251</v>
      </c>
      <c r="B255" s="24">
        <v>6482</v>
      </c>
      <c r="C255" s="24" t="s">
        <v>23</v>
      </c>
      <c r="D255" s="24" t="s">
        <v>183</v>
      </c>
      <c r="E255" s="24" t="s">
        <v>171</v>
      </c>
      <c r="F255" s="76">
        <v>2244.4</v>
      </c>
      <c r="G255" s="77" t="s">
        <v>125</v>
      </c>
    </row>
    <row r="256" spans="1:7" ht="38.25">
      <c r="A256" s="70">
        <v>252</v>
      </c>
      <c r="B256" s="24">
        <v>6483</v>
      </c>
      <c r="C256" s="24" t="s">
        <v>23</v>
      </c>
      <c r="D256" s="24" t="s">
        <v>183</v>
      </c>
      <c r="E256" s="24" t="s">
        <v>171</v>
      </c>
      <c r="F256" s="76">
        <v>1639.4</v>
      </c>
      <c r="G256" s="77" t="s">
        <v>126</v>
      </c>
    </row>
    <row r="257" spans="1:7" ht="25.5">
      <c r="A257" s="70">
        <v>253</v>
      </c>
      <c r="B257" s="24">
        <v>6484</v>
      </c>
      <c r="C257" s="24" t="s">
        <v>23</v>
      </c>
      <c r="D257" s="24" t="s">
        <v>183</v>
      </c>
      <c r="E257" s="24" t="s">
        <v>171</v>
      </c>
      <c r="F257" s="76">
        <v>685.12</v>
      </c>
      <c r="G257" s="77" t="s">
        <v>127</v>
      </c>
    </row>
    <row r="258" spans="1:7" ht="38.25">
      <c r="A258" s="70">
        <v>254</v>
      </c>
      <c r="B258" s="24">
        <v>6485</v>
      </c>
      <c r="C258" s="24" t="s">
        <v>23</v>
      </c>
      <c r="D258" s="24" t="s">
        <v>183</v>
      </c>
      <c r="E258" s="24" t="s">
        <v>171</v>
      </c>
      <c r="F258" s="76">
        <v>5036.32</v>
      </c>
      <c r="G258" s="77" t="s">
        <v>128</v>
      </c>
    </row>
    <row r="259" spans="1:7" ht="38.25">
      <c r="A259" s="70">
        <v>255</v>
      </c>
      <c r="B259" s="24">
        <v>6486</v>
      </c>
      <c r="C259" s="24" t="s">
        <v>23</v>
      </c>
      <c r="D259" s="24" t="s">
        <v>183</v>
      </c>
      <c r="E259" s="24" t="s">
        <v>171</v>
      </c>
      <c r="F259" s="76">
        <v>475.96</v>
      </c>
      <c r="G259" s="77" t="s">
        <v>129</v>
      </c>
    </row>
    <row r="260" spans="1:7" ht="38.25">
      <c r="A260" s="70">
        <v>256</v>
      </c>
      <c r="B260" s="24">
        <v>6487</v>
      </c>
      <c r="C260" s="24" t="s">
        <v>23</v>
      </c>
      <c r="D260" s="24" t="s">
        <v>183</v>
      </c>
      <c r="E260" s="24" t="s">
        <v>171</v>
      </c>
      <c r="F260" s="76">
        <v>386.88</v>
      </c>
      <c r="G260" s="77" t="s">
        <v>130</v>
      </c>
    </row>
    <row r="261" spans="1:7" ht="38.25">
      <c r="A261" s="70">
        <v>257</v>
      </c>
      <c r="B261" s="24">
        <v>6488</v>
      </c>
      <c r="C261" s="24" t="s">
        <v>23</v>
      </c>
      <c r="D261" s="24" t="s">
        <v>183</v>
      </c>
      <c r="E261" s="24" t="s">
        <v>171</v>
      </c>
      <c r="F261" s="76">
        <v>616.09</v>
      </c>
      <c r="G261" s="77" t="s">
        <v>131</v>
      </c>
    </row>
    <row r="262" spans="1:7" ht="25.5">
      <c r="A262" s="70">
        <v>258</v>
      </c>
      <c r="B262" s="24">
        <v>6489</v>
      </c>
      <c r="C262" s="24" t="s">
        <v>23</v>
      </c>
      <c r="D262" s="24" t="s">
        <v>183</v>
      </c>
      <c r="E262" s="24" t="s">
        <v>171</v>
      </c>
      <c r="F262" s="76">
        <v>1200</v>
      </c>
      <c r="G262" s="77" t="s">
        <v>132</v>
      </c>
    </row>
    <row r="263" spans="1:7" ht="38.25">
      <c r="A263" s="70">
        <v>259</v>
      </c>
      <c r="B263" s="24">
        <v>6490</v>
      </c>
      <c r="C263" s="24" t="s">
        <v>23</v>
      </c>
      <c r="D263" s="24" t="s">
        <v>183</v>
      </c>
      <c r="E263" s="24" t="s">
        <v>171</v>
      </c>
      <c r="F263" s="76">
        <v>7462.92</v>
      </c>
      <c r="G263" s="77" t="s">
        <v>133</v>
      </c>
    </row>
    <row r="264" spans="1:7" ht="25.5">
      <c r="A264" s="70">
        <v>260</v>
      </c>
      <c r="B264" s="24">
        <v>6491</v>
      </c>
      <c r="C264" s="24" t="s">
        <v>23</v>
      </c>
      <c r="D264" s="24" t="s">
        <v>183</v>
      </c>
      <c r="E264" s="24" t="s">
        <v>171</v>
      </c>
      <c r="F264" s="76">
        <v>1847.6</v>
      </c>
      <c r="G264" s="77" t="s">
        <v>134</v>
      </c>
    </row>
    <row r="265" spans="1:7" ht="38.25">
      <c r="A265" s="70">
        <v>261</v>
      </c>
      <c r="B265" s="24">
        <v>6492</v>
      </c>
      <c r="C265" s="24" t="s">
        <v>23</v>
      </c>
      <c r="D265" s="24" t="s">
        <v>183</v>
      </c>
      <c r="E265" s="24" t="s">
        <v>171</v>
      </c>
      <c r="F265" s="76">
        <v>7341.48</v>
      </c>
      <c r="G265" s="77" t="s">
        <v>135</v>
      </c>
    </row>
    <row r="266" spans="1:7" ht="25.5">
      <c r="A266" s="70">
        <v>262</v>
      </c>
      <c r="B266" s="24">
        <v>6493</v>
      </c>
      <c r="C266" s="24" t="s">
        <v>23</v>
      </c>
      <c r="D266" s="24" t="s">
        <v>183</v>
      </c>
      <c r="E266" s="24" t="s">
        <v>171</v>
      </c>
      <c r="F266" s="76">
        <v>897.24</v>
      </c>
      <c r="G266" s="77" t="s">
        <v>136</v>
      </c>
    </row>
    <row r="267" spans="1:7" ht="25.5">
      <c r="A267" s="70">
        <v>263</v>
      </c>
      <c r="B267" s="24">
        <v>6494</v>
      </c>
      <c r="C267" s="24" t="s">
        <v>23</v>
      </c>
      <c r="D267" s="24" t="s">
        <v>183</v>
      </c>
      <c r="E267" s="24" t="s">
        <v>171</v>
      </c>
      <c r="F267" s="76">
        <v>1223.43</v>
      </c>
      <c r="G267" s="77" t="s">
        <v>137</v>
      </c>
    </row>
    <row r="268" spans="1:7" ht="25.5">
      <c r="A268" s="70">
        <v>264</v>
      </c>
      <c r="B268" s="24">
        <v>6495</v>
      </c>
      <c r="C268" s="24" t="s">
        <v>23</v>
      </c>
      <c r="D268" s="24" t="s">
        <v>183</v>
      </c>
      <c r="E268" s="24" t="s">
        <v>171</v>
      </c>
      <c r="F268" s="76">
        <v>1107.44</v>
      </c>
      <c r="G268" s="77" t="s">
        <v>138</v>
      </c>
    </row>
    <row r="269" spans="1:7" ht="38.25">
      <c r="A269" s="70">
        <v>265</v>
      </c>
      <c r="B269" s="24">
        <v>6496</v>
      </c>
      <c r="C269" s="24" t="s">
        <v>23</v>
      </c>
      <c r="D269" s="24" t="s">
        <v>183</v>
      </c>
      <c r="E269" s="24" t="s">
        <v>171</v>
      </c>
      <c r="F269" s="76">
        <v>1041.6</v>
      </c>
      <c r="G269" s="77" t="s">
        <v>139</v>
      </c>
    </row>
    <row r="270" spans="1:7" ht="25.5">
      <c r="A270" s="70">
        <v>266</v>
      </c>
      <c r="B270" s="24">
        <v>6497</v>
      </c>
      <c r="C270" s="24" t="s">
        <v>23</v>
      </c>
      <c r="D270" s="24" t="s">
        <v>183</v>
      </c>
      <c r="E270" s="24" t="s">
        <v>171</v>
      </c>
      <c r="F270" s="76">
        <v>1041.6</v>
      </c>
      <c r="G270" s="77" t="s">
        <v>140</v>
      </c>
    </row>
    <row r="271" spans="1:7" ht="25.5">
      <c r="A271" s="70">
        <v>267</v>
      </c>
      <c r="B271" s="24">
        <v>6498</v>
      </c>
      <c r="C271" s="24" t="s">
        <v>23</v>
      </c>
      <c r="D271" s="24" t="s">
        <v>183</v>
      </c>
      <c r="E271" s="24" t="s">
        <v>171</v>
      </c>
      <c r="F271" s="76">
        <v>1041.6</v>
      </c>
      <c r="G271" s="77" t="s">
        <v>141</v>
      </c>
    </row>
    <row r="272" spans="1:7" ht="25.5">
      <c r="A272" s="70">
        <v>268</v>
      </c>
      <c r="B272" s="24">
        <v>6499</v>
      </c>
      <c r="C272" s="24" t="s">
        <v>23</v>
      </c>
      <c r="D272" s="24" t="s">
        <v>183</v>
      </c>
      <c r="E272" s="24" t="s">
        <v>171</v>
      </c>
      <c r="F272" s="76">
        <v>1957.07</v>
      </c>
      <c r="G272" s="77" t="s">
        <v>142</v>
      </c>
    </row>
    <row r="273" spans="1:7" ht="25.5">
      <c r="A273" s="70">
        <v>269</v>
      </c>
      <c r="B273" s="24">
        <v>6500</v>
      </c>
      <c r="C273" s="24" t="s">
        <v>23</v>
      </c>
      <c r="D273" s="24" t="s">
        <v>183</v>
      </c>
      <c r="E273" s="24" t="s">
        <v>171</v>
      </c>
      <c r="F273" s="76">
        <v>979.6</v>
      </c>
      <c r="G273" s="77" t="s">
        <v>143</v>
      </c>
    </row>
    <row r="274" spans="1:7" ht="25.5">
      <c r="A274" s="70">
        <v>270</v>
      </c>
      <c r="B274" s="24">
        <v>6501</v>
      </c>
      <c r="C274" s="24" t="s">
        <v>23</v>
      </c>
      <c r="D274" s="24" t="s">
        <v>183</v>
      </c>
      <c r="E274" s="24" t="s">
        <v>171</v>
      </c>
      <c r="F274" s="76">
        <v>1165.6</v>
      </c>
      <c r="G274" s="77" t="s">
        <v>144</v>
      </c>
    </row>
    <row r="275" spans="1:7" ht="38.25">
      <c r="A275" s="70">
        <v>271</v>
      </c>
      <c r="B275" s="24">
        <v>6502</v>
      </c>
      <c r="C275" s="24" t="s">
        <v>23</v>
      </c>
      <c r="D275" s="24" t="s">
        <v>183</v>
      </c>
      <c r="E275" s="24" t="s">
        <v>171</v>
      </c>
      <c r="F275" s="76">
        <v>2728</v>
      </c>
      <c r="G275" s="77" t="s">
        <v>145</v>
      </c>
    </row>
    <row r="276" spans="1:7" ht="25.5">
      <c r="A276" s="70">
        <v>272</v>
      </c>
      <c r="B276" s="24">
        <v>6503</v>
      </c>
      <c r="C276" s="24" t="s">
        <v>23</v>
      </c>
      <c r="D276" s="24" t="s">
        <v>183</v>
      </c>
      <c r="E276" s="24" t="s">
        <v>171</v>
      </c>
      <c r="F276" s="76">
        <v>1041.6</v>
      </c>
      <c r="G276" s="77" t="s">
        <v>146</v>
      </c>
    </row>
    <row r="277" spans="1:7" ht="25.5">
      <c r="A277" s="70">
        <v>273</v>
      </c>
      <c r="B277" s="24">
        <v>6504</v>
      </c>
      <c r="C277" s="24" t="s">
        <v>23</v>
      </c>
      <c r="D277" s="24" t="s">
        <v>183</v>
      </c>
      <c r="E277" s="24" t="s">
        <v>171</v>
      </c>
      <c r="F277" s="76">
        <v>1140.8</v>
      </c>
      <c r="G277" s="77" t="s">
        <v>597</v>
      </c>
    </row>
    <row r="278" spans="1:7" ht="25.5">
      <c r="A278" s="70">
        <v>274</v>
      </c>
      <c r="B278" s="24">
        <v>6505</v>
      </c>
      <c r="C278" s="24" t="s">
        <v>23</v>
      </c>
      <c r="D278" s="24" t="s">
        <v>183</v>
      </c>
      <c r="E278" s="24" t="s">
        <v>171</v>
      </c>
      <c r="F278" s="76">
        <v>1103.6</v>
      </c>
      <c r="G278" s="77" t="s">
        <v>598</v>
      </c>
    </row>
    <row r="279" spans="1:7" ht="25.5">
      <c r="A279" s="70">
        <v>275</v>
      </c>
      <c r="B279" s="24">
        <v>6506</v>
      </c>
      <c r="C279" s="24" t="s">
        <v>23</v>
      </c>
      <c r="D279" s="24" t="s">
        <v>183</v>
      </c>
      <c r="E279" s="24" t="s">
        <v>171</v>
      </c>
      <c r="F279" s="76">
        <v>868</v>
      </c>
      <c r="G279" s="77" t="s">
        <v>599</v>
      </c>
    </row>
    <row r="280" spans="1:7" ht="38.25">
      <c r="A280" s="70">
        <v>276</v>
      </c>
      <c r="B280" s="24">
        <v>6507</v>
      </c>
      <c r="C280" s="24" t="s">
        <v>23</v>
      </c>
      <c r="D280" s="24" t="s">
        <v>183</v>
      </c>
      <c r="E280" s="24" t="s">
        <v>171</v>
      </c>
      <c r="F280" s="76">
        <v>992</v>
      </c>
      <c r="G280" s="77" t="s">
        <v>600</v>
      </c>
    </row>
    <row r="281" spans="1:7" ht="25.5">
      <c r="A281" s="70">
        <v>277</v>
      </c>
      <c r="B281" s="24">
        <v>6508</v>
      </c>
      <c r="C281" s="24" t="s">
        <v>23</v>
      </c>
      <c r="D281" s="24" t="s">
        <v>183</v>
      </c>
      <c r="E281" s="24" t="s">
        <v>171</v>
      </c>
      <c r="F281" s="76">
        <v>979.6</v>
      </c>
      <c r="G281" s="77" t="s">
        <v>601</v>
      </c>
    </row>
    <row r="282" spans="1:7" ht="25.5">
      <c r="A282" s="70">
        <v>278</v>
      </c>
      <c r="B282" s="24">
        <v>6509</v>
      </c>
      <c r="C282" s="24" t="s">
        <v>23</v>
      </c>
      <c r="D282" s="24" t="s">
        <v>183</v>
      </c>
      <c r="E282" s="24" t="s">
        <v>171</v>
      </c>
      <c r="F282" s="76">
        <v>3534</v>
      </c>
      <c r="G282" s="77" t="s">
        <v>602</v>
      </c>
    </row>
    <row r="283" spans="1:7" ht="25.5">
      <c r="A283" s="70">
        <v>279</v>
      </c>
      <c r="B283" s="24">
        <v>6510</v>
      </c>
      <c r="C283" s="24" t="s">
        <v>23</v>
      </c>
      <c r="D283" s="24" t="s">
        <v>183</v>
      </c>
      <c r="E283" s="24" t="s">
        <v>171</v>
      </c>
      <c r="F283" s="76">
        <v>1153.2</v>
      </c>
      <c r="G283" s="77" t="s">
        <v>603</v>
      </c>
    </row>
    <row r="284" spans="1:7" ht="25.5">
      <c r="A284" s="70">
        <v>280</v>
      </c>
      <c r="B284" s="24">
        <v>6511</v>
      </c>
      <c r="C284" s="24" t="s">
        <v>23</v>
      </c>
      <c r="D284" s="24" t="s">
        <v>183</v>
      </c>
      <c r="E284" s="24" t="s">
        <v>171</v>
      </c>
      <c r="F284" s="76">
        <v>1847.6</v>
      </c>
      <c r="G284" s="77" t="s">
        <v>604</v>
      </c>
    </row>
    <row r="285" spans="1:7" ht="25.5">
      <c r="A285" s="70">
        <v>281</v>
      </c>
      <c r="B285" s="24">
        <v>6512</v>
      </c>
      <c r="C285" s="24" t="s">
        <v>23</v>
      </c>
      <c r="D285" s="24" t="s">
        <v>183</v>
      </c>
      <c r="E285" s="24" t="s">
        <v>171</v>
      </c>
      <c r="F285" s="76">
        <v>979.6</v>
      </c>
      <c r="G285" s="77" t="s">
        <v>605</v>
      </c>
    </row>
    <row r="286" spans="1:7" ht="25.5">
      <c r="A286" s="70">
        <v>282</v>
      </c>
      <c r="B286" s="24">
        <v>6513</v>
      </c>
      <c r="C286" s="24" t="s">
        <v>23</v>
      </c>
      <c r="D286" s="24" t="s">
        <v>183</v>
      </c>
      <c r="E286" s="24" t="s">
        <v>171</v>
      </c>
      <c r="F286" s="76">
        <v>1029.2</v>
      </c>
      <c r="G286" s="77" t="s">
        <v>606</v>
      </c>
    </row>
    <row r="287" spans="1:7" ht="25.5">
      <c r="A287" s="70">
        <v>283</v>
      </c>
      <c r="B287" s="24">
        <v>6514</v>
      </c>
      <c r="C287" s="24" t="s">
        <v>23</v>
      </c>
      <c r="D287" s="24" t="s">
        <v>183</v>
      </c>
      <c r="E287" s="24" t="s">
        <v>171</v>
      </c>
      <c r="F287" s="76">
        <v>2446.47</v>
      </c>
      <c r="G287" s="77" t="s">
        <v>607</v>
      </c>
    </row>
    <row r="288" spans="1:7" ht="25.5">
      <c r="A288" s="70">
        <v>284</v>
      </c>
      <c r="B288" s="24">
        <v>6515</v>
      </c>
      <c r="C288" s="24" t="s">
        <v>23</v>
      </c>
      <c r="D288" s="24" t="s">
        <v>183</v>
      </c>
      <c r="E288" s="24" t="s">
        <v>171</v>
      </c>
      <c r="F288" s="76">
        <v>959.38</v>
      </c>
      <c r="G288" s="77" t="s">
        <v>608</v>
      </c>
    </row>
    <row r="289" spans="1:7" ht="51">
      <c r="A289" s="70">
        <v>285</v>
      </c>
      <c r="B289" s="24">
        <v>6525</v>
      </c>
      <c r="C289" s="24" t="s">
        <v>516</v>
      </c>
      <c r="D289" s="24" t="s">
        <v>183</v>
      </c>
      <c r="E289" s="24" t="s">
        <v>171</v>
      </c>
      <c r="F289" s="76">
        <v>967.2</v>
      </c>
      <c r="G289" s="77" t="s">
        <v>642</v>
      </c>
    </row>
    <row r="290" spans="1:7" ht="38.25">
      <c r="A290" s="70">
        <v>286</v>
      </c>
      <c r="B290" s="24">
        <v>6526</v>
      </c>
      <c r="C290" s="24" t="s">
        <v>516</v>
      </c>
      <c r="D290" s="24" t="s">
        <v>183</v>
      </c>
      <c r="E290" s="24" t="s">
        <v>171</v>
      </c>
      <c r="F290" s="76">
        <v>250</v>
      </c>
      <c r="G290" s="77" t="s">
        <v>68</v>
      </c>
    </row>
    <row r="291" spans="1:7" ht="15">
      <c r="A291" s="70">
        <v>287</v>
      </c>
      <c r="B291" s="24">
        <v>1348</v>
      </c>
      <c r="C291" s="24" t="s">
        <v>516</v>
      </c>
      <c r="D291" s="24" t="s">
        <v>183</v>
      </c>
      <c r="E291" s="24" t="s">
        <v>171</v>
      </c>
      <c r="F291" s="76">
        <v>-6.97</v>
      </c>
      <c r="G291" s="77" t="s">
        <v>587</v>
      </c>
    </row>
    <row r="292" spans="1:7" ht="38.25">
      <c r="A292" s="70">
        <v>288</v>
      </c>
      <c r="B292" s="24">
        <v>6527</v>
      </c>
      <c r="C292" s="24" t="s">
        <v>516</v>
      </c>
      <c r="D292" s="24" t="s">
        <v>183</v>
      </c>
      <c r="E292" s="24" t="s">
        <v>171</v>
      </c>
      <c r="F292" s="76">
        <v>26505</v>
      </c>
      <c r="G292" s="77" t="s">
        <v>268</v>
      </c>
    </row>
    <row r="293" spans="1:7" ht="38.25">
      <c r="A293" s="70">
        <v>289</v>
      </c>
      <c r="B293" s="24">
        <v>6528</v>
      </c>
      <c r="C293" s="24" t="s">
        <v>516</v>
      </c>
      <c r="D293" s="24" t="s">
        <v>183</v>
      </c>
      <c r="E293" s="24" t="s">
        <v>171</v>
      </c>
      <c r="F293" s="76">
        <v>469.65</v>
      </c>
      <c r="G293" s="77" t="s">
        <v>479</v>
      </c>
    </row>
    <row r="294" spans="1:7" ht="38.25">
      <c r="A294" s="70">
        <v>290</v>
      </c>
      <c r="B294" s="24">
        <v>6529</v>
      </c>
      <c r="C294" s="24" t="s">
        <v>516</v>
      </c>
      <c r="D294" s="24" t="s">
        <v>183</v>
      </c>
      <c r="E294" s="24" t="s">
        <v>171</v>
      </c>
      <c r="F294" s="76">
        <v>822.78</v>
      </c>
      <c r="G294" s="77" t="s">
        <v>480</v>
      </c>
    </row>
    <row r="295" spans="1:7" ht="38.25">
      <c r="A295" s="70">
        <v>291</v>
      </c>
      <c r="B295" s="24">
        <v>6530</v>
      </c>
      <c r="C295" s="24" t="s">
        <v>516</v>
      </c>
      <c r="D295" s="24" t="s">
        <v>183</v>
      </c>
      <c r="E295" s="24" t="s">
        <v>171</v>
      </c>
      <c r="F295" s="76">
        <v>142.41</v>
      </c>
      <c r="G295" s="77" t="s">
        <v>481</v>
      </c>
    </row>
    <row r="296" spans="1:7" ht="25.5">
      <c r="A296" s="70">
        <v>292</v>
      </c>
      <c r="B296" s="24">
        <v>6531</v>
      </c>
      <c r="C296" s="24" t="s">
        <v>516</v>
      </c>
      <c r="D296" s="24" t="s">
        <v>183</v>
      </c>
      <c r="E296" s="24" t="s">
        <v>171</v>
      </c>
      <c r="F296" s="76">
        <v>52</v>
      </c>
      <c r="G296" s="77" t="s">
        <v>482</v>
      </c>
    </row>
    <row r="297" spans="1:7" ht="25.5">
      <c r="A297" s="70">
        <v>293</v>
      </c>
      <c r="B297" s="24">
        <v>6532</v>
      </c>
      <c r="C297" s="24" t="s">
        <v>516</v>
      </c>
      <c r="D297" s="24" t="s">
        <v>183</v>
      </c>
      <c r="E297" s="24" t="s">
        <v>171</v>
      </c>
      <c r="F297" s="76">
        <v>26</v>
      </c>
      <c r="G297" s="77" t="s">
        <v>483</v>
      </c>
    </row>
    <row r="298" spans="1:7" ht="25.5">
      <c r="A298" s="70">
        <v>294</v>
      </c>
      <c r="B298" s="24">
        <v>6533</v>
      </c>
      <c r="C298" s="24" t="s">
        <v>516</v>
      </c>
      <c r="D298" s="24" t="s">
        <v>183</v>
      </c>
      <c r="E298" s="24" t="s">
        <v>171</v>
      </c>
      <c r="F298" s="76">
        <v>208</v>
      </c>
      <c r="G298" s="77" t="s">
        <v>484</v>
      </c>
    </row>
    <row r="299" spans="1:7" ht="25.5">
      <c r="A299" s="70">
        <v>295</v>
      </c>
      <c r="B299" s="24">
        <v>6534</v>
      </c>
      <c r="C299" s="24" t="s">
        <v>516</v>
      </c>
      <c r="D299" s="24" t="s">
        <v>183</v>
      </c>
      <c r="E299" s="24" t="s">
        <v>171</v>
      </c>
      <c r="F299" s="76">
        <v>78</v>
      </c>
      <c r="G299" s="77" t="s">
        <v>485</v>
      </c>
    </row>
    <row r="300" spans="1:7" ht="38.25">
      <c r="A300" s="70">
        <v>296</v>
      </c>
      <c r="B300" s="24">
        <v>6535</v>
      </c>
      <c r="C300" s="24" t="s">
        <v>516</v>
      </c>
      <c r="D300" s="24" t="s">
        <v>183</v>
      </c>
      <c r="E300" s="24" t="s">
        <v>171</v>
      </c>
      <c r="F300" s="76">
        <v>175.15</v>
      </c>
      <c r="G300" s="77" t="s">
        <v>486</v>
      </c>
    </row>
    <row r="301" spans="1:7" ht="38.25">
      <c r="A301" s="70">
        <v>297</v>
      </c>
      <c r="B301" s="24">
        <v>6536</v>
      </c>
      <c r="C301" s="24" t="s">
        <v>516</v>
      </c>
      <c r="D301" s="24" t="s">
        <v>183</v>
      </c>
      <c r="E301" s="24" t="s">
        <v>171</v>
      </c>
      <c r="F301" s="76">
        <v>78</v>
      </c>
      <c r="G301" s="77" t="s">
        <v>487</v>
      </c>
    </row>
    <row r="302" spans="1:7" ht="25.5">
      <c r="A302" s="70">
        <v>298</v>
      </c>
      <c r="B302" s="24">
        <v>6537</v>
      </c>
      <c r="C302" s="24" t="s">
        <v>516</v>
      </c>
      <c r="D302" s="24" t="s">
        <v>183</v>
      </c>
      <c r="E302" s="24" t="s">
        <v>171</v>
      </c>
      <c r="F302" s="76">
        <v>26</v>
      </c>
      <c r="G302" s="77" t="s">
        <v>488</v>
      </c>
    </row>
    <row r="303" spans="1:7" ht="38.25">
      <c r="A303" s="70">
        <v>299</v>
      </c>
      <c r="B303" s="24">
        <v>6538</v>
      </c>
      <c r="C303" s="24" t="s">
        <v>516</v>
      </c>
      <c r="D303" s="24" t="s">
        <v>183</v>
      </c>
      <c r="E303" s="24" t="s">
        <v>171</v>
      </c>
      <c r="F303" s="76">
        <v>1235</v>
      </c>
      <c r="G303" s="77" t="s">
        <v>709</v>
      </c>
    </row>
    <row r="304" spans="1:7" ht="38.25">
      <c r="A304" s="70">
        <v>300</v>
      </c>
      <c r="B304" s="24">
        <v>6539</v>
      </c>
      <c r="C304" s="24" t="s">
        <v>516</v>
      </c>
      <c r="D304" s="24" t="s">
        <v>183</v>
      </c>
      <c r="E304" s="24" t="s">
        <v>171</v>
      </c>
      <c r="F304" s="76">
        <v>669.6</v>
      </c>
      <c r="G304" s="77" t="s">
        <v>710</v>
      </c>
    </row>
    <row r="305" spans="1:7" ht="38.25">
      <c r="A305" s="70">
        <v>301</v>
      </c>
      <c r="B305" s="24">
        <v>6540</v>
      </c>
      <c r="C305" s="24" t="s">
        <v>516</v>
      </c>
      <c r="D305" s="24" t="s">
        <v>183</v>
      </c>
      <c r="E305" s="24" t="s">
        <v>171</v>
      </c>
      <c r="F305" s="76">
        <v>26.66</v>
      </c>
      <c r="G305" s="77" t="s">
        <v>711</v>
      </c>
    </row>
    <row r="306" spans="1:7" ht="38.25">
      <c r="A306" s="70">
        <v>302</v>
      </c>
      <c r="B306" s="24">
        <v>6541</v>
      </c>
      <c r="C306" s="24" t="s">
        <v>516</v>
      </c>
      <c r="D306" s="24" t="s">
        <v>183</v>
      </c>
      <c r="E306" s="24" t="s">
        <v>171</v>
      </c>
      <c r="F306" s="76">
        <v>5577.52</v>
      </c>
      <c r="G306" s="77" t="s">
        <v>712</v>
      </c>
    </row>
    <row r="307" spans="1:7" ht="38.25">
      <c r="A307" s="70">
        <v>303</v>
      </c>
      <c r="B307" s="24">
        <v>6542</v>
      </c>
      <c r="C307" s="24" t="s">
        <v>516</v>
      </c>
      <c r="D307" s="24" t="s">
        <v>183</v>
      </c>
      <c r="E307" s="24" t="s">
        <v>171</v>
      </c>
      <c r="F307" s="76">
        <v>409.89</v>
      </c>
      <c r="G307" s="77" t="s">
        <v>713</v>
      </c>
    </row>
    <row r="308" spans="1:7" ht="38.25">
      <c r="A308" s="70">
        <v>304</v>
      </c>
      <c r="B308" s="24">
        <v>6543</v>
      </c>
      <c r="C308" s="24" t="s">
        <v>516</v>
      </c>
      <c r="D308" s="24" t="s">
        <v>183</v>
      </c>
      <c r="E308" s="24" t="s">
        <v>171</v>
      </c>
      <c r="F308" s="76">
        <v>3579.77</v>
      </c>
      <c r="G308" s="77" t="s">
        <v>714</v>
      </c>
    </row>
    <row r="309" spans="1:7" ht="38.25">
      <c r="A309" s="70">
        <v>305</v>
      </c>
      <c r="B309" s="24">
        <v>6544</v>
      </c>
      <c r="C309" s="24" t="s">
        <v>516</v>
      </c>
      <c r="D309" s="24" t="s">
        <v>183</v>
      </c>
      <c r="E309" s="24" t="s">
        <v>171</v>
      </c>
      <c r="F309" s="76">
        <v>8599.13</v>
      </c>
      <c r="G309" s="77" t="s">
        <v>715</v>
      </c>
    </row>
    <row r="310" spans="1:7" ht="38.25">
      <c r="A310" s="70">
        <v>306</v>
      </c>
      <c r="B310" s="24">
        <v>6545</v>
      </c>
      <c r="C310" s="24" t="s">
        <v>516</v>
      </c>
      <c r="D310" s="24" t="s">
        <v>183</v>
      </c>
      <c r="E310" s="24" t="s">
        <v>171</v>
      </c>
      <c r="F310" s="76">
        <v>863.04</v>
      </c>
      <c r="G310" s="77" t="s">
        <v>716</v>
      </c>
    </row>
    <row r="311" spans="1:7" ht="51">
      <c r="A311" s="70">
        <v>307</v>
      </c>
      <c r="B311" s="24">
        <v>6546</v>
      </c>
      <c r="C311" s="24" t="s">
        <v>516</v>
      </c>
      <c r="D311" s="24" t="s">
        <v>183</v>
      </c>
      <c r="E311" s="24" t="s">
        <v>171</v>
      </c>
      <c r="F311" s="76">
        <v>1736</v>
      </c>
      <c r="G311" s="77" t="s">
        <v>717</v>
      </c>
    </row>
    <row r="312" spans="1:7" ht="51">
      <c r="A312" s="70">
        <v>308</v>
      </c>
      <c r="B312" s="24">
        <v>6547</v>
      </c>
      <c r="C312" s="24" t="s">
        <v>516</v>
      </c>
      <c r="D312" s="24" t="s">
        <v>183</v>
      </c>
      <c r="E312" s="24" t="s">
        <v>171</v>
      </c>
      <c r="F312" s="76">
        <v>27301.87</v>
      </c>
      <c r="G312" s="77" t="s">
        <v>718</v>
      </c>
    </row>
    <row r="313" spans="1:7" ht="38.25">
      <c r="A313" s="70">
        <v>309</v>
      </c>
      <c r="B313" s="24">
        <v>6548</v>
      </c>
      <c r="C313" s="24" t="s">
        <v>516</v>
      </c>
      <c r="D313" s="24" t="s">
        <v>183</v>
      </c>
      <c r="E313" s="24" t="s">
        <v>171</v>
      </c>
      <c r="F313" s="76">
        <v>663.4</v>
      </c>
      <c r="G313" s="77" t="s">
        <v>719</v>
      </c>
    </row>
    <row r="314" spans="1:7" ht="38.25">
      <c r="A314" s="70">
        <v>310</v>
      </c>
      <c r="B314" s="24">
        <v>6549</v>
      </c>
      <c r="C314" s="24" t="s">
        <v>516</v>
      </c>
      <c r="D314" s="24" t="s">
        <v>183</v>
      </c>
      <c r="E314" s="24" t="s">
        <v>171</v>
      </c>
      <c r="F314" s="76">
        <v>99.2</v>
      </c>
      <c r="G314" s="77" t="s">
        <v>720</v>
      </c>
    </row>
    <row r="315" spans="1:7" ht="25.5">
      <c r="A315" s="70">
        <v>311</v>
      </c>
      <c r="B315" s="24">
        <v>6550</v>
      </c>
      <c r="C315" s="24" t="s">
        <v>516</v>
      </c>
      <c r="D315" s="24" t="s">
        <v>183</v>
      </c>
      <c r="E315" s="24" t="s">
        <v>171</v>
      </c>
      <c r="F315" s="76">
        <v>819.78</v>
      </c>
      <c r="G315" s="77" t="s">
        <v>721</v>
      </c>
    </row>
    <row r="316" spans="1:7" ht="51">
      <c r="A316" s="70">
        <v>312</v>
      </c>
      <c r="B316" s="24">
        <v>6551</v>
      </c>
      <c r="C316" s="24" t="s">
        <v>516</v>
      </c>
      <c r="D316" s="24" t="s">
        <v>183</v>
      </c>
      <c r="E316" s="24" t="s">
        <v>171</v>
      </c>
      <c r="F316" s="76">
        <v>46915.4</v>
      </c>
      <c r="G316" s="77" t="s">
        <v>722</v>
      </c>
    </row>
    <row r="317" spans="1:7" ht="25.5">
      <c r="A317" s="70">
        <v>313</v>
      </c>
      <c r="B317" s="24">
        <v>6552</v>
      </c>
      <c r="C317" s="24" t="s">
        <v>516</v>
      </c>
      <c r="D317" s="24" t="s">
        <v>183</v>
      </c>
      <c r="E317" s="24" t="s">
        <v>171</v>
      </c>
      <c r="F317" s="76">
        <v>1800</v>
      </c>
      <c r="G317" s="77" t="s">
        <v>723</v>
      </c>
    </row>
    <row r="318" spans="1:7" ht="38.25">
      <c r="A318" s="70">
        <v>314</v>
      </c>
      <c r="B318" s="24">
        <v>6554</v>
      </c>
      <c r="C318" s="24" t="s">
        <v>516</v>
      </c>
      <c r="D318" s="24" t="s">
        <v>183</v>
      </c>
      <c r="E318" s="24" t="s">
        <v>171</v>
      </c>
      <c r="F318" s="76">
        <v>25</v>
      </c>
      <c r="G318" s="77" t="s">
        <v>80</v>
      </c>
    </row>
    <row r="319" spans="1:7" ht="38.25">
      <c r="A319" s="70">
        <v>315</v>
      </c>
      <c r="B319" s="24">
        <v>6555</v>
      </c>
      <c r="C319" s="24" t="s">
        <v>516</v>
      </c>
      <c r="D319" s="24" t="s">
        <v>183</v>
      </c>
      <c r="E319" s="24" t="s">
        <v>171</v>
      </c>
      <c r="F319" s="76">
        <v>86.65</v>
      </c>
      <c r="G319" s="77" t="s">
        <v>81</v>
      </c>
    </row>
    <row r="320" spans="1:7" ht="38.25">
      <c r="A320" s="70">
        <v>316</v>
      </c>
      <c r="B320" s="24">
        <v>6556</v>
      </c>
      <c r="C320" s="24" t="s">
        <v>516</v>
      </c>
      <c r="D320" s="24" t="s">
        <v>183</v>
      </c>
      <c r="E320" s="24" t="s">
        <v>171</v>
      </c>
      <c r="F320" s="76">
        <v>72.75</v>
      </c>
      <c r="G320" s="77" t="s">
        <v>82</v>
      </c>
    </row>
    <row r="321" spans="1:7" ht="38.25">
      <c r="A321" s="70">
        <v>317</v>
      </c>
      <c r="B321" s="24">
        <v>6557</v>
      </c>
      <c r="C321" s="24" t="s">
        <v>516</v>
      </c>
      <c r="D321" s="24" t="s">
        <v>183</v>
      </c>
      <c r="E321" s="24" t="s">
        <v>171</v>
      </c>
      <c r="F321" s="76">
        <v>45</v>
      </c>
      <c r="G321" s="77" t="s">
        <v>83</v>
      </c>
    </row>
    <row r="322" spans="1:7" ht="38.25">
      <c r="A322" s="70">
        <v>318</v>
      </c>
      <c r="B322" s="24">
        <v>6558</v>
      </c>
      <c r="C322" s="24" t="s">
        <v>516</v>
      </c>
      <c r="D322" s="24" t="s">
        <v>183</v>
      </c>
      <c r="E322" s="24" t="s">
        <v>171</v>
      </c>
      <c r="F322" s="76">
        <v>64</v>
      </c>
      <c r="G322" s="77" t="s">
        <v>84</v>
      </c>
    </row>
    <row r="323" spans="1:7" ht="38.25">
      <c r="A323" s="70">
        <v>319</v>
      </c>
      <c r="B323" s="24">
        <v>6559</v>
      </c>
      <c r="C323" s="24" t="s">
        <v>516</v>
      </c>
      <c r="D323" s="24" t="s">
        <v>183</v>
      </c>
      <c r="E323" s="24" t="s">
        <v>171</v>
      </c>
      <c r="F323" s="76">
        <v>218.5</v>
      </c>
      <c r="G323" s="77" t="s">
        <v>85</v>
      </c>
    </row>
    <row r="324" spans="1:7" ht="38.25">
      <c r="A324" s="70">
        <v>320</v>
      </c>
      <c r="B324" s="24">
        <v>6560</v>
      </c>
      <c r="C324" s="24" t="s">
        <v>516</v>
      </c>
      <c r="D324" s="24" t="s">
        <v>183</v>
      </c>
      <c r="E324" s="24" t="s">
        <v>171</v>
      </c>
      <c r="F324" s="76">
        <v>118.4</v>
      </c>
      <c r="G324" s="77" t="s">
        <v>86</v>
      </c>
    </row>
    <row r="325" spans="1:7" ht="38.25">
      <c r="A325" s="70">
        <v>321</v>
      </c>
      <c r="B325" s="24">
        <v>6561</v>
      </c>
      <c r="C325" s="24" t="s">
        <v>516</v>
      </c>
      <c r="D325" s="24" t="s">
        <v>183</v>
      </c>
      <c r="E325" s="24" t="s">
        <v>171</v>
      </c>
      <c r="F325" s="76">
        <v>18.05</v>
      </c>
      <c r="G325" s="77" t="s">
        <v>87</v>
      </c>
    </row>
    <row r="326" spans="1:7" ht="38.25">
      <c r="A326" s="70">
        <v>322</v>
      </c>
      <c r="B326" s="24">
        <v>6562</v>
      </c>
      <c r="C326" s="24" t="s">
        <v>516</v>
      </c>
      <c r="D326" s="24" t="s">
        <v>183</v>
      </c>
      <c r="E326" s="24" t="s">
        <v>171</v>
      </c>
      <c r="F326" s="76">
        <v>6</v>
      </c>
      <c r="G326" s="77" t="s">
        <v>88</v>
      </c>
    </row>
    <row r="327" spans="1:7" ht="38.25">
      <c r="A327" s="70">
        <v>323</v>
      </c>
      <c r="B327" s="24">
        <v>6563</v>
      </c>
      <c r="C327" s="24" t="s">
        <v>516</v>
      </c>
      <c r="D327" s="24" t="s">
        <v>183</v>
      </c>
      <c r="E327" s="24" t="s">
        <v>171</v>
      </c>
      <c r="F327" s="76">
        <v>75.6</v>
      </c>
      <c r="G327" s="77" t="s">
        <v>89</v>
      </c>
    </row>
    <row r="328" spans="1:7" ht="38.25">
      <c r="A328" s="70">
        <v>324</v>
      </c>
      <c r="B328" s="24">
        <v>6564</v>
      </c>
      <c r="C328" s="24" t="s">
        <v>516</v>
      </c>
      <c r="D328" s="24" t="s">
        <v>183</v>
      </c>
      <c r="E328" s="24" t="s">
        <v>171</v>
      </c>
      <c r="F328" s="76">
        <v>93.7</v>
      </c>
      <c r="G328" s="77" t="s">
        <v>90</v>
      </c>
    </row>
    <row r="329" spans="1:7" ht="38.25">
      <c r="A329" s="70">
        <v>325</v>
      </c>
      <c r="B329" s="24">
        <v>6565</v>
      </c>
      <c r="C329" s="24" t="s">
        <v>516</v>
      </c>
      <c r="D329" s="24" t="s">
        <v>183</v>
      </c>
      <c r="E329" s="24" t="s">
        <v>171</v>
      </c>
      <c r="F329" s="76">
        <v>58.5</v>
      </c>
      <c r="G329" s="77" t="s">
        <v>91</v>
      </c>
    </row>
    <row r="330" spans="1:7" ht="38.25">
      <c r="A330" s="70">
        <v>326</v>
      </c>
      <c r="B330" s="24">
        <v>6566</v>
      </c>
      <c r="C330" s="24" t="s">
        <v>516</v>
      </c>
      <c r="D330" s="24" t="s">
        <v>183</v>
      </c>
      <c r="E330" s="24" t="s">
        <v>171</v>
      </c>
      <c r="F330" s="76">
        <v>85.85</v>
      </c>
      <c r="G330" s="77" t="s">
        <v>92</v>
      </c>
    </row>
    <row r="331" spans="1:7" ht="38.25">
      <c r="A331" s="70">
        <v>327</v>
      </c>
      <c r="B331" s="24">
        <v>6567</v>
      </c>
      <c r="C331" s="24" t="s">
        <v>516</v>
      </c>
      <c r="D331" s="24" t="s">
        <v>183</v>
      </c>
      <c r="E331" s="24" t="s">
        <v>171</v>
      </c>
      <c r="F331" s="76">
        <v>73.6</v>
      </c>
      <c r="G331" s="77" t="s">
        <v>93</v>
      </c>
    </row>
    <row r="332" spans="1:7" ht="38.25">
      <c r="A332" s="70">
        <v>328</v>
      </c>
      <c r="B332" s="24">
        <v>6568</v>
      </c>
      <c r="C332" s="24" t="s">
        <v>516</v>
      </c>
      <c r="D332" s="24" t="s">
        <v>183</v>
      </c>
      <c r="E332" s="24" t="s">
        <v>171</v>
      </c>
      <c r="F332" s="76">
        <v>338.45</v>
      </c>
      <c r="G332" s="77" t="s">
        <v>94</v>
      </c>
    </row>
    <row r="333" spans="1:7" ht="38.25">
      <c r="A333" s="70">
        <v>329</v>
      </c>
      <c r="B333" s="24">
        <v>6569</v>
      </c>
      <c r="C333" s="24" t="s">
        <v>516</v>
      </c>
      <c r="D333" s="24" t="s">
        <v>183</v>
      </c>
      <c r="E333" s="24" t="s">
        <v>171</v>
      </c>
      <c r="F333" s="76">
        <v>18</v>
      </c>
      <c r="G333" s="77" t="s">
        <v>95</v>
      </c>
    </row>
    <row r="334" spans="1:7" ht="38.25">
      <c r="A334" s="70">
        <v>330</v>
      </c>
      <c r="B334" s="24">
        <v>6570</v>
      </c>
      <c r="C334" s="24" t="s">
        <v>516</v>
      </c>
      <c r="D334" s="24" t="s">
        <v>183</v>
      </c>
      <c r="E334" s="24" t="s">
        <v>171</v>
      </c>
      <c r="F334" s="76">
        <v>39.45</v>
      </c>
      <c r="G334" s="77" t="s">
        <v>96</v>
      </c>
    </row>
    <row r="335" spans="1:7" ht="38.25">
      <c r="A335" s="70">
        <v>331</v>
      </c>
      <c r="B335" s="24">
        <v>6571</v>
      </c>
      <c r="C335" s="24" t="s">
        <v>516</v>
      </c>
      <c r="D335" s="24" t="s">
        <v>183</v>
      </c>
      <c r="E335" s="24" t="s">
        <v>171</v>
      </c>
      <c r="F335" s="76">
        <v>6.8</v>
      </c>
      <c r="G335" s="77" t="s">
        <v>97</v>
      </c>
    </row>
    <row r="336" spans="1:7" ht="38.25">
      <c r="A336" s="70">
        <v>332</v>
      </c>
      <c r="B336" s="24">
        <v>6572</v>
      </c>
      <c r="C336" s="24" t="s">
        <v>516</v>
      </c>
      <c r="D336" s="24" t="s">
        <v>183</v>
      </c>
      <c r="E336" s="24" t="s">
        <v>171</v>
      </c>
      <c r="F336" s="76">
        <v>96.4</v>
      </c>
      <c r="G336" s="77" t="s">
        <v>98</v>
      </c>
    </row>
    <row r="337" spans="1:7" ht="38.25">
      <c r="A337" s="70">
        <v>333</v>
      </c>
      <c r="B337" s="24">
        <v>6573</v>
      </c>
      <c r="C337" s="24" t="s">
        <v>516</v>
      </c>
      <c r="D337" s="24" t="s">
        <v>183</v>
      </c>
      <c r="E337" s="24" t="s">
        <v>171</v>
      </c>
      <c r="F337" s="76">
        <v>5</v>
      </c>
      <c r="G337" s="77" t="s">
        <v>99</v>
      </c>
    </row>
    <row r="338" spans="1:7" ht="38.25">
      <c r="A338" s="70">
        <v>334</v>
      </c>
      <c r="B338" s="24">
        <v>6574</v>
      </c>
      <c r="C338" s="24" t="s">
        <v>516</v>
      </c>
      <c r="D338" s="24" t="s">
        <v>183</v>
      </c>
      <c r="E338" s="24" t="s">
        <v>171</v>
      </c>
      <c r="F338" s="76">
        <v>266.75</v>
      </c>
      <c r="G338" s="77" t="s">
        <v>100</v>
      </c>
    </row>
    <row r="339" spans="1:7" ht="38.25">
      <c r="A339" s="70">
        <v>335</v>
      </c>
      <c r="B339" s="24">
        <v>6575</v>
      </c>
      <c r="C339" s="24" t="s">
        <v>516</v>
      </c>
      <c r="D339" s="24" t="s">
        <v>183</v>
      </c>
      <c r="E339" s="24" t="s">
        <v>171</v>
      </c>
      <c r="F339" s="76">
        <v>31.5</v>
      </c>
      <c r="G339" s="77" t="s">
        <v>101</v>
      </c>
    </row>
    <row r="340" spans="1:7" ht="38.25">
      <c r="A340" s="70">
        <v>336</v>
      </c>
      <c r="B340" s="24">
        <v>6576</v>
      </c>
      <c r="C340" s="24" t="s">
        <v>516</v>
      </c>
      <c r="D340" s="24" t="s">
        <v>183</v>
      </c>
      <c r="E340" s="24" t="s">
        <v>171</v>
      </c>
      <c r="F340" s="76">
        <v>45.6</v>
      </c>
      <c r="G340" s="77" t="s">
        <v>102</v>
      </c>
    </row>
    <row r="341" spans="1:7" ht="38.25">
      <c r="A341" s="70">
        <v>337</v>
      </c>
      <c r="B341" s="24">
        <v>6577</v>
      </c>
      <c r="C341" s="24" t="s">
        <v>516</v>
      </c>
      <c r="D341" s="24" t="s">
        <v>183</v>
      </c>
      <c r="E341" s="24" t="s">
        <v>171</v>
      </c>
      <c r="F341" s="76">
        <v>2962.3</v>
      </c>
      <c r="G341" s="77" t="s">
        <v>103</v>
      </c>
    </row>
    <row r="342" spans="1:7" ht="38.25">
      <c r="A342" s="70">
        <v>338</v>
      </c>
      <c r="B342" s="24">
        <v>6578</v>
      </c>
      <c r="C342" s="24" t="s">
        <v>516</v>
      </c>
      <c r="D342" s="24" t="s">
        <v>183</v>
      </c>
      <c r="E342" s="24" t="s">
        <v>171</v>
      </c>
      <c r="F342" s="76">
        <v>22.4</v>
      </c>
      <c r="G342" s="77" t="s">
        <v>104</v>
      </c>
    </row>
    <row r="343" spans="1:7" ht="38.25">
      <c r="A343" s="70">
        <v>339</v>
      </c>
      <c r="B343" s="24">
        <v>6579</v>
      </c>
      <c r="C343" s="24" t="s">
        <v>516</v>
      </c>
      <c r="D343" s="24" t="s">
        <v>183</v>
      </c>
      <c r="E343" s="24" t="s">
        <v>171</v>
      </c>
      <c r="F343" s="76">
        <v>64.35</v>
      </c>
      <c r="G343" s="77" t="s">
        <v>105</v>
      </c>
    </row>
    <row r="344" spans="1:7" ht="38.25">
      <c r="A344" s="70">
        <v>340</v>
      </c>
      <c r="B344" s="24">
        <v>6580</v>
      </c>
      <c r="C344" s="24" t="s">
        <v>516</v>
      </c>
      <c r="D344" s="24" t="s">
        <v>183</v>
      </c>
      <c r="E344" s="24" t="s">
        <v>171</v>
      </c>
      <c r="F344" s="76">
        <v>69.4</v>
      </c>
      <c r="G344" s="77" t="s">
        <v>106</v>
      </c>
    </row>
    <row r="345" spans="1:7" ht="38.25">
      <c r="A345" s="70">
        <v>341</v>
      </c>
      <c r="B345" s="24">
        <v>6581</v>
      </c>
      <c r="C345" s="24" t="s">
        <v>516</v>
      </c>
      <c r="D345" s="24" t="s">
        <v>183</v>
      </c>
      <c r="E345" s="24" t="s">
        <v>171</v>
      </c>
      <c r="F345" s="76">
        <v>74.75</v>
      </c>
      <c r="G345" s="77" t="s">
        <v>107</v>
      </c>
    </row>
    <row r="346" spans="1:7" ht="25.5">
      <c r="A346" s="70">
        <v>342</v>
      </c>
      <c r="B346" s="24">
        <v>6582</v>
      </c>
      <c r="C346" s="24" t="s">
        <v>516</v>
      </c>
      <c r="D346" s="24" t="s">
        <v>183</v>
      </c>
      <c r="E346" s="24" t="s">
        <v>171</v>
      </c>
      <c r="F346" s="76">
        <v>58.3</v>
      </c>
      <c r="G346" s="77" t="s">
        <v>108</v>
      </c>
    </row>
    <row r="347" spans="1:7" ht="38.25">
      <c r="A347" s="70">
        <v>343</v>
      </c>
      <c r="B347" s="24">
        <v>6583</v>
      </c>
      <c r="C347" s="24" t="s">
        <v>516</v>
      </c>
      <c r="D347" s="24" t="s">
        <v>183</v>
      </c>
      <c r="E347" s="24" t="s">
        <v>171</v>
      </c>
      <c r="F347" s="76">
        <v>56.45</v>
      </c>
      <c r="G347" s="77" t="s">
        <v>109</v>
      </c>
    </row>
    <row r="348" spans="1:7" ht="38.25">
      <c r="A348" s="70">
        <v>344</v>
      </c>
      <c r="B348" s="24">
        <v>6584</v>
      </c>
      <c r="C348" s="24" t="s">
        <v>516</v>
      </c>
      <c r="D348" s="24" t="s">
        <v>183</v>
      </c>
      <c r="E348" s="24" t="s">
        <v>171</v>
      </c>
      <c r="F348" s="76">
        <v>997.58</v>
      </c>
      <c r="G348" s="77" t="s">
        <v>110</v>
      </c>
    </row>
    <row r="349" spans="1:7" ht="38.25">
      <c r="A349" s="70">
        <v>345</v>
      </c>
      <c r="B349" s="24">
        <v>6585</v>
      </c>
      <c r="C349" s="24" t="s">
        <v>516</v>
      </c>
      <c r="D349" s="24" t="s">
        <v>183</v>
      </c>
      <c r="E349" s="24" t="s">
        <v>171</v>
      </c>
      <c r="F349" s="76">
        <v>40.25</v>
      </c>
      <c r="G349" s="77" t="s">
        <v>554</v>
      </c>
    </row>
    <row r="350" spans="1:7" ht="25.5">
      <c r="A350" s="70">
        <v>346</v>
      </c>
      <c r="B350" s="24">
        <v>6586</v>
      </c>
      <c r="C350" s="24" t="s">
        <v>516</v>
      </c>
      <c r="D350" s="24" t="s">
        <v>183</v>
      </c>
      <c r="E350" s="24" t="s">
        <v>171</v>
      </c>
      <c r="F350" s="76">
        <v>13.6</v>
      </c>
      <c r="G350" s="77" t="s">
        <v>555</v>
      </c>
    </row>
    <row r="351" spans="1:7" ht="25.5">
      <c r="A351" s="70">
        <v>347</v>
      </c>
      <c r="B351" s="24">
        <v>6587</v>
      </c>
      <c r="C351" s="24" t="s">
        <v>516</v>
      </c>
      <c r="D351" s="24" t="s">
        <v>183</v>
      </c>
      <c r="E351" s="24" t="s">
        <v>171</v>
      </c>
      <c r="F351" s="76">
        <v>176.65</v>
      </c>
      <c r="G351" s="77" t="s">
        <v>556</v>
      </c>
    </row>
    <row r="352" spans="1:7" ht="25.5">
      <c r="A352" s="70">
        <v>348</v>
      </c>
      <c r="B352" s="24">
        <v>6588</v>
      </c>
      <c r="C352" s="24" t="s">
        <v>516</v>
      </c>
      <c r="D352" s="24" t="s">
        <v>183</v>
      </c>
      <c r="E352" s="24" t="s">
        <v>171</v>
      </c>
      <c r="F352" s="76">
        <v>39.3</v>
      </c>
      <c r="G352" s="77" t="s">
        <v>557</v>
      </c>
    </row>
    <row r="353" spans="1:7" ht="25.5">
      <c r="A353" s="70">
        <v>349</v>
      </c>
      <c r="B353" s="24">
        <v>6589</v>
      </c>
      <c r="C353" s="24" t="s">
        <v>516</v>
      </c>
      <c r="D353" s="24" t="s">
        <v>183</v>
      </c>
      <c r="E353" s="24" t="s">
        <v>171</v>
      </c>
      <c r="F353" s="76">
        <v>31.3</v>
      </c>
      <c r="G353" s="77" t="s">
        <v>558</v>
      </c>
    </row>
    <row r="354" spans="1:7" ht="38.25">
      <c r="A354" s="70">
        <v>350</v>
      </c>
      <c r="B354" s="24">
        <v>6590</v>
      </c>
      <c r="C354" s="24" t="s">
        <v>516</v>
      </c>
      <c r="D354" s="24" t="s">
        <v>183</v>
      </c>
      <c r="E354" s="24" t="s">
        <v>171</v>
      </c>
      <c r="F354" s="76">
        <v>17.25</v>
      </c>
      <c r="G354" s="77" t="s">
        <v>559</v>
      </c>
    </row>
    <row r="355" spans="1:7" ht="38.25">
      <c r="A355" s="70">
        <v>351</v>
      </c>
      <c r="B355" s="24">
        <v>6591</v>
      </c>
      <c r="C355" s="24" t="s">
        <v>516</v>
      </c>
      <c r="D355" s="24" t="s">
        <v>183</v>
      </c>
      <c r="E355" s="24" t="s">
        <v>171</v>
      </c>
      <c r="F355" s="76">
        <v>36.65</v>
      </c>
      <c r="G355" s="77" t="s">
        <v>560</v>
      </c>
    </row>
    <row r="356" spans="1:7" ht="38.25">
      <c r="A356" s="70">
        <v>352</v>
      </c>
      <c r="B356" s="24">
        <v>6592</v>
      </c>
      <c r="C356" s="24" t="s">
        <v>516</v>
      </c>
      <c r="D356" s="24" t="s">
        <v>183</v>
      </c>
      <c r="E356" s="24" t="s">
        <v>171</v>
      </c>
      <c r="F356" s="76">
        <v>16.8</v>
      </c>
      <c r="G356" s="77" t="s">
        <v>561</v>
      </c>
    </row>
    <row r="357" spans="1:7" ht="38.25">
      <c r="A357" s="70">
        <v>353</v>
      </c>
      <c r="B357" s="24">
        <v>6593</v>
      </c>
      <c r="C357" s="24" t="s">
        <v>516</v>
      </c>
      <c r="D357" s="24" t="s">
        <v>183</v>
      </c>
      <c r="E357" s="24" t="s">
        <v>171</v>
      </c>
      <c r="F357" s="76">
        <v>237.85</v>
      </c>
      <c r="G357" s="77" t="s">
        <v>41</v>
      </c>
    </row>
    <row r="358" spans="1:7" ht="38.25">
      <c r="A358" s="70">
        <v>354</v>
      </c>
      <c r="B358" s="24">
        <v>6594</v>
      </c>
      <c r="C358" s="24" t="s">
        <v>516</v>
      </c>
      <c r="D358" s="24" t="s">
        <v>183</v>
      </c>
      <c r="E358" s="24" t="s">
        <v>171</v>
      </c>
      <c r="F358" s="76">
        <v>310</v>
      </c>
      <c r="G358" s="77" t="s">
        <v>609</v>
      </c>
    </row>
    <row r="359" spans="1:7" ht="51">
      <c r="A359" s="70">
        <v>355</v>
      </c>
      <c r="B359" s="24">
        <v>6595</v>
      </c>
      <c r="C359" s="24" t="s">
        <v>516</v>
      </c>
      <c r="D359" s="24" t="s">
        <v>183</v>
      </c>
      <c r="E359" s="24" t="s">
        <v>171</v>
      </c>
      <c r="F359" s="76">
        <v>19029.39</v>
      </c>
      <c r="G359" s="77" t="s">
        <v>562</v>
      </c>
    </row>
    <row r="360" spans="1:7" ht="38.25">
      <c r="A360" s="70">
        <v>356</v>
      </c>
      <c r="B360" s="24">
        <v>6596</v>
      </c>
      <c r="C360" s="24" t="s">
        <v>516</v>
      </c>
      <c r="D360" s="24" t="s">
        <v>183</v>
      </c>
      <c r="E360" s="24" t="s">
        <v>171</v>
      </c>
      <c r="F360" s="76">
        <v>6600</v>
      </c>
      <c r="G360" s="77" t="s">
        <v>637</v>
      </c>
    </row>
    <row r="361" spans="1:7" ht="25.5">
      <c r="A361" s="70">
        <v>357</v>
      </c>
      <c r="B361" s="24">
        <v>6597</v>
      </c>
      <c r="C361" s="24" t="s">
        <v>516</v>
      </c>
      <c r="D361" s="24" t="s">
        <v>183</v>
      </c>
      <c r="E361" s="24" t="s">
        <v>171</v>
      </c>
      <c r="F361" s="76">
        <v>892.8</v>
      </c>
      <c r="G361" s="77" t="s">
        <v>610</v>
      </c>
    </row>
    <row r="362" spans="1:7" ht="38.25">
      <c r="A362" s="70">
        <v>358</v>
      </c>
      <c r="B362" s="24">
        <v>6598</v>
      </c>
      <c r="C362" s="24" t="s">
        <v>516</v>
      </c>
      <c r="D362" s="24" t="s">
        <v>183</v>
      </c>
      <c r="E362" s="24" t="s">
        <v>171</v>
      </c>
      <c r="F362" s="76">
        <v>409.89</v>
      </c>
      <c r="G362" s="77" t="s">
        <v>724</v>
      </c>
    </row>
    <row r="363" spans="1:7" ht="38.25">
      <c r="A363" s="70">
        <v>359</v>
      </c>
      <c r="B363" s="24">
        <v>6599</v>
      </c>
      <c r="C363" s="24" t="s">
        <v>516</v>
      </c>
      <c r="D363" s="24" t="s">
        <v>183</v>
      </c>
      <c r="E363" s="24" t="s">
        <v>171</v>
      </c>
      <c r="F363" s="76">
        <v>450</v>
      </c>
      <c r="G363" s="77" t="s">
        <v>611</v>
      </c>
    </row>
    <row r="364" spans="1:7" ht="38.25">
      <c r="A364" s="70">
        <v>360</v>
      </c>
      <c r="B364" s="24">
        <v>6600</v>
      </c>
      <c r="C364" s="24" t="s">
        <v>516</v>
      </c>
      <c r="D364" s="24" t="s">
        <v>183</v>
      </c>
      <c r="E364" s="24" t="s">
        <v>171</v>
      </c>
      <c r="F364" s="76">
        <v>118.67</v>
      </c>
      <c r="G364" s="77" t="s">
        <v>386</v>
      </c>
    </row>
    <row r="365" spans="1:7" ht="38.25">
      <c r="A365" s="70">
        <v>361</v>
      </c>
      <c r="B365" s="24">
        <v>6601</v>
      </c>
      <c r="C365" s="24" t="s">
        <v>516</v>
      </c>
      <c r="D365" s="24" t="s">
        <v>183</v>
      </c>
      <c r="E365" s="24" t="s">
        <v>171</v>
      </c>
      <c r="F365" s="76">
        <v>9.49</v>
      </c>
      <c r="G365" s="77" t="s">
        <v>42</v>
      </c>
    </row>
    <row r="366" spans="1:7" ht="38.25">
      <c r="A366" s="70">
        <v>362</v>
      </c>
      <c r="B366" s="24">
        <v>6602</v>
      </c>
      <c r="C366" s="24" t="s">
        <v>516</v>
      </c>
      <c r="D366" s="24" t="s">
        <v>183</v>
      </c>
      <c r="E366" s="24" t="s">
        <v>171</v>
      </c>
      <c r="F366" s="76">
        <v>17.57</v>
      </c>
      <c r="G366" s="77" t="s">
        <v>387</v>
      </c>
    </row>
    <row r="367" spans="1:7" ht="38.25">
      <c r="A367" s="70">
        <v>363</v>
      </c>
      <c r="B367" s="24">
        <v>6603</v>
      </c>
      <c r="C367" s="24" t="s">
        <v>516</v>
      </c>
      <c r="D367" s="24" t="s">
        <v>183</v>
      </c>
      <c r="E367" s="24" t="s">
        <v>171</v>
      </c>
      <c r="F367" s="76">
        <v>17.65</v>
      </c>
      <c r="G367" s="77" t="s">
        <v>563</v>
      </c>
    </row>
    <row r="368" spans="1:7" ht="38.25">
      <c r="A368" s="70">
        <v>364</v>
      </c>
      <c r="B368" s="24">
        <v>6604</v>
      </c>
      <c r="C368" s="24" t="s">
        <v>516</v>
      </c>
      <c r="D368" s="24" t="s">
        <v>183</v>
      </c>
      <c r="E368" s="24" t="s">
        <v>171</v>
      </c>
      <c r="F368" s="76">
        <v>41.4</v>
      </c>
      <c r="G368" s="77" t="s">
        <v>564</v>
      </c>
    </row>
    <row r="369" spans="1:7" ht="38.25">
      <c r="A369" s="70">
        <v>365</v>
      </c>
      <c r="B369" s="24">
        <v>6605</v>
      </c>
      <c r="C369" s="24" t="s">
        <v>516</v>
      </c>
      <c r="D369" s="24" t="s">
        <v>183</v>
      </c>
      <c r="E369" s="24" t="s">
        <v>171</v>
      </c>
      <c r="F369" s="76">
        <v>57.7</v>
      </c>
      <c r="G369" s="77" t="s">
        <v>565</v>
      </c>
    </row>
    <row r="370" spans="1:7" ht="38.25">
      <c r="A370" s="70">
        <v>366</v>
      </c>
      <c r="B370" s="24">
        <v>6606</v>
      </c>
      <c r="C370" s="24" t="s">
        <v>516</v>
      </c>
      <c r="D370" s="24" t="s">
        <v>183</v>
      </c>
      <c r="E370" s="24" t="s">
        <v>171</v>
      </c>
      <c r="F370" s="76">
        <v>76.95</v>
      </c>
      <c r="G370" s="77" t="s">
        <v>566</v>
      </c>
    </row>
    <row r="371" spans="1:7" ht="38.25">
      <c r="A371" s="70">
        <v>367</v>
      </c>
      <c r="B371" s="24">
        <v>6607</v>
      </c>
      <c r="C371" s="24" t="s">
        <v>516</v>
      </c>
      <c r="D371" s="24" t="s">
        <v>183</v>
      </c>
      <c r="E371" s="24" t="s">
        <v>171</v>
      </c>
      <c r="F371" s="76">
        <v>50.4</v>
      </c>
      <c r="G371" s="77" t="s">
        <v>567</v>
      </c>
    </row>
    <row r="372" spans="1:7" ht="25.5">
      <c r="A372" s="70">
        <v>368</v>
      </c>
      <c r="B372" s="24">
        <v>6608</v>
      </c>
      <c r="C372" s="24" t="s">
        <v>516</v>
      </c>
      <c r="D372" s="24" t="s">
        <v>183</v>
      </c>
      <c r="E372" s="24" t="s">
        <v>171</v>
      </c>
      <c r="F372" s="76">
        <v>163.25</v>
      </c>
      <c r="G372" s="77" t="s">
        <v>568</v>
      </c>
    </row>
    <row r="373" spans="1:7" ht="25.5">
      <c r="A373" s="70">
        <v>369</v>
      </c>
      <c r="B373" s="24">
        <v>6609</v>
      </c>
      <c r="C373" s="24" t="s">
        <v>516</v>
      </c>
      <c r="D373" s="24" t="s">
        <v>183</v>
      </c>
      <c r="E373" s="24" t="s">
        <v>171</v>
      </c>
      <c r="F373" s="76">
        <v>11.5</v>
      </c>
      <c r="G373" s="77" t="s">
        <v>569</v>
      </c>
    </row>
    <row r="374" spans="1:7" ht="38.25">
      <c r="A374" s="70">
        <v>370</v>
      </c>
      <c r="B374" s="24">
        <v>6610</v>
      </c>
      <c r="C374" s="24" t="s">
        <v>516</v>
      </c>
      <c r="D374" s="24" t="s">
        <v>183</v>
      </c>
      <c r="E374" s="24" t="s">
        <v>171</v>
      </c>
      <c r="F374" s="76">
        <v>38.3</v>
      </c>
      <c r="G374" s="77" t="s">
        <v>570</v>
      </c>
    </row>
    <row r="375" spans="1:7" ht="38.25">
      <c r="A375" s="70">
        <v>371</v>
      </c>
      <c r="B375" s="24">
        <v>6611</v>
      </c>
      <c r="C375" s="24" t="s">
        <v>516</v>
      </c>
      <c r="D375" s="24" t="s">
        <v>183</v>
      </c>
      <c r="E375" s="24" t="s">
        <v>171</v>
      </c>
      <c r="F375" s="76">
        <v>103.1</v>
      </c>
      <c r="G375" s="77" t="s">
        <v>571</v>
      </c>
    </row>
    <row r="376" spans="1:7" ht="25.5">
      <c r="A376" s="70">
        <v>372</v>
      </c>
      <c r="B376" s="24">
        <v>6612</v>
      </c>
      <c r="C376" s="24" t="s">
        <v>516</v>
      </c>
      <c r="D376" s="24" t="s">
        <v>183</v>
      </c>
      <c r="E376" s="24" t="s">
        <v>171</v>
      </c>
      <c r="F376" s="76">
        <v>18.25</v>
      </c>
      <c r="G376" s="77" t="s">
        <v>572</v>
      </c>
    </row>
    <row r="377" spans="1:7" ht="38.25">
      <c r="A377" s="70">
        <v>373</v>
      </c>
      <c r="B377" s="24">
        <v>6613</v>
      </c>
      <c r="C377" s="24" t="s">
        <v>516</v>
      </c>
      <c r="D377" s="24" t="s">
        <v>183</v>
      </c>
      <c r="E377" s="24" t="s">
        <v>171</v>
      </c>
      <c r="F377" s="76">
        <v>78.75</v>
      </c>
      <c r="G377" s="77" t="s">
        <v>573</v>
      </c>
    </row>
    <row r="378" spans="1:7" ht="38.25">
      <c r="A378" s="70">
        <v>374</v>
      </c>
      <c r="B378" s="24">
        <v>6614</v>
      </c>
      <c r="C378" s="24" t="s">
        <v>516</v>
      </c>
      <c r="D378" s="24" t="s">
        <v>183</v>
      </c>
      <c r="E378" s="24" t="s">
        <v>171</v>
      </c>
      <c r="F378" s="76">
        <v>137.4</v>
      </c>
      <c r="G378" s="77" t="s">
        <v>574</v>
      </c>
    </row>
    <row r="379" spans="1:7" ht="38.25">
      <c r="A379" s="70">
        <v>375</v>
      </c>
      <c r="B379" s="24">
        <v>6615</v>
      </c>
      <c r="C379" s="24" t="s">
        <v>516</v>
      </c>
      <c r="D379" s="24" t="s">
        <v>183</v>
      </c>
      <c r="E379" s="24" t="s">
        <v>171</v>
      </c>
      <c r="F379" s="76">
        <v>48.8</v>
      </c>
      <c r="G379" s="77" t="s">
        <v>575</v>
      </c>
    </row>
    <row r="380" spans="1:7" ht="38.25">
      <c r="A380" s="70">
        <v>376</v>
      </c>
      <c r="B380" s="24">
        <v>6616</v>
      </c>
      <c r="C380" s="24" t="s">
        <v>516</v>
      </c>
      <c r="D380" s="24" t="s">
        <v>183</v>
      </c>
      <c r="E380" s="24" t="s">
        <v>171</v>
      </c>
      <c r="F380" s="76">
        <v>105.4</v>
      </c>
      <c r="G380" s="77" t="s">
        <v>612</v>
      </c>
    </row>
    <row r="381" spans="1:7" ht="38.25">
      <c r="A381" s="70">
        <v>377</v>
      </c>
      <c r="B381" s="24">
        <v>6617</v>
      </c>
      <c r="C381" s="24" t="s">
        <v>516</v>
      </c>
      <c r="D381" s="24" t="s">
        <v>183</v>
      </c>
      <c r="E381" s="24" t="s">
        <v>171</v>
      </c>
      <c r="F381" s="76">
        <v>2</v>
      </c>
      <c r="G381" s="77" t="s">
        <v>576</v>
      </c>
    </row>
    <row r="382" spans="1:7" ht="38.25">
      <c r="A382" s="70">
        <v>378</v>
      </c>
      <c r="B382" s="24">
        <v>6618</v>
      </c>
      <c r="C382" s="24" t="s">
        <v>516</v>
      </c>
      <c r="D382" s="24" t="s">
        <v>183</v>
      </c>
      <c r="E382" s="24" t="s">
        <v>171</v>
      </c>
      <c r="F382" s="76">
        <v>46</v>
      </c>
      <c r="G382" s="77" t="s">
        <v>577</v>
      </c>
    </row>
    <row r="383" spans="1:7" ht="38.25">
      <c r="A383" s="70">
        <v>379</v>
      </c>
      <c r="B383" s="24">
        <v>6619</v>
      </c>
      <c r="C383" s="24" t="s">
        <v>516</v>
      </c>
      <c r="D383" s="24" t="s">
        <v>183</v>
      </c>
      <c r="E383" s="24" t="s">
        <v>171</v>
      </c>
      <c r="F383" s="76">
        <v>5.75</v>
      </c>
      <c r="G383" s="77" t="s">
        <v>578</v>
      </c>
    </row>
    <row r="384" spans="1:7" ht="38.25">
      <c r="A384" s="70">
        <v>380</v>
      </c>
      <c r="B384" s="24">
        <v>6620</v>
      </c>
      <c r="C384" s="24" t="s">
        <v>516</v>
      </c>
      <c r="D384" s="24" t="s">
        <v>183</v>
      </c>
      <c r="E384" s="24" t="s">
        <v>171</v>
      </c>
      <c r="F384" s="76">
        <v>10.4</v>
      </c>
      <c r="G384" s="77" t="s">
        <v>579</v>
      </c>
    </row>
    <row r="385" spans="1:7" ht="38.25">
      <c r="A385" s="70">
        <v>381</v>
      </c>
      <c r="B385" s="24">
        <v>6621</v>
      </c>
      <c r="C385" s="24" t="s">
        <v>516</v>
      </c>
      <c r="D385" s="24" t="s">
        <v>183</v>
      </c>
      <c r="E385" s="24" t="s">
        <v>171</v>
      </c>
      <c r="F385" s="76">
        <v>17.1</v>
      </c>
      <c r="G385" s="77" t="s">
        <v>580</v>
      </c>
    </row>
    <row r="386" spans="1:7" ht="38.25">
      <c r="A386" s="70">
        <v>382</v>
      </c>
      <c r="B386" s="24">
        <v>6622</v>
      </c>
      <c r="C386" s="24" t="s">
        <v>516</v>
      </c>
      <c r="D386" s="24" t="s">
        <v>183</v>
      </c>
      <c r="E386" s="24" t="s">
        <v>171</v>
      </c>
      <c r="F386" s="76">
        <v>45.45</v>
      </c>
      <c r="G386" s="77" t="s">
        <v>581</v>
      </c>
    </row>
    <row r="387" spans="1:7" ht="25.5">
      <c r="A387" s="70">
        <v>383</v>
      </c>
      <c r="B387" s="24">
        <v>6623</v>
      </c>
      <c r="C387" s="24" t="s">
        <v>516</v>
      </c>
      <c r="D387" s="24" t="s">
        <v>183</v>
      </c>
      <c r="E387" s="24" t="s">
        <v>171</v>
      </c>
      <c r="F387" s="76">
        <v>2089.47</v>
      </c>
      <c r="G387" s="77" t="s">
        <v>613</v>
      </c>
    </row>
    <row r="388" spans="1:7" ht="38.25">
      <c r="A388" s="70">
        <v>384</v>
      </c>
      <c r="B388" s="24">
        <v>6624</v>
      </c>
      <c r="C388" s="24" t="s">
        <v>516</v>
      </c>
      <c r="D388" s="24" t="s">
        <v>183</v>
      </c>
      <c r="E388" s="24" t="s">
        <v>171</v>
      </c>
      <c r="F388" s="76">
        <v>2240.55</v>
      </c>
      <c r="G388" s="77" t="s">
        <v>582</v>
      </c>
    </row>
    <row r="389" spans="1:7" ht="38.25">
      <c r="A389" s="70">
        <v>385</v>
      </c>
      <c r="B389" s="24">
        <v>6625</v>
      </c>
      <c r="C389" s="24" t="s">
        <v>516</v>
      </c>
      <c r="D389" s="24" t="s">
        <v>183</v>
      </c>
      <c r="E389" s="24" t="s">
        <v>171</v>
      </c>
      <c r="F389" s="76">
        <v>5.75</v>
      </c>
      <c r="G389" s="77" t="s">
        <v>583</v>
      </c>
    </row>
    <row r="390" spans="1:7" ht="38.25">
      <c r="A390" s="70">
        <v>386</v>
      </c>
      <c r="B390" s="24">
        <v>6626</v>
      </c>
      <c r="C390" s="24" t="s">
        <v>516</v>
      </c>
      <c r="D390" s="24" t="s">
        <v>183</v>
      </c>
      <c r="E390" s="24" t="s">
        <v>171</v>
      </c>
      <c r="F390" s="76">
        <v>40.7</v>
      </c>
      <c r="G390" s="77" t="s">
        <v>584</v>
      </c>
    </row>
    <row r="391" spans="1:7" ht="38.25">
      <c r="A391" s="70">
        <v>387</v>
      </c>
      <c r="B391" s="24">
        <v>6627</v>
      </c>
      <c r="C391" s="24" t="s">
        <v>516</v>
      </c>
      <c r="D391" s="24" t="s">
        <v>183</v>
      </c>
      <c r="E391" s="24" t="s">
        <v>171</v>
      </c>
      <c r="F391" s="76">
        <v>260.7</v>
      </c>
      <c r="G391" s="77" t="s">
        <v>405</v>
      </c>
    </row>
    <row r="392" spans="1:7" ht="38.25">
      <c r="A392" s="70">
        <v>388</v>
      </c>
      <c r="B392" s="24">
        <v>6628</v>
      </c>
      <c r="C392" s="24" t="s">
        <v>516</v>
      </c>
      <c r="D392" s="24" t="s">
        <v>183</v>
      </c>
      <c r="E392" s="24" t="s">
        <v>171</v>
      </c>
      <c r="F392" s="76">
        <v>118.85</v>
      </c>
      <c r="G392" s="77" t="s">
        <v>406</v>
      </c>
    </row>
    <row r="393" spans="1:7" ht="38.25">
      <c r="A393" s="70">
        <v>389</v>
      </c>
      <c r="B393" s="24">
        <v>6629</v>
      </c>
      <c r="C393" s="24" t="s">
        <v>516</v>
      </c>
      <c r="D393" s="24" t="s">
        <v>183</v>
      </c>
      <c r="E393" s="24" t="s">
        <v>171</v>
      </c>
      <c r="F393" s="76">
        <v>79.25</v>
      </c>
      <c r="G393" s="77" t="s">
        <v>407</v>
      </c>
    </row>
    <row r="394" spans="1:7" ht="38.25">
      <c r="A394" s="70">
        <v>390</v>
      </c>
      <c r="B394" s="24">
        <v>6630</v>
      </c>
      <c r="C394" s="24" t="s">
        <v>516</v>
      </c>
      <c r="D394" s="24" t="s">
        <v>183</v>
      </c>
      <c r="E394" s="24" t="s">
        <v>171</v>
      </c>
      <c r="F394" s="76">
        <v>66.05</v>
      </c>
      <c r="G394" s="77" t="s">
        <v>408</v>
      </c>
    </row>
    <row r="395" spans="1:7" ht="38.25">
      <c r="A395" s="70">
        <v>391</v>
      </c>
      <c r="B395" s="24">
        <v>6631</v>
      </c>
      <c r="C395" s="24" t="s">
        <v>516</v>
      </c>
      <c r="D395" s="24" t="s">
        <v>183</v>
      </c>
      <c r="E395" s="24" t="s">
        <v>171</v>
      </c>
      <c r="F395" s="76">
        <v>66.4</v>
      </c>
      <c r="G395" s="77" t="s">
        <v>409</v>
      </c>
    </row>
    <row r="396" spans="1:7" ht="38.25">
      <c r="A396" s="70">
        <v>392</v>
      </c>
      <c r="B396" s="24">
        <v>6632</v>
      </c>
      <c r="C396" s="24" t="s">
        <v>516</v>
      </c>
      <c r="D396" s="24" t="s">
        <v>183</v>
      </c>
      <c r="E396" s="24" t="s">
        <v>171</v>
      </c>
      <c r="F396" s="76">
        <v>89.15</v>
      </c>
      <c r="G396" s="77" t="s">
        <v>410</v>
      </c>
    </row>
    <row r="397" spans="1:7" ht="38.25">
      <c r="A397" s="70">
        <v>393</v>
      </c>
      <c r="B397" s="24">
        <v>6633</v>
      </c>
      <c r="C397" s="24" t="s">
        <v>516</v>
      </c>
      <c r="D397" s="24" t="s">
        <v>183</v>
      </c>
      <c r="E397" s="24" t="s">
        <v>171</v>
      </c>
      <c r="F397" s="76">
        <v>192.7</v>
      </c>
      <c r="G397" s="77" t="s">
        <v>411</v>
      </c>
    </row>
    <row r="398" spans="1:7" ht="38.25">
      <c r="A398" s="70">
        <v>394</v>
      </c>
      <c r="B398" s="24">
        <v>6634</v>
      </c>
      <c r="C398" s="24" t="s">
        <v>516</v>
      </c>
      <c r="D398" s="24" t="s">
        <v>183</v>
      </c>
      <c r="E398" s="24" t="s">
        <v>171</v>
      </c>
      <c r="F398" s="76">
        <v>18</v>
      </c>
      <c r="G398" s="77" t="s">
        <v>412</v>
      </c>
    </row>
    <row r="399" spans="1:7" ht="38.25">
      <c r="A399" s="70">
        <v>395</v>
      </c>
      <c r="B399" s="24">
        <v>6635</v>
      </c>
      <c r="C399" s="24" t="s">
        <v>516</v>
      </c>
      <c r="D399" s="24" t="s">
        <v>183</v>
      </c>
      <c r="E399" s="24" t="s">
        <v>171</v>
      </c>
      <c r="F399" s="76">
        <v>93.3</v>
      </c>
      <c r="G399" s="77" t="s">
        <v>413</v>
      </c>
    </row>
    <row r="400" spans="1:7" ht="38.25">
      <c r="A400" s="70">
        <v>396</v>
      </c>
      <c r="B400" s="24">
        <v>6641</v>
      </c>
      <c r="C400" s="24" t="s">
        <v>24</v>
      </c>
      <c r="D400" s="24" t="s">
        <v>183</v>
      </c>
      <c r="E400" s="24" t="s">
        <v>171</v>
      </c>
      <c r="F400" s="76">
        <v>3387.32</v>
      </c>
      <c r="G400" s="77" t="s">
        <v>43</v>
      </c>
    </row>
    <row r="401" spans="1:7" ht="38.25">
      <c r="A401" s="70">
        <v>397</v>
      </c>
      <c r="B401" s="24">
        <v>6642</v>
      </c>
      <c r="C401" s="24" t="s">
        <v>24</v>
      </c>
      <c r="D401" s="24" t="s">
        <v>183</v>
      </c>
      <c r="E401" s="24" t="s">
        <v>171</v>
      </c>
      <c r="F401" s="76">
        <v>144.95</v>
      </c>
      <c r="G401" s="77" t="s">
        <v>414</v>
      </c>
    </row>
    <row r="402" spans="1:7" ht="38.25">
      <c r="A402" s="70">
        <v>398</v>
      </c>
      <c r="B402" s="24">
        <v>6643</v>
      </c>
      <c r="C402" s="24" t="s">
        <v>24</v>
      </c>
      <c r="D402" s="24" t="s">
        <v>183</v>
      </c>
      <c r="E402" s="24" t="s">
        <v>171</v>
      </c>
      <c r="F402" s="76">
        <v>34.5</v>
      </c>
      <c r="G402" s="77" t="s">
        <v>415</v>
      </c>
    </row>
    <row r="403" spans="1:7" ht="38.25">
      <c r="A403" s="70">
        <v>399</v>
      </c>
      <c r="B403" s="24">
        <v>6644</v>
      </c>
      <c r="C403" s="24" t="s">
        <v>24</v>
      </c>
      <c r="D403" s="24" t="s">
        <v>183</v>
      </c>
      <c r="E403" s="24" t="s">
        <v>171</v>
      </c>
      <c r="F403" s="76">
        <v>15</v>
      </c>
      <c r="G403" s="77" t="s">
        <v>416</v>
      </c>
    </row>
    <row r="404" spans="1:7" ht="38.25">
      <c r="A404" s="70">
        <v>400</v>
      </c>
      <c r="B404" s="24">
        <v>6645</v>
      </c>
      <c r="C404" s="24" t="s">
        <v>24</v>
      </c>
      <c r="D404" s="24" t="s">
        <v>183</v>
      </c>
      <c r="E404" s="24" t="s">
        <v>171</v>
      </c>
      <c r="F404" s="76">
        <v>30.4</v>
      </c>
      <c r="G404" s="77" t="s">
        <v>417</v>
      </c>
    </row>
    <row r="405" spans="1:7" ht="25.5">
      <c r="A405" s="70">
        <v>401</v>
      </c>
      <c r="B405" s="24">
        <v>6646</v>
      </c>
      <c r="C405" s="24" t="s">
        <v>24</v>
      </c>
      <c r="D405" s="24" t="s">
        <v>183</v>
      </c>
      <c r="E405" s="24" t="s">
        <v>171</v>
      </c>
      <c r="F405" s="76">
        <v>13.6</v>
      </c>
      <c r="G405" s="77" t="s">
        <v>418</v>
      </c>
    </row>
    <row r="406" spans="1:7" ht="38.25">
      <c r="A406" s="70">
        <v>402</v>
      </c>
      <c r="B406" s="24">
        <v>6647</v>
      </c>
      <c r="C406" s="24" t="s">
        <v>24</v>
      </c>
      <c r="D406" s="24" t="s">
        <v>183</v>
      </c>
      <c r="E406" s="24" t="s">
        <v>171</v>
      </c>
      <c r="F406" s="76">
        <v>17.9</v>
      </c>
      <c r="G406" s="77" t="s">
        <v>419</v>
      </c>
    </row>
    <row r="407" spans="1:7" ht="38.25">
      <c r="A407" s="70">
        <v>403</v>
      </c>
      <c r="B407" s="24">
        <v>6648</v>
      </c>
      <c r="C407" s="24" t="s">
        <v>24</v>
      </c>
      <c r="D407" s="24" t="s">
        <v>183</v>
      </c>
      <c r="E407" s="24" t="s">
        <v>171</v>
      </c>
      <c r="F407" s="76">
        <v>13.2</v>
      </c>
      <c r="G407" s="77" t="s">
        <v>420</v>
      </c>
    </row>
    <row r="408" spans="1:7" ht="38.25">
      <c r="A408" s="70">
        <v>404</v>
      </c>
      <c r="B408" s="24">
        <v>6649</v>
      </c>
      <c r="C408" s="24" t="s">
        <v>24</v>
      </c>
      <c r="D408" s="24" t="s">
        <v>183</v>
      </c>
      <c r="E408" s="24" t="s">
        <v>171</v>
      </c>
      <c r="F408" s="76">
        <v>33.2</v>
      </c>
      <c r="G408" s="77" t="s">
        <v>421</v>
      </c>
    </row>
    <row r="409" spans="1:7" ht="38.25">
      <c r="A409" s="70">
        <v>405</v>
      </c>
      <c r="B409" s="24">
        <v>6650</v>
      </c>
      <c r="C409" s="24" t="s">
        <v>24</v>
      </c>
      <c r="D409" s="24" t="s">
        <v>183</v>
      </c>
      <c r="E409" s="24" t="s">
        <v>171</v>
      </c>
      <c r="F409" s="76">
        <v>35</v>
      </c>
      <c r="G409" s="77" t="s">
        <v>44</v>
      </c>
    </row>
    <row r="410" spans="1:7" ht="38.25">
      <c r="A410" s="70">
        <v>406</v>
      </c>
      <c r="B410" s="24">
        <v>6651</v>
      </c>
      <c r="C410" s="24" t="s">
        <v>24</v>
      </c>
      <c r="D410" s="24" t="s">
        <v>183</v>
      </c>
      <c r="E410" s="24" t="s">
        <v>171</v>
      </c>
      <c r="F410" s="76">
        <v>881.4</v>
      </c>
      <c r="G410" s="77" t="s">
        <v>257</v>
      </c>
    </row>
    <row r="411" spans="1:7" ht="38.25">
      <c r="A411" s="70">
        <v>407</v>
      </c>
      <c r="B411" s="24">
        <v>6652</v>
      </c>
      <c r="C411" s="24" t="s">
        <v>24</v>
      </c>
      <c r="D411" s="24" t="s">
        <v>183</v>
      </c>
      <c r="E411" s="24" t="s">
        <v>171</v>
      </c>
      <c r="F411" s="76">
        <v>28057.61</v>
      </c>
      <c r="G411" s="77" t="s">
        <v>258</v>
      </c>
    </row>
    <row r="412" spans="1:7" ht="38.25">
      <c r="A412" s="70">
        <v>408</v>
      </c>
      <c r="B412" s="24">
        <v>6653</v>
      </c>
      <c r="C412" s="24" t="s">
        <v>24</v>
      </c>
      <c r="D412" s="24" t="s">
        <v>183</v>
      </c>
      <c r="E412" s="24" t="s">
        <v>171</v>
      </c>
      <c r="F412" s="76">
        <v>3668.45</v>
      </c>
      <c r="G412" s="77" t="s">
        <v>259</v>
      </c>
    </row>
    <row r="413" spans="1:7" ht="38.25">
      <c r="A413" s="70">
        <v>409</v>
      </c>
      <c r="B413" s="24">
        <v>6654</v>
      </c>
      <c r="C413" s="24" t="s">
        <v>24</v>
      </c>
      <c r="D413" s="24" t="s">
        <v>183</v>
      </c>
      <c r="E413" s="24" t="s">
        <v>171</v>
      </c>
      <c r="F413" s="76">
        <v>275.91</v>
      </c>
      <c r="G413" s="77" t="s">
        <v>388</v>
      </c>
    </row>
    <row r="414" spans="1:7" ht="38.25">
      <c r="A414" s="70">
        <v>410</v>
      </c>
      <c r="B414" s="24">
        <v>6655</v>
      </c>
      <c r="C414" s="24" t="s">
        <v>24</v>
      </c>
      <c r="D414" s="24" t="s">
        <v>183</v>
      </c>
      <c r="E414" s="24" t="s">
        <v>171</v>
      </c>
      <c r="F414" s="76">
        <v>953.84</v>
      </c>
      <c r="G414" s="77" t="s">
        <v>389</v>
      </c>
    </row>
    <row r="415" spans="1:7" ht="38.25">
      <c r="A415" s="70">
        <v>411</v>
      </c>
      <c r="B415" s="24">
        <v>6656</v>
      </c>
      <c r="C415" s="24" t="s">
        <v>24</v>
      </c>
      <c r="D415" s="24" t="s">
        <v>183</v>
      </c>
      <c r="E415" s="24" t="s">
        <v>171</v>
      </c>
      <c r="F415" s="76">
        <v>2031.58</v>
      </c>
      <c r="G415" s="77" t="s">
        <v>390</v>
      </c>
    </row>
    <row r="416" spans="1:7" ht="38.25">
      <c r="A416" s="70">
        <v>412</v>
      </c>
      <c r="B416" s="24">
        <v>6657</v>
      </c>
      <c r="C416" s="24" t="s">
        <v>24</v>
      </c>
      <c r="D416" s="24" t="s">
        <v>183</v>
      </c>
      <c r="E416" s="24" t="s">
        <v>171</v>
      </c>
      <c r="F416" s="76">
        <v>156.27</v>
      </c>
      <c r="G416" s="77" t="s">
        <v>45</v>
      </c>
    </row>
    <row r="417" spans="1:7" ht="25.5">
      <c r="A417" s="70">
        <v>413</v>
      </c>
      <c r="B417" s="24">
        <v>6658</v>
      </c>
      <c r="C417" s="24" t="s">
        <v>24</v>
      </c>
      <c r="D417" s="24" t="s">
        <v>183</v>
      </c>
      <c r="E417" s="24" t="s">
        <v>171</v>
      </c>
      <c r="F417" s="76">
        <v>168.81</v>
      </c>
      <c r="G417" s="77" t="s">
        <v>46</v>
      </c>
    </row>
    <row r="418" spans="1:7" ht="38.25">
      <c r="A418" s="70">
        <v>414</v>
      </c>
      <c r="B418" s="24">
        <v>6659</v>
      </c>
      <c r="C418" s="24" t="s">
        <v>24</v>
      </c>
      <c r="D418" s="24" t="s">
        <v>183</v>
      </c>
      <c r="E418" s="24" t="s">
        <v>171</v>
      </c>
      <c r="F418" s="76">
        <v>80</v>
      </c>
      <c r="G418" s="77" t="s">
        <v>422</v>
      </c>
    </row>
    <row r="419" spans="1:7" ht="38.25">
      <c r="A419" s="70">
        <v>415</v>
      </c>
      <c r="B419" s="24">
        <v>6660</v>
      </c>
      <c r="C419" s="24" t="s">
        <v>24</v>
      </c>
      <c r="D419" s="24" t="s">
        <v>183</v>
      </c>
      <c r="E419" s="24" t="s">
        <v>171</v>
      </c>
      <c r="F419" s="76">
        <v>2939.05</v>
      </c>
      <c r="G419" s="77" t="s">
        <v>391</v>
      </c>
    </row>
    <row r="420" spans="1:7" ht="38.25">
      <c r="A420" s="70">
        <v>416</v>
      </c>
      <c r="B420" s="24">
        <v>6661</v>
      </c>
      <c r="C420" s="24" t="s">
        <v>24</v>
      </c>
      <c r="D420" s="24" t="s">
        <v>183</v>
      </c>
      <c r="E420" s="24" t="s">
        <v>171</v>
      </c>
      <c r="F420" s="76">
        <v>31</v>
      </c>
      <c r="G420" s="77" t="s">
        <v>423</v>
      </c>
    </row>
    <row r="421" spans="1:7" ht="38.25">
      <c r="A421" s="70">
        <v>417</v>
      </c>
      <c r="B421" s="24">
        <v>6662</v>
      </c>
      <c r="C421" s="24" t="s">
        <v>24</v>
      </c>
      <c r="D421" s="24" t="s">
        <v>183</v>
      </c>
      <c r="E421" s="24" t="s">
        <v>171</v>
      </c>
      <c r="F421" s="76">
        <v>18.15</v>
      </c>
      <c r="G421" s="77" t="s">
        <v>424</v>
      </c>
    </row>
    <row r="422" spans="1:7" ht="38.25">
      <c r="A422" s="70">
        <v>418</v>
      </c>
      <c r="B422" s="24">
        <v>6663</v>
      </c>
      <c r="C422" s="24" t="s">
        <v>24</v>
      </c>
      <c r="D422" s="24" t="s">
        <v>183</v>
      </c>
      <c r="E422" s="24" t="s">
        <v>171</v>
      </c>
      <c r="F422" s="76">
        <v>122.49</v>
      </c>
      <c r="G422" s="77" t="s">
        <v>47</v>
      </c>
    </row>
    <row r="423" spans="1:7" ht="25.5">
      <c r="A423" s="70">
        <v>419</v>
      </c>
      <c r="B423" s="24">
        <v>6664</v>
      </c>
      <c r="C423" s="24" t="s">
        <v>24</v>
      </c>
      <c r="D423" s="24" t="s">
        <v>183</v>
      </c>
      <c r="E423" s="24" t="s">
        <v>171</v>
      </c>
      <c r="F423" s="76">
        <v>80</v>
      </c>
      <c r="G423" s="77" t="s">
        <v>614</v>
      </c>
    </row>
    <row r="424" spans="1:7" ht="25.5">
      <c r="A424" s="70">
        <v>420</v>
      </c>
      <c r="B424" s="24">
        <v>6665</v>
      </c>
      <c r="C424" s="24" t="s">
        <v>24</v>
      </c>
      <c r="D424" s="24" t="s">
        <v>183</v>
      </c>
      <c r="E424" s="24" t="s">
        <v>171</v>
      </c>
      <c r="F424" s="76">
        <v>111.1</v>
      </c>
      <c r="G424" s="77" t="s">
        <v>48</v>
      </c>
    </row>
    <row r="425" spans="1:7" ht="25.5">
      <c r="A425" s="70">
        <v>421</v>
      </c>
      <c r="B425" s="24">
        <v>6666</v>
      </c>
      <c r="C425" s="24" t="s">
        <v>24</v>
      </c>
      <c r="D425" s="24" t="s">
        <v>183</v>
      </c>
      <c r="E425" s="24" t="s">
        <v>171</v>
      </c>
      <c r="F425" s="76">
        <v>2608.04</v>
      </c>
      <c r="G425" s="77" t="s">
        <v>392</v>
      </c>
    </row>
    <row r="426" spans="1:7" ht="25.5">
      <c r="A426" s="70">
        <v>422</v>
      </c>
      <c r="B426" s="24">
        <v>6667</v>
      </c>
      <c r="C426" s="24" t="s">
        <v>24</v>
      </c>
      <c r="D426" s="24" t="s">
        <v>183</v>
      </c>
      <c r="E426" s="24" t="s">
        <v>171</v>
      </c>
      <c r="F426" s="76">
        <v>218.4</v>
      </c>
      <c r="G426" s="77" t="s">
        <v>49</v>
      </c>
    </row>
    <row r="427" spans="1:7" ht="25.5">
      <c r="A427" s="70">
        <v>423</v>
      </c>
      <c r="B427" s="24">
        <v>6668</v>
      </c>
      <c r="C427" s="24" t="s">
        <v>24</v>
      </c>
      <c r="D427" s="24" t="s">
        <v>183</v>
      </c>
      <c r="E427" s="24" t="s">
        <v>171</v>
      </c>
      <c r="F427" s="76">
        <v>80</v>
      </c>
      <c r="G427" s="77" t="s">
        <v>638</v>
      </c>
    </row>
    <row r="428" spans="1:7" ht="38.25">
      <c r="A428" s="70">
        <v>424</v>
      </c>
      <c r="B428" s="24">
        <v>6669</v>
      </c>
      <c r="C428" s="24" t="s">
        <v>24</v>
      </c>
      <c r="D428" s="24" t="s">
        <v>183</v>
      </c>
      <c r="E428" s="24" t="s">
        <v>171</v>
      </c>
      <c r="F428" s="76">
        <v>3000</v>
      </c>
      <c r="G428" s="77" t="s">
        <v>725</v>
      </c>
    </row>
    <row r="429" spans="1:7" ht="63.75">
      <c r="A429" s="70">
        <v>425</v>
      </c>
      <c r="B429" s="24">
        <v>6670</v>
      </c>
      <c r="C429" s="24" t="s">
        <v>24</v>
      </c>
      <c r="D429" s="24" t="s">
        <v>183</v>
      </c>
      <c r="E429" s="24" t="s">
        <v>171</v>
      </c>
      <c r="F429" s="76">
        <v>10853.55</v>
      </c>
      <c r="G429" s="77" t="s">
        <v>696</v>
      </c>
    </row>
    <row r="430" spans="1:7" ht="63.75">
      <c r="A430" s="70">
        <v>426</v>
      </c>
      <c r="B430" s="24">
        <v>6671</v>
      </c>
      <c r="C430" s="24" t="s">
        <v>24</v>
      </c>
      <c r="D430" s="24" t="s">
        <v>183</v>
      </c>
      <c r="E430" s="24" t="s">
        <v>171</v>
      </c>
      <c r="F430" s="76">
        <v>3826.24</v>
      </c>
      <c r="G430" s="77" t="s">
        <v>697</v>
      </c>
    </row>
    <row r="431" spans="1:7" ht="51">
      <c r="A431" s="70">
        <v>427</v>
      </c>
      <c r="B431" s="24">
        <v>6672</v>
      </c>
      <c r="C431" s="24" t="s">
        <v>24</v>
      </c>
      <c r="D431" s="24" t="s">
        <v>183</v>
      </c>
      <c r="E431" s="24" t="s">
        <v>171</v>
      </c>
      <c r="F431" s="76">
        <v>6.55</v>
      </c>
      <c r="G431" s="77" t="s">
        <v>698</v>
      </c>
    </row>
    <row r="432" spans="1:7" ht="38.25">
      <c r="A432" s="70">
        <v>428</v>
      </c>
      <c r="B432" s="24">
        <v>6673</v>
      </c>
      <c r="C432" s="24" t="s">
        <v>24</v>
      </c>
      <c r="D432" s="24" t="s">
        <v>183</v>
      </c>
      <c r="E432" s="24" t="s">
        <v>171</v>
      </c>
      <c r="F432" s="76">
        <v>52</v>
      </c>
      <c r="G432" s="77" t="s">
        <v>489</v>
      </c>
    </row>
    <row r="433" spans="1:7" ht="25.5">
      <c r="A433" s="70">
        <v>429</v>
      </c>
      <c r="B433" s="24">
        <v>6674</v>
      </c>
      <c r="C433" s="24" t="s">
        <v>24</v>
      </c>
      <c r="D433" s="24" t="s">
        <v>183</v>
      </c>
      <c r="E433" s="24" t="s">
        <v>171</v>
      </c>
      <c r="F433" s="76">
        <v>13751.11</v>
      </c>
      <c r="G433" s="77" t="s">
        <v>260</v>
      </c>
    </row>
    <row r="434" spans="1:7" ht="38.25">
      <c r="A434" s="70">
        <v>430</v>
      </c>
      <c r="B434" s="24">
        <v>6675</v>
      </c>
      <c r="C434" s="24" t="s">
        <v>24</v>
      </c>
      <c r="D434" s="24" t="s">
        <v>183</v>
      </c>
      <c r="E434" s="24" t="s">
        <v>171</v>
      </c>
      <c r="F434" s="76">
        <v>2004.53</v>
      </c>
      <c r="G434" s="77" t="s">
        <v>726</v>
      </c>
    </row>
    <row r="435" spans="1:7" ht="38.25">
      <c r="A435" s="70">
        <v>431</v>
      </c>
      <c r="B435" s="24">
        <v>6676</v>
      </c>
      <c r="C435" s="24" t="s">
        <v>24</v>
      </c>
      <c r="D435" s="24" t="s">
        <v>183</v>
      </c>
      <c r="E435" s="24" t="s">
        <v>171</v>
      </c>
      <c r="F435" s="76">
        <v>824.08</v>
      </c>
      <c r="G435" s="77" t="s">
        <v>727</v>
      </c>
    </row>
    <row r="436" spans="1:7" ht="15">
      <c r="A436" s="70">
        <v>432</v>
      </c>
      <c r="B436" s="24">
        <v>6678</v>
      </c>
      <c r="C436" s="24" t="s">
        <v>24</v>
      </c>
      <c r="D436" s="24" t="s">
        <v>183</v>
      </c>
      <c r="E436" s="24" t="s">
        <v>171</v>
      </c>
      <c r="F436" s="76">
        <v>0</v>
      </c>
      <c r="G436" s="77" t="s">
        <v>490</v>
      </c>
    </row>
    <row r="437" spans="1:7" ht="15">
      <c r="A437" s="70">
        <v>433</v>
      </c>
      <c r="B437" s="24">
        <v>6679</v>
      </c>
      <c r="C437" s="24" t="s">
        <v>24</v>
      </c>
      <c r="D437" s="24" t="s">
        <v>183</v>
      </c>
      <c r="E437" s="24" t="s">
        <v>171</v>
      </c>
      <c r="F437" s="76">
        <v>0</v>
      </c>
      <c r="G437" s="77" t="s">
        <v>491</v>
      </c>
    </row>
    <row r="438" spans="1:7" ht="51">
      <c r="A438" s="70">
        <v>434</v>
      </c>
      <c r="B438" s="24">
        <v>6680</v>
      </c>
      <c r="C438" s="24" t="s">
        <v>24</v>
      </c>
      <c r="D438" s="24" t="s">
        <v>183</v>
      </c>
      <c r="E438" s="24" t="s">
        <v>171</v>
      </c>
      <c r="F438" s="76">
        <v>1020</v>
      </c>
      <c r="G438" s="77" t="s">
        <v>492</v>
      </c>
    </row>
    <row r="439" spans="1:7" ht="51">
      <c r="A439" s="70">
        <v>435</v>
      </c>
      <c r="B439" s="24">
        <v>6681</v>
      </c>
      <c r="C439" s="24" t="s">
        <v>24</v>
      </c>
      <c r="D439" s="24" t="s">
        <v>183</v>
      </c>
      <c r="E439" s="24" t="s">
        <v>171</v>
      </c>
      <c r="F439" s="76">
        <v>3872</v>
      </c>
      <c r="G439" s="77" t="s">
        <v>493</v>
      </c>
    </row>
    <row r="440" spans="1:7" ht="25.5">
      <c r="A440" s="70">
        <v>436</v>
      </c>
      <c r="B440" s="24">
        <v>66771</v>
      </c>
      <c r="C440" s="24" t="s">
        <v>24</v>
      </c>
      <c r="D440" s="24" t="s">
        <v>183</v>
      </c>
      <c r="E440" s="24" t="s">
        <v>171</v>
      </c>
      <c r="F440" s="76">
        <v>800</v>
      </c>
      <c r="G440" s="77" t="s">
        <v>639</v>
      </c>
    </row>
    <row r="441" spans="1:7" ht="15">
      <c r="A441" s="70">
        <v>437</v>
      </c>
      <c r="B441" s="72">
        <v>18</v>
      </c>
      <c r="C441" s="73">
        <v>42244</v>
      </c>
      <c r="D441" s="24" t="s">
        <v>183</v>
      </c>
      <c r="E441" s="24" t="s">
        <v>171</v>
      </c>
      <c r="F441" s="74">
        <v>1030</v>
      </c>
      <c r="G441" s="77" t="s">
        <v>396</v>
      </c>
    </row>
    <row r="442" spans="1:7" ht="38.25">
      <c r="A442" s="70">
        <v>438</v>
      </c>
      <c r="B442" s="24">
        <v>6682</v>
      </c>
      <c r="C442" s="24" t="s">
        <v>426</v>
      </c>
      <c r="D442" s="24" t="s">
        <v>183</v>
      </c>
      <c r="E442" s="24" t="s">
        <v>171</v>
      </c>
      <c r="F442" s="76">
        <v>3000</v>
      </c>
      <c r="G442" s="77" t="s">
        <v>643</v>
      </c>
    </row>
    <row r="443" spans="1:7" ht="38.25">
      <c r="A443" s="70">
        <v>439</v>
      </c>
      <c r="B443" s="24">
        <v>6683</v>
      </c>
      <c r="C443" s="24" t="s">
        <v>426</v>
      </c>
      <c r="D443" s="24" t="s">
        <v>183</v>
      </c>
      <c r="E443" s="24" t="s">
        <v>171</v>
      </c>
      <c r="F443" s="76">
        <v>10800</v>
      </c>
      <c r="G443" s="77" t="s">
        <v>640</v>
      </c>
    </row>
    <row r="444" spans="1:7" ht="15">
      <c r="A444" s="70">
        <v>440</v>
      </c>
      <c r="B444" s="24">
        <v>1</v>
      </c>
      <c r="C444" s="24" t="s">
        <v>426</v>
      </c>
      <c r="D444" s="24" t="s">
        <v>183</v>
      </c>
      <c r="E444" s="24" t="s">
        <v>171</v>
      </c>
      <c r="F444" s="76">
        <v>-0.25</v>
      </c>
      <c r="G444" s="77" t="s">
        <v>587</v>
      </c>
    </row>
    <row r="445" spans="1:7" ht="15">
      <c r="A445" s="70">
        <v>441</v>
      </c>
      <c r="B445" s="24">
        <v>765</v>
      </c>
      <c r="C445" s="24" t="s">
        <v>426</v>
      </c>
      <c r="D445" s="24" t="s">
        <v>183</v>
      </c>
      <c r="E445" s="24" t="s">
        <v>171</v>
      </c>
      <c r="F445" s="76">
        <v>-0.2</v>
      </c>
      <c r="G445" s="77" t="s">
        <v>402</v>
      </c>
    </row>
    <row r="446" spans="1:7" ht="25.5">
      <c r="A446" s="70">
        <v>442</v>
      </c>
      <c r="B446" s="24">
        <v>6690</v>
      </c>
      <c r="C446" s="24" t="s">
        <v>426</v>
      </c>
      <c r="D446" s="24" t="s">
        <v>183</v>
      </c>
      <c r="E446" s="24" t="s">
        <v>171</v>
      </c>
      <c r="F446" s="76">
        <v>61.15</v>
      </c>
      <c r="G446" s="77" t="s">
        <v>699</v>
      </c>
    </row>
    <row r="447" spans="1:7" ht="38.25">
      <c r="A447" s="70">
        <v>443</v>
      </c>
      <c r="B447" s="24">
        <v>6691</v>
      </c>
      <c r="C447" s="24" t="s">
        <v>426</v>
      </c>
      <c r="D447" s="24" t="s">
        <v>183</v>
      </c>
      <c r="E447" s="24" t="s">
        <v>171</v>
      </c>
      <c r="F447" s="76">
        <v>46.92</v>
      </c>
      <c r="G447" s="77" t="s">
        <v>50</v>
      </c>
    </row>
    <row r="448" spans="1:7" ht="38.25">
      <c r="A448" s="70">
        <v>444</v>
      </c>
      <c r="B448" s="24">
        <v>6692</v>
      </c>
      <c r="C448" s="24" t="s">
        <v>426</v>
      </c>
      <c r="D448" s="24" t="s">
        <v>183</v>
      </c>
      <c r="E448" s="24" t="s">
        <v>171</v>
      </c>
      <c r="F448" s="76">
        <v>1192.74</v>
      </c>
      <c r="G448" s="77" t="s">
        <v>188</v>
      </c>
    </row>
    <row r="449" spans="1:7" ht="25.5">
      <c r="A449" s="70">
        <v>445</v>
      </c>
      <c r="B449" s="24">
        <v>6693</v>
      </c>
      <c r="C449" s="24" t="s">
        <v>426</v>
      </c>
      <c r="D449" s="24" t="s">
        <v>183</v>
      </c>
      <c r="E449" s="24" t="s">
        <v>171</v>
      </c>
      <c r="F449" s="76">
        <v>2363.65</v>
      </c>
      <c r="G449" s="77" t="s">
        <v>189</v>
      </c>
    </row>
    <row r="450" spans="1:7" ht="38.25">
      <c r="A450" s="70">
        <v>446</v>
      </c>
      <c r="B450" s="24">
        <v>6694</v>
      </c>
      <c r="C450" s="24" t="s">
        <v>426</v>
      </c>
      <c r="D450" s="24" t="s">
        <v>183</v>
      </c>
      <c r="E450" s="24" t="s">
        <v>171</v>
      </c>
      <c r="F450" s="76">
        <v>80</v>
      </c>
      <c r="G450" s="77" t="s">
        <v>700</v>
      </c>
    </row>
    <row r="451" spans="1:7" ht="38.25">
      <c r="A451" s="70">
        <v>447</v>
      </c>
      <c r="B451" s="24">
        <v>6695</v>
      </c>
      <c r="C451" s="24" t="s">
        <v>426</v>
      </c>
      <c r="D451" s="24" t="s">
        <v>183</v>
      </c>
      <c r="E451" s="24" t="s">
        <v>171</v>
      </c>
      <c r="F451" s="76">
        <v>789.96</v>
      </c>
      <c r="G451" s="77" t="s">
        <v>190</v>
      </c>
    </row>
    <row r="452" spans="1:7" ht="38.25">
      <c r="A452" s="70">
        <v>448</v>
      </c>
      <c r="B452" s="24">
        <v>6696</v>
      </c>
      <c r="C452" s="24" t="s">
        <v>426</v>
      </c>
      <c r="D452" s="24" t="s">
        <v>183</v>
      </c>
      <c r="E452" s="24" t="s">
        <v>171</v>
      </c>
      <c r="F452" s="76">
        <v>116.91</v>
      </c>
      <c r="G452" s="77" t="s">
        <v>51</v>
      </c>
    </row>
    <row r="453" spans="1:7" ht="25.5">
      <c r="A453" s="70">
        <v>449</v>
      </c>
      <c r="B453" s="24">
        <v>6697</v>
      </c>
      <c r="C453" s="24" t="s">
        <v>426</v>
      </c>
      <c r="D453" s="24" t="s">
        <v>183</v>
      </c>
      <c r="E453" s="24" t="s">
        <v>171</v>
      </c>
      <c r="F453" s="76">
        <v>85.01</v>
      </c>
      <c r="G453" s="77" t="s">
        <v>52</v>
      </c>
    </row>
    <row r="454" spans="1:7" ht="38.25">
      <c r="A454" s="70">
        <v>450</v>
      </c>
      <c r="B454" s="24">
        <v>6698</v>
      </c>
      <c r="C454" s="24" t="s">
        <v>426</v>
      </c>
      <c r="D454" s="24" t="s">
        <v>183</v>
      </c>
      <c r="E454" s="24" t="s">
        <v>171</v>
      </c>
      <c r="F454" s="76">
        <v>10376.06</v>
      </c>
      <c r="G454" s="77" t="s">
        <v>261</v>
      </c>
    </row>
    <row r="455" spans="1:7" ht="38.25">
      <c r="A455" s="70">
        <v>451</v>
      </c>
      <c r="B455" s="24">
        <v>6699</v>
      </c>
      <c r="C455" s="24" t="s">
        <v>426</v>
      </c>
      <c r="D455" s="24" t="s">
        <v>183</v>
      </c>
      <c r="E455" s="24" t="s">
        <v>171</v>
      </c>
      <c r="F455" s="76">
        <v>364.78</v>
      </c>
      <c r="G455" s="77" t="s">
        <v>262</v>
      </c>
    </row>
    <row r="456" spans="1:7" ht="38.25">
      <c r="A456" s="70">
        <v>452</v>
      </c>
      <c r="B456" s="24">
        <v>6700</v>
      </c>
      <c r="C456" s="24" t="s">
        <v>426</v>
      </c>
      <c r="D456" s="24" t="s">
        <v>183</v>
      </c>
      <c r="E456" s="24" t="s">
        <v>171</v>
      </c>
      <c r="F456" s="76">
        <v>90</v>
      </c>
      <c r="G456" s="77" t="s">
        <v>191</v>
      </c>
    </row>
    <row r="457" spans="1:7" ht="38.25">
      <c r="A457" s="70">
        <v>453</v>
      </c>
      <c r="B457" s="24">
        <v>6701</v>
      </c>
      <c r="C457" s="24" t="s">
        <v>426</v>
      </c>
      <c r="D457" s="24" t="s">
        <v>183</v>
      </c>
      <c r="E457" s="24" t="s">
        <v>171</v>
      </c>
      <c r="F457" s="76">
        <v>3.45</v>
      </c>
      <c r="G457" s="77" t="s">
        <v>53</v>
      </c>
    </row>
    <row r="458" spans="1:7" ht="38.25">
      <c r="A458" s="70">
        <v>454</v>
      </c>
      <c r="B458" s="24">
        <v>6702</v>
      </c>
      <c r="C458" s="24" t="s">
        <v>426</v>
      </c>
      <c r="D458" s="24" t="s">
        <v>183</v>
      </c>
      <c r="E458" s="24" t="s">
        <v>171</v>
      </c>
      <c r="F458" s="76">
        <v>20</v>
      </c>
      <c r="G458" s="77" t="s">
        <v>728</v>
      </c>
    </row>
    <row r="459" spans="1:7" ht="38.25">
      <c r="A459" s="70">
        <v>455</v>
      </c>
      <c r="B459" s="24">
        <v>6703</v>
      </c>
      <c r="C459" s="24" t="s">
        <v>426</v>
      </c>
      <c r="D459" s="24" t="s">
        <v>183</v>
      </c>
      <c r="E459" s="24" t="s">
        <v>171</v>
      </c>
      <c r="F459" s="76">
        <v>15</v>
      </c>
      <c r="G459" s="77" t="s">
        <v>615</v>
      </c>
    </row>
    <row r="460" spans="1:7" ht="38.25">
      <c r="A460" s="70">
        <v>456</v>
      </c>
      <c r="B460" s="24">
        <v>6704</v>
      </c>
      <c r="C460" s="24" t="s">
        <v>426</v>
      </c>
      <c r="D460" s="24" t="s">
        <v>183</v>
      </c>
      <c r="E460" s="24" t="s">
        <v>171</v>
      </c>
      <c r="F460" s="76">
        <v>1871.57</v>
      </c>
      <c r="G460" s="77" t="s">
        <v>192</v>
      </c>
    </row>
    <row r="461" spans="1:7" ht="38.25">
      <c r="A461" s="70">
        <v>457</v>
      </c>
      <c r="B461" s="24">
        <v>6705</v>
      </c>
      <c r="C461" s="24" t="s">
        <v>426</v>
      </c>
      <c r="D461" s="24" t="s">
        <v>183</v>
      </c>
      <c r="E461" s="24" t="s">
        <v>171</v>
      </c>
      <c r="F461" s="76">
        <v>80</v>
      </c>
      <c r="G461" s="77" t="s">
        <v>701</v>
      </c>
    </row>
    <row r="462" spans="1:7" ht="38.25">
      <c r="A462" s="70">
        <v>458</v>
      </c>
      <c r="B462" s="24">
        <v>6707</v>
      </c>
      <c r="C462" s="24" t="s">
        <v>426</v>
      </c>
      <c r="D462" s="24" t="s">
        <v>183</v>
      </c>
      <c r="E462" s="24" t="s">
        <v>171</v>
      </c>
      <c r="F462" s="76">
        <v>327.36</v>
      </c>
      <c r="G462" s="77" t="s">
        <v>616</v>
      </c>
    </row>
    <row r="463" spans="1:7" ht="25.5">
      <c r="A463" s="70">
        <v>459</v>
      </c>
      <c r="B463" s="24">
        <v>6708</v>
      </c>
      <c r="C463" s="24" t="s">
        <v>426</v>
      </c>
      <c r="D463" s="24" t="s">
        <v>183</v>
      </c>
      <c r="E463" s="24" t="s">
        <v>171</v>
      </c>
      <c r="F463" s="76">
        <v>1655.15</v>
      </c>
      <c r="G463" s="77" t="s">
        <v>729</v>
      </c>
    </row>
    <row r="464" spans="1:7" ht="38.25">
      <c r="A464" s="70">
        <v>460</v>
      </c>
      <c r="B464" s="24">
        <v>6709</v>
      </c>
      <c r="C464" s="24" t="s">
        <v>426</v>
      </c>
      <c r="D464" s="24" t="s">
        <v>183</v>
      </c>
      <c r="E464" s="24" t="s">
        <v>171</v>
      </c>
      <c r="F464" s="76">
        <v>238.13</v>
      </c>
      <c r="G464" s="77" t="s">
        <v>54</v>
      </c>
    </row>
    <row r="465" spans="1:7" ht="38.25">
      <c r="A465" s="70">
        <v>461</v>
      </c>
      <c r="B465" s="24">
        <v>6710</v>
      </c>
      <c r="C465" s="24" t="s">
        <v>426</v>
      </c>
      <c r="D465" s="24" t="s">
        <v>183</v>
      </c>
      <c r="E465" s="24" t="s">
        <v>171</v>
      </c>
      <c r="F465" s="76">
        <v>107.45</v>
      </c>
      <c r="G465" s="77" t="s">
        <v>193</v>
      </c>
    </row>
    <row r="466" spans="1:7" ht="25.5">
      <c r="A466" s="70">
        <v>462</v>
      </c>
      <c r="B466" s="24">
        <v>6711</v>
      </c>
      <c r="C466" s="24" t="s">
        <v>426</v>
      </c>
      <c r="D466" s="24" t="s">
        <v>183</v>
      </c>
      <c r="E466" s="24" t="s">
        <v>171</v>
      </c>
      <c r="F466" s="76">
        <v>3722.44</v>
      </c>
      <c r="G466" s="77" t="s">
        <v>194</v>
      </c>
    </row>
    <row r="467" spans="1:7" ht="38.25">
      <c r="A467" s="70">
        <v>463</v>
      </c>
      <c r="B467" s="24">
        <v>6712</v>
      </c>
      <c r="C467" s="24" t="s">
        <v>426</v>
      </c>
      <c r="D467" s="24" t="s">
        <v>183</v>
      </c>
      <c r="E467" s="24" t="s">
        <v>171</v>
      </c>
      <c r="F467" s="76">
        <v>15.05</v>
      </c>
      <c r="G467" s="77" t="s">
        <v>195</v>
      </c>
    </row>
    <row r="468" spans="1:7" ht="38.25">
      <c r="A468" s="70">
        <v>464</v>
      </c>
      <c r="B468" s="24">
        <v>6713</v>
      </c>
      <c r="C468" s="24" t="s">
        <v>426</v>
      </c>
      <c r="D468" s="24" t="s">
        <v>183</v>
      </c>
      <c r="E468" s="24" t="s">
        <v>171</v>
      </c>
      <c r="F468" s="76">
        <v>2700.77</v>
      </c>
      <c r="G468" s="77" t="s">
        <v>196</v>
      </c>
    </row>
    <row r="469" spans="1:7" ht="38.25">
      <c r="A469" s="70">
        <v>465</v>
      </c>
      <c r="B469" s="24">
        <v>6714</v>
      </c>
      <c r="C469" s="24" t="s">
        <v>426</v>
      </c>
      <c r="D469" s="24" t="s">
        <v>183</v>
      </c>
      <c r="E469" s="24" t="s">
        <v>171</v>
      </c>
      <c r="F469" s="76">
        <v>329.95</v>
      </c>
      <c r="G469" s="77" t="s">
        <v>197</v>
      </c>
    </row>
    <row r="470" spans="1:7" ht="38.25">
      <c r="A470" s="70">
        <v>466</v>
      </c>
      <c r="B470" s="24">
        <v>6715</v>
      </c>
      <c r="C470" s="24" t="s">
        <v>426</v>
      </c>
      <c r="D470" s="24" t="s">
        <v>183</v>
      </c>
      <c r="E470" s="24" t="s">
        <v>171</v>
      </c>
      <c r="F470" s="76">
        <v>52</v>
      </c>
      <c r="G470" s="77" t="s">
        <v>494</v>
      </c>
    </row>
    <row r="471" spans="1:7" ht="25.5">
      <c r="A471" s="70">
        <v>467</v>
      </c>
      <c r="B471" s="24">
        <v>6716</v>
      </c>
      <c r="C471" s="24" t="s">
        <v>426</v>
      </c>
      <c r="D471" s="24" t="s">
        <v>183</v>
      </c>
      <c r="E471" s="24" t="s">
        <v>171</v>
      </c>
      <c r="F471" s="76">
        <v>52</v>
      </c>
      <c r="G471" s="77" t="s">
        <v>495</v>
      </c>
    </row>
    <row r="472" spans="1:7" ht="38.25">
      <c r="A472" s="70">
        <v>468</v>
      </c>
      <c r="B472" s="24">
        <v>6717</v>
      </c>
      <c r="C472" s="24" t="s">
        <v>426</v>
      </c>
      <c r="D472" s="24" t="s">
        <v>183</v>
      </c>
      <c r="E472" s="24" t="s">
        <v>171</v>
      </c>
      <c r="F472" s="76">
        <v>9.82</v>
      </c>
      <c r="G472" s="77" t="s">
        <v>55</v>
      </c>
    </row>
    <row r="473" spans="1:7" ht="38.25">
      <c r="A473" s="70">
        <v>469</v>
      </c>
      <c r="B473" s="24">
        <v>6718</v>
      </c>
      <c r="C473" s="24" t="s">
        <v>426</v>
      </c>
      <c r="D473" s="24" t="s">
        <v>183</v>
      </c>
      <c r="E473" s="24" t="s">
        <v>171</v>
      </c>
      <c r="F473" s="76">
        <v>260</v>
      </c>
      <c r="G473" s="77" t="s">
        <v>496</v>
      </c>
    </row>
    <row r="474" spans="1:7" ht="38.25">
      <c r="A474" s="70">
        <v>470</v>
      </c>
      <c r="B474" s="24">
        <v>6719</v>
      </c>
      <c r="C474" s="24" t="s">
        <v>426</v>
      </c>
      <c r="D474" s="24" t="s">
        <v>183</v>
      </c>
      <c r="E474" s="24" t="s">
        <v>171</v>
      </c>
      <c r="F474" s="76">
        <v>70</v>
      </c>
      <c r="G474" s="77" t="s">
        <v>69</v>
      </c>
    </row>
    <row r="475" spans="1:7" ht="25.5">
      <c r="A475" s="70">
        <v>471</v>
      </c>
      <c r="B475" s="24">
        <v>6720</v>
      </c>
      <c r="C475" s="24" t="s">
        <v>426</v>
      </c>
      <c r="D475" s="24" t="s">
        <v>183</v>
      </c>
      <c r="E475" s="24" t="s">
        <v>171</v>
      </c>
      <c r="F475" s="76">
        <v>46.09</v>
      </c>
      <c r="G475" s="77" t="s">
        <v>56</v>
      </c>
    </row>
    <row r="476" spans="1:7" ht="38.25">
      <c r="A476" s="70">
        <v>472</v>
      </c>
      <c r="B476" s="24">
        <v>6721</v>
      </c>
      <c r="C476" s="24" t="s">
        <v>426</v>
      </c>
      <c r="D476" s="24" t="s">
        <v>183</v>
      </c>
      <c r="E476" s="24" t="s">
        <v>171</v>
      </c>
      <c r="F476" s="76">
        <v>434</v>
      </c>
      <c r="G476" s="77" t="s">
        <v>617</v>
      </c>
    </row>
    <row r="477" spans="1:7" ht="25.5">
      <c r="A477" s="70">
        <v>473</v>
      </c>
      <c r="B477" s="24">
        <v>6722</v>
      </c>
      <c r="C477" s="24" t="s">
        <v>426</v>
      </c>
      <c r="D477" s="24" t="s">
        <v>183</v>
      </c>
      <c r="E477" s="24" t="s">
        <v>171</v>
      </c>
      <c r="F477" s="76">
        <v>557.9</v>
      </c>
      <c r="G477" s="77" t="s">
        <v>618</v>
      </c>
    </row>
    <row r="478" spans="1:7" ht="38.25">
      <c r="A478" s="70">
        <v>474</v>
      </c>
      <c r="B478" s="24">
        <v>6723</v>
      </c>
      <c r="C478" s="24" t="s">
        <v>426</v>
      </c>
      <c r="D478" s="24" t="s">
        <v>183</v>
      </c>
      <c r="E478" s="24" t="s">
        <v>171</v>
      </c>
      <c r="F478" s="76">
        <v>1577.71</v>
      </c>
      <c r="G478" s="77" t="s">
        <v>198</v>
      </c>
    </row>
    <row r="479" spans="1:7" ht="38.25">
      <c r="A479" s="70">
        <v>475</v>
      </c>
      <c r="B479" s="24">
        <v>6724</v>
      </c>
      <c r="C479" s="24" t="s">
        <v>426</v>
      </c>
      <c r="D479" s="24" t="s">
        <v>183</v>
      </c>
      <c r="E479" s="24" t="s">
        <v>171</v>
      </c>
      <c r="F479" s="76">
        <v>11.03</v>
      </c>
      <c r="G479" s="77" t="s">
        <v>57</v>
      </c>
    </row>
    <row r="480" spans="1:7" ht="38.25">
      <c r="A480" s="70">
        <v>476</v>
      </c>
      <c r="B480" s="24">
        <v>6725</v>
      </c>
      <c r="C480" s="24" t="s">
        <v>426</v>
      </c>
      <c r="D480" s="24" t="s">
        <v>183</v>
      </c>
      <c r="E480" s="24" t="s">
        <v>171</v>
      </c>
      <c r="F480" s="76">
        <v>403.07</v>
      </c>
      <c r="G480" s="77" t="s">
        <v>199</v>
      </c>
    </row>
    <row r="481" spans="1:7" ht="38.25">
      <c r="A481" s="70">
        <v>477</v>
      </c>
      <c r="B481" s="24">
        <v>6726</v>
      </c>
      <c r="C481" s="24" t="s">
        <v>426</v>
      </c>
      <c r="D481" s="24" t="s">
        <v>183</v>
      </c>
      <c r="E481" s="24" t="s">
        <v>171</v>
      </c>
      <c r="F481" s="76">
        <v>112.12</v>
      </c>
      <c r="G481" s="77" t="s">
        <v>58</v>
      </c>
    </row>
    <row r="482" spans="1:7" ht="25.5">
      <c r="A482" s="70">
        <v>478</v>
      </c>
      <c r="B482" s="24">
        <v>6727</v>
      </c>
      <c r="C482" s="24" t="s">
        <v>426</v>
      </c>
      <c r="D482" s="24" t="s">
        <v>183</v>
      </c>
      <c r="E482" s="24" t="s">
        <v>171</v>
      </c>
      <c r="F482" s="76">
        <v>120.95</v>
      </c>
      <c r="G482" s="77" t="s">
        <v>702</v>
      </c>
    </row>
    <row r="483" spans="1:7" ht="38.25">
      <c r="A483" s="70">
        <v>479</v>
      </c>
      <c r="B483" s="24">
        <v>6730</v>
      </c>
      <c r="C483" s="24" t="s">
        <v>426</v>
      </c>
      <c r="D483" s="24" t="s">
        <v>183</v>
      </c>
      <c r="E483" s="24" t="s">
        <v>171</v>
      </c>
      <c r="F483" s="76">
        <v>4739.28</v>
      </c>
      <c r="G483" s="77" t="s">
        <v>497</v>
      </c>
    </row>
    <row r="484" spans="1:7" ht="38.25">
      <c r="A484" s="70">
        <v>480</v>
      </c>
      <c r="B484" s="24">
        <v>6731</v>
      </c>
      <c r="C484" s="24" t="s">
        <v>426</v>
      </c>
      <c r="D484" s="24" t="s">
        <v>183</v>
      </c>
      <c r="E484" s="24" t="s">
        <v>171</v>
      </c>
      <c r="F484" s="76">
        <v>26</v>
      </c>
      <c r="G484" s="77" t="s">
        <v>498</v>
      </c>
    </row>
    <row r="485" spans="1:7" ht="38.25">
      <c r="A485" s="70">
        <v>481</v>
      </c>
      <c r="B485" s="24">
        <v>6732</v>
      </c>
      <c r="C485" s="24" t="s">
        <v>426</v>
      </c>
      <c r="D485" s="24" t="s">
        <v>183</v>
      </c>
      <c r="E485" s="24" t="s">
        <v>171</v>
      </c>
      <c r="F485" s="76">
        <v>24</v>
      </c>
      <c r="G485" s="77" t="s">
        <v>499</v>
      </c>
    </row>
    <row r="486" spans="1:7" ht="38.25">
      <c r="A486" s="70">
        <v>482</v>
      </c>
      <c r="B486" s="24">
        <v>6733</v>
      </c>
      <c r="C486" s="24" t="s">
        <v>426</v>
      </c>
      <c r="D486" s="24" t="s">
        <v>183</v>
      </c>
      <c r="E486" s="24" t="s">
        <v>171</v>
      </c>
      <c r="F486" s="76">
        <v>26</v>
      </c>
      <c r="G486" s="77" t="s">
        <v>500</v>
      </c>
    </row>
    <row r="487" spans="1:7" ht="38.25">
      <c r="A487" s="70">
        <v>483</v>
      </c>
      <c r="B487" s="24">
        <v>6734</v>
      </c>
      <c r="C487" s="24" t="s">
        <v>426</v>
      </c>
      <c r="D487" s="24" t="s">
        <v>183</v>
      </c>
      <c r="E487" s="24" t="s">
        <v>171</v>
      </c>
      <c r="F487" s="76">
        <v>26</v>
      </c>
      <c r="G487" s="77" t="s">
        <v>501</v>
      </c>
    </row>
    <row r="488" spans="1:7" ht="38.25">
      <c r="A488" s="70">
        <v>484</v>
      </c>
      <c r="B488" s="24">
        <v>6735</v>
      </c>
      <c r="C488" s="24" t="s">
        <v>426</v>
      </c>
      <c r="D488" s="24" t="s">
        <v>183</v>
      </c>
      <c r="E488" s="24" t="s">
        <v>171</v>
      </c>
      <c r="F488" s="76">
        <v>26</v>
      </c>
      <c r="G488" s="77" t="s">
        <v>502</v>
      </c>
    </row>
    <row r="489" spans="1:7" ht="38.25">
      <c r="A489" s="70">
        <v>485</v>
      </c>
      <c r="B489" s="24">
        <v>6736</v>
      </c>
      <c r="C489" s="24" t="s">
        <v>426</v>
      </c>
      <c r="D489" s="24" t="s">
        <v>183</v>
      </c>
      <c r="E489" s="24" t="s">
        <v>171</v>
      </c>
      <c r="F489" s="76">
        <v>78</v>
      </c>
      <c r="G489" s="77" t="s">
        <v>503</v>
      </c>
    </row>
    <row r="490" spans="1:7" ht="38.25">
      <c r="A490" s="70">
        <v>486</v>
      </c>
      <c r="B490" s="24">
        <v>6737</v>
      </c>
      <c r="C490" s="24" t="s">
        <v>426</v>
      </c>
      <c r="D490" s="24" t="s">
        <v>183</v>
      </c>
      <c r="E490" s="24" t="s">
        <v>171</v>
      </c>
      <c r="F490" s="76">
        <v>718</v>
      </c>
      <c r="G490" s="77" t="s">
        <v>504</v>
      </c>
    </row>
    <row r="491" spans="1:7" ht="51">
      <c r="A491" s="70">
        <v>487</v>
      </c>
      <c r="B491" s="24">
        <v>6739</v>
      </c>
      <c r="C491" s="24" t="s">
        <v>426</v>
      </c>
      <c r="D491" s="24" t="s">
        <v>183</v>
      </c>
      <c r="E491" s="24" t="s">
        <v>171</v>
      </c>
      <c r="F491" s="76">
        <v>8804</v>
      </c>
      <c r="G491" s="77" t="s">
        <v>505</v>
      </c>
    </row>
    <row r="492" spans="1:7" ht="38.25">
      <c r="A492" s="70">
        <v>488</v>
      </c>
      <c r="B492" s="24">
        <v>6740</v>
      </c>
      <c r="C492" s="24" t="s">
        <v>426</v>
      </c>
      <c r="D492" s="24" t="s">
        <v>183</v>
      </c>
      <c r="E492" s="24" t="s">
        <v>171</v>
      </c>
      <c r="F492" s="76">
        <v>14</v>
      </c>
      <c r="G492" s="77" t="s">
        <v>506</v>
      </c>
    </row>
    <row r="493" spans="1:7" ht="38.25">
      <c r="A493" s="70">
        <v>489</v>
      </c>
      <c r="B493" s="24">
        <v>6741</v>
      </c>
      <c r="C493" s="24" t="s">
        <v>426</v>
      </c>
      <c r="D493" s="24" t="s">
        <v>183</v>
      </c>
      <c r="E493" s="24" t="s">
        <v>171</v>
      </c>
      <c r="F493" s="76">
        <v>618</v>
      </c>
      <c r="G493" s="77" t="s">
        <v>507</v>
      </c>
    </row>
    <row r="494" spans="1:7" ht="25.5">
      <c r="A494" s="70">
        <v>490</v>
      </c>
      <c r="B494" s="24">
        <v>6742</v>
      </c>
      <c r="C494" s="24" t="s">
        <v>426</v>
      </c>
      <c r="D494" s="24" t="s">
        <v>183</v>
      </c>
      <c r="E494" s="24" t="s">
        <v>171</v>
      </c>
      <c r="F494" s="76">
        <v>316.54</v>
      </c>
      <c r="G494" s="77" t="s">
        <v>59</v>
      </c>
    </row>
    <row r="495" spans="1:7" ht="25.5">
      <c r="A495" s="70">
        <v>491</v>
      </c>
      <c r="B495" s="24">
        <v>6743</v>
      </c>
      <c r="C495" s="24" t="s">
        <v>426</v>
      </c>
      <c r="D495" s="24" t="s">
        <v>183</v>
      </c>
      <c r="E495" s="24" t="s">
        <v>171</v>
      </c>
      <c r="F495" s="76">
        <v>1038.7</v>
      </c>
      <c r="G495" s="77" t="s">
        <v>200</v>
      </c>
    </row>
    <row r="496" spans="1:7" ht="38.25">
      <c r="A496" s="70">
        <v>492</v>
      </c>
      <c r="B496" s="24">
        <v>6744</v>
      </c>
      <c r="C496" s="24" t="s">
        <v>426</v>
      </c>
      <c r="D496" s="24" t="s">
        <v>183</v>
      </c>
      <c r="E496" s="24" t="s">
        <v>171</v>
      </c>
      <c r="F496" s="76">
        <v>45000</v>
      </c>
      <c r="G496" s="77" t="s">
        <v>201</v>
      </c>
    </row>
    <row r="497" spans="1:7" ht="38.25">
      <c r="A497" s="70">
        <v>493</v>
      </c>
      <c r="B497" s="24">
        <v>6745</v>
      </c>
      <c r="C497" s="24" t="s">
        <v>426</v>
      </c>
      <c r="D497" s="24" t="s">
        <v>183</v>
      </c>
      <c r="E497" s="24" t="s">
        <v>171</v>
      </c>
      <c r="F497" s="76">
        <v>80</v>
      </c>
      <c r="G497" s="77" t="s">
        <v>703</v>
      </c>
    </row>
    <row r="498" spans="1:7" ht="38.25">
      <c r="A498" s="70">
        <v>494</v>
      </c>
      <c r="B498" s="24">
        <v>6746</v>
      </c>
      <c r="C498" s="24" t="s">
        <v>426</v>
      </c>
      <c r="D498" s="24" t="s">
        <v>183</v>
      </c>
      <c r="E498" s="24" t="s">
        <v>171</v>
      </c>
      <c r="F498" s="76">
        <v>13000.68</v>
      </c>
      <c r="G498" s="77" t="s">
        <v>202</v>
      </c>
    </row>
    <row r="499" spans="1:7" ht="38.25">
      <c r="A499" s="70">
        <v>495</v>
      </c>
      <c r="B499" s="24">
        <v>6747</v>
      </c>
      <c r="C499" s="24" t="s">
        <v>426</v>
      </c>
      <c r="D499" s="24" t="s">
        <v>183</v>
      </c>
      <c r="E499" s="24" t="s">
        <v>171</v>
      </c>
      <c r="F499" s="76">
        <v>554.89</v>
      </c>
      <c r="G499" s="77" t="s">
        <v>730</v>
      </c>
    </row>
    <row r="500" spans="1:7" ht="38.25">
      <c r="A500" s="70">
        <v>496</v>
      </c>
      <c r="B500" s="24">
        <v>6748</v>
      </c>
      <c r="C500" s="24" t="s">
        <v>426</v>
      </c>
      <c r="D500" s="24" t="s">
        <v>183</v>
      </c>
      <c r="E500" s="24" t="s">
        <v>171</v>
      </c>
      <c r="F500" s="76">
        <v>1027.1</v>
      </c>
      <c r="G500" s="77" t="s">
        <v>60</v>
      </c>
    </row>
    <row r="501" spans="1:7" ht="38.25">
      <c r="A501" s="70">
        <v>497</v>
      </c>
      <c r="B501" s="24">
        <v>6750</v>
      </c>
      <c r="C501" s="24" t="s">
        <v>426</v>
      </c>
      <c r="D501" s="24" t="s">
        <v>183</v>
      </c>
      <c r="E501" s="24" t="s">
        <v>171</v>
      </c>
      <c r="F501" s="76">
        <v>270</v>
      </c>
      <c r="G501" s="77" t="s">
        <v>619</v>
      </c>
    </row>
    <row r="502" spans="1:7" ht="38.25">
      <c r="A502" s="70">
        <v>498</v>
      </c>
      <c r="B502" s="24">
        <v>6751</v>
      </c>
      <c r="C502" s="24" t="s">
        <v>426</v>
      </c>
      <c r="D502" s="24" t="s">
        <v>183</v>
      </c>
      <c r="E502" s="24" t="s">
        <v>171</v>
      </c>
      <c r="F502" s="76">
        <v>439</v>
      </c>
      <c r="G502" s="77" t="s">
        <v>70</v>
      </c>
    </row>
    <row r="503" spans="1:7" ht="25.5">
      <c r="A503" s="70">
        <v>499</v>
      </c>
      <c r="B503" s="24">
        <v>6753</v>
      </c>
      <c r="C503" s="24" t="s">
        <v>426</v>
      </c>
      <c r="D503" s="24" t="s">
        <v>183</v>
      </c>
      <c r="E503" s="24" t="s">
        <v>171</v>
      </c>
      <c r="F503" s="76">
        <v>182</v>
      </c>
      <c r="G503" s="77" t="s">
        <v>641</v>
      </c>
    </row>
    <row r="504" spans="1:7" ht="38.25">
      <c r="A504" s="70">
        <v>500</v>
      </c>
      <c r="B504" s="24">
        <v>6754</v>
      </c>
      <c r="C504" s="24" t="s">
        <v>426</v>
      </c>
      <c r="D504" s="24" t="s">
        <v>183</v>
      </c>
      <c r="E504" s="24" t="s">
        <v>171</v>
      </c>
      <c r="F504" s="76">
        <v>293.15</v>
      </c>
      <c r="G504" s="77" t="s">
        <v>61</v>
      </c>
    </row>
    <row r="505" spans="1:7" ht="38.25">
      <c r="A505" s="70">
        <v>501</v>
      </c>
      <c r="B505" s="24">
        <v>6755</v>
      </c>
      <c r="C505" s="24" t="s">
        <v>426</v>
      </c>
      <c r="D505" s="24" t="s">
        <v>183</v>
      </c>
      <c r="E505" s="24" t="s">
        <v>171</v>
      </c>
      <c r="F505" s="76">
        <v>4589.85</v>
      </c>
      <c r="G505" s="77" t="s">
        <v>203</v>
      </c>
    </row>
    <row r="506" spans="1:7" ht="38.25">
      <c r="A506" s="70">
        <v>502</v>
      </c>
      <c r="B506" s="24">
        <v>6756</v>
      </c>
      <c r="C506" s="24" t="s">
        <v>426</v>
      </c>
      <c r="D506" s="24" t="s">
        <v>183</v>
      </c>
      <c r="E506" s="24" t="s">
        <v>171</v>
      </c>
      <c r="F506" s="76">
        <v>80</v>
      </c>
      <c r="G506" s="77" t="s">
        <v>71</v>
      </c>
    </row>
    <row r="507" spans="1:7" ht="38.25">
      <c r="A507" s="70">
        <v>503</v>
      </c>
      <c r="B507" s="24">
        <v>6757</v>
      </c>
      <c r="C507" s="24" t="s">
        <v>426</v>
      </c>
      <c r="D507" s="24" t="s">
        <v>183</v>
      </c>
      <c r="E507" s="24" t="s">
        <v>171</v>
      </c>
      <c r="F507" s="76">
        <v>997.77</v>
      </c>
      <c r="G507" s="77" t="s">
        <v>204</v>
      </c>
    </row>
    <row r="508" spans="1:7" ht="38.25">
      <c r="A508" s="70">
        <v>504</v>
      </c>
      <c r="B508" s="24">
        <v>6758</v>
      </c>
      <c r="C508" s="24" t="s">
        <v>426</v>
      </c>
      <c r="D508" s="24" t="s">
        <v>183</v>
      </c>
      <c r="E508" s="24" t="s">
        <v>171</v>
      </c>
      <c r="F508" s="76">
        <v>312.6</v>
      </c>
      <c r="G508" s="77" t="s">
        <v>620</v>
      </c>
    </row>
    <row r="509" spans="1:7" ht="38.25">
      <c r="A509" s="70">
        <v>505</v>
      </c>
      <c r="B509" s="24">
        <v>6759</v>
      </c>
      <c r="C509" s="24" t="s">
        <v>426</v>
      </c>
      <c r="D509" s="24" t="s">
        <v>183</v>
      </c>
      <c r="E509" s="24" t="s">
        <v>171</v>
      </c>
      <c r="F509" s="76">
        <v>168.14</v>
      </c>
      <c r="G509" s="77" t="s">
        <v>62</v>
      </c>
    </row>
    <row r="510" spans="1:7" ht="38.25">
      <c r="A510" s="70">
        <v>506</v>
      </c>
      <c r="B510" s="24">
        <v>6760</v>
      </c>
      <c r="C510" s="24" t="s">
        <v>426</v>
      </c>
      <c r="D510" s="24" t="s">
        <v>183</v>
      </c>
      <c r="E510" s="24" t="s">
        <v>171</v>
      </c>
      <c r="F510" s="76">
        <v>207.89</v>
      </c>
      <c r="G510" s="77" t="s">
        <v>63</v>
      </c>
    </row>
    <row r="511" spans="1:7" ht="25.5">
      <c r="A511" s="70">
        <v>507</v>
      </c>
      <c r="B511" s="24">
        <v>6761</v>
      </c>
      <c r="C511" s="24" t="s">
        <v>426</v>
      </c>
      <c r="D511" s="24" t="s">
        <v>183</v>
      </c>
      <c r="E511" s="24" t="s">
        <v>171</v>
      </c>
      <c r="F511" s="76">
        <v>65.72</v>
      </c>
      <c r="G511" s="77" t="s">
        <v>64</v>
      </c>
    </row>
    <row r="512" spans="1:7" ht="38.25">
      <c r="A512" s="70">
        <v>508</v>
      </c>
      <c r="B512" s="24">
        <v>6762</v>
      </c>
      <c r="C512" s="24" t="s">
        <v>426</v>
      </c>
      <c r="D512" s="24" t="s">
        <v>183</v>
      </c>
      <c r="E512" s="24" t="s">
        <v>171</v>
      </c>
      <c r="F512" s="76">
        <v>1233.15</v>
      </c>
      <c r="G512" s="77" t="s">
        <v>263</v>
      </c>
    </row>
    <row r="513" spans="1:7" ht="25.5">
      <c r="A513" s="70">
        <v>509</v>
      </c>
      <c r="B513" s="24">
        <v>6763</v>
      </c>
      <c r="C513" s="24" t="s">
        <v>426</v>
      </c>
      <c r="D513" s="24" t="s">
        <v>183</v>
      </c>
      <c r="E513" s="24" t="s">
        <v>171</v>
      </c>
      <c r="F513" s="76">
        <v>90.9</v>
      </c>
      <c r="G513" s="77" t="s">
        <v>704</v>
      </c>
    </row>
    <row r="514" spans="1:7" ht="38.25">
      <c r="A514" s="70">
        <v>510</v>
      </c>
      <c r="B514" s="24">
        <v>6764</v>
      </c>
      <c r="C514" s="24" t="s">
        <v>426</v>
      </c>
      <c r="D514" s="24" t="s">
        <v>183</v>
      </c>
      <c r="E514" s="24" t="s">
        <v>171</v>
      </c>
      <c r="F514" s="76">
        <v>14.44</v>
      </c>
      <c r="G514" s="77" t="s">
        <v>65</v>
      </c>
    </row>
    <row r="515" spans="1:7" ht="38.25">
      <c r="A515" s="70">
        <v>511</v>
      </c>
      <c r="B515" s="24">
        <v>6765</v>
      </c>
      <c r="C515" s="24" t="s">
        <v>426</v>
      </c>
      <c r="D515" s="24" t="s">
        <v>183</v>
      </c>
      <c r="E515" s="24" t="s">
        <v>171</v>
      </c>
      <c r="F515" s="76">
        <v>177.94</v>
      </c>
      <c r="G515" s="77" t="s">
        <v>205</v>
      </c>
    </row>
    <row r="516" spans="1:7" ht="38.25">
      <c r="A516" s="70">
        <v>512</v>
      </c>
      <c r="B516" s="24">
        <v>6766</v>
      </c>
      <c r="C516" s="24" t="s">
        <v>426</v>
      </c>
      <c r="D516" s="24" t="s">
        <v>183</v>
      </c>
      <c r="E516" s="24" t="s">
        <v>171</v>
      </c>
      <c r="F516" s="76">
        <v>188.67</v>
      </c>
      <c r="G516" s="77" t="s">
        <v>206</v>
      </c>
    </row>
    <row r="517" spans="1:7" ht="38.25">
      <c r="A517" s="70">
        <v>513</v>
      </c>
      <c r="B517" s="24">
        <v>6767</v>
      </c>
      <c r="C517" s="24" t="s">
        <v>426</v>
      </c>
      <c r="D517" s="24" t="s">
        <v>183</v>
      </c>
      <c r="E517" s="24" t="s">
        <v>171</v>
      </c>
      <c r="F517" s="76">
        <v>23.96</v>
      </c>
      <c r="G517" s="77" t="s">
        <v>66</v>
      </c>
    </row>
    <row r="518" spans="1:7" ht="38.25">
      <c r="A518" s="70">
        <v>514</v>
      </c>
      <c r="B518" s="24">
        <v>6768</v>
      </c>
      <c r="C518" s="24" t="s">
        <v>426</v>
      </c>
      <c r="D518" s="24" t="s">
        <v>183</v>
      </c>
      <c r="E518" s="24" t="s">
        <v>171</v>
      </c>
      <c r="F518" s="76">
        <v>865.38</v>
      </c>
      <c r="G518" s="77" t="s">
        <v>207</v>
      </c>
    </row>
    <row r="519" spans="1:7" ht="38.25">
      <c r="A519" s="70">
        <v>515</v>
      </c>
      <c r="B519" s="24">
        <v>6769</v>
      </c>
      <c r="C519" s="24" t="s">
        <v>426</v>
      </c>
      <c r="D519" s="24" t="s">
        <v>183</v>
      </c>
      <c r="E519" s="24" t="s">
        <v>171</v>
      </c>
      <c r="F519" s="76">
        <v>202</v>
      </c>
      <c r="G519" s="77" t="s">
        <v>208</v>
      </c>
    </row>
    <row r="520" spans="1:7" s="27" customFormat="1" ht="31.5" customHeight="1">
      <c r="A520" s="70">
        <v>516</v>
      </c>
      <c r="B520" s="24">
        <v>6770</v>
      </c>
      <c r="C520" s="24" t="s">
        <v>426</v>
      </c>
      <c r="D520" s="24" t="s">
        <v>183</v>
      </c>
      <c r="E520" s="24" t="s">
        <v>171</v>
      </c>
      <c r="F520" s="76">
        <v>123.13</v>
      </c>
      <c r="G520" s="77" t="s">
        <v>209</v>
      </c>
    </row>
    <row r="521" spans="1:7" ht="38.25">
      <c r="A521" s="70">
        <v>517</v>
      </c>
      <c r="B521" s="24">
        <v>6771</v>
      </c>
      <c r="C521" s="24" t="s">
        <v>426</v>
      </c>
      <c r="D521" s="24" t="s">
        <v>183</v>
      </c>
      <c r="E521" s="24" t="s">
        <v>171</v>
      </c>
      <c r="F521" s="76">
        <v>10000</v>
      </c>
      <c r="G521" s="77" t="s">
        <v>210</v>
      </c>
    </row>
    <row r="522" spans="1:7" ht="38.25">
      <c r="A522" s="70">
        <v>518</v>
      </c>
      <c r="B522" s="24">
        <v>6772</v>
      </c>
      <c r="C522" s="24" t="s">
        <v>426</v>
      </c>
      <c r="D522" s="24" t="s">
        <v>183</v>
      </c>
      <c r="E522" s="24" t="s">
        <v>171</v>
      </c>
      <c r="F522" s="76">
        <v>90</v>
      </c>
      <c r="G522" s="77" t="s">
        <v>621</v>
      </c>
    </row>
    <row r="523" spans="1:7" ht="38.25">
      <c r="A523" s="70">
        <v>519</v>
      </c>
      <c r="B523" s="24">
        <v>6773</v>
      </c>
      <c r="C523" s="24" t="s">
        <v>426</v>
      </c>
      <c r="D523" s="24" t="s">
        <v>183</v>
      </c>
      <c r="E523" s="24" t="s">
        <v>171</v>
      </c>
      <c r="F523" s="76">
        <v>15000</v>
      </c>
      <c r="G523" s="77" t="s">
        <v>211</v>
      </c>
    </row>
    <row r="524" spans="1:7" ht="38.25">
      <c r="A524" s="70">
        <v>520</v>
      </c>
      <c r="B524" s="24">
        <v>6774</v>
      </c>
      <c r="C524" s="24" t="s">
        <v>426</v>
      </c>
      <c r="D524" s="24" t="s">
        <v>183</v>
      </c>
      <c r="E524" s="24" t="s">
        <v>171</v>
      </c>
      <c r="F524" s="76">
        <v>215</v>
      </c>
      <c r="G524" s="77" t="s">
        <v>622</v>
      </c>
    </row>
    <row r="525" spans="1:7" ht="38.25">
      <c r="A525" s="70">
        <v>521</v>
      </c>
      <c r="B525" s="24">
        <v>6775</v>
      </c>
      <c r="C525" s="24" t="s">
        <v>426</v>
      </c>
      <c r="D525" s="24" t="s">
        <v>183</v>
      </c>
      <c r="E525" s="24" t="s">
        <v>171</v>
      </c>
      <c r="F525" s="76">
        <v>1374.42</v>
      </c>
      <c r="G525" s="77" t="s">
        <v>212</v>
      </c>
    </row>
    <row r="526" spans="1:7" ht="38.25">
      <c r="A526" s="70">
        <v>522</v>
      </c>
      <c r="B526" s="24">
        <v>6776</v>
      </c>
      <c r="C526" s="24" t="s">
        <v>426</v>
      </c>
      <c r="D526" s="24" t="s">
        <v>183</v>
      </c>
      <c r="E526" s="24" t="s">
        <v>171</v>
      </c>
      <c r="F526" s="76">
        <v>9265.87</v>
      </c>
      <c r="G526" s="77" t="s">
        <v>508</v>
      </c>
    </row>
    <row r="527" spans="1:7" ht="38.25">
      <c r="A527" s="70">
        <v>523</v>
      </c>
      <c r="B527" s="24">
        <v>6782</v>
      </c>
      <c r="C527" s="24" t="s">
        <v>426</v>
      </c>
      <c r="D527" s="24" t="s">
        <v>183</v>
      </c>
      <c r="E527" s="24" t="s">
        <v>171</v>
      </c>
      <c r="F527" s="76">
        <v>6998.25</v>
      </c>
      <c r="G527" s="77" t="s">
        <v>264</v>
      </c>
    </row>
    <row r="528" spans="1:7" ht="25.5">
      <c r="A528" s="70">
        <v>524</v>
      </c>
      <c r="B528" s="24">
        <v>6783</v>
      </c>
      <c r="C528" s="24" t="s">
        <v>426</v>
      </c>
      <c r="D528" s="24" t="s">
        <v>183</v>
      </c>
      <c r="E528" s="24" t="s">
        <v>171</v>
      </c>
      <c r="F528" s="76">
        <v>16239.57</v>
      </c>
      <c r="G528" s="77" t="s">
        <v>265</v>
      </c>
    </row>
    <row r="529" spans="1:7" ht="51">
      <c r="A529" s="70">
        <v>525</v>
      </c>
      <c r="B529" s="24">
        <v>6784</v>
      </c>
      <c r="C529" s="24" t="s">
        <v>426</v>
      </c>
      <c r="D529" s="24" t="s">
        <v>183</v>
      </c>
      <c r="E529" s="24" t="s">
        <v>171</v>
      </c>
      <c r="F529" s="76">
        <v>35405.81</v>
      </c>
      <c r="G529" s="77" t="s">
        <v>509</v>
      </c>
    </row>
    <row r="530" spans="1:7" ht="25.5">
      <c r="A530" s="70">
        <v>526</v>
      </c>
      <c r="B530" s="24">
        <v>6785</v>
      </c>
      <c r="C530" s="24" t="s">
        <v>426</v>
      </c>
      <c r="D530" s="24" t="s">
        <v>183</v>
      </c>
      <c r="E530" s="24" t="s">
        <v>171</v>
      </c>
      <c r="F530" s="76">
        <v>2885.93</v>
      </c>
      <c r="G530" s="77" t="s">
        <v>213</v>
      </c>
    </row>
    <row r="531" spans="1:7" ht="12.75">
      <c r="A531" s="80"/>
      <c r="B531" s="91" t="s">
        <v>177</v>
      </c>
      <c r="C531" s="92"/>
      <c r="D531" s="92"/>
      <c r="E531" s="93"/>
      <c r="F531" s="81">
        <f>SUM(F5:F530)</f>
        <v>1868269.3399999975</v>
      </c>
      <c r="G531" s="82"/>
    </row>
  </sheetData>
  <sheetProtection/>
  <mergeCells count="2">
    <mergeCell ref="A2:G2"/>
    <mergeCell ref="B531:E531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178</v>
      </c>
      <c r="B1" s="8"/>
      <c r="C1" s="8"/>
    </row>
    <row r="2" spans="1:7" ht="49.5" customHeight="1">
      <c r="A2" s="94" t="str">
        <f>'Titlul 20'!$A$2</f>
        <v>SITUAŢIE PRIVIND CHELTUIELILE EFECTUATE DIN FONDURI PUBLICE LA DATA DE:  31.08.2015</v>
      </c>
      <c r="B2" s="94"/>
      <c r="C2" s="94"/>
      <c r="D2" s="95"/>
      <c r="E2" s="95"/>
      <c r="F2" s="95"/>
      <c r="G2" s="95"/>
    </row>
    <row r="4" spans="1:9" s="1" customFormat="1" ht="25.5">
      <c r="A4" s="11" t="s">
        <v>179</v>
      </c>
      <c r="B4" s="12" t="s">
        <v>180</v>
      </c>
      <c r="C4" s="13" t="s">
        <v>181</v>
      </c>
      <c r="D4" s="11" t="s">
        <v>182</v>
      </c>
      <c r="E4" s="11" t="s">
        <v>174</v>
      </c>
      <c r="F4" s="14" t="s">
        <v>175</v>
      </c>
      <c r="G4" s="11" t="s">
        <v>176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96" t="s">
        <v>177</v>
      </c>
      <c r="B6" s="97"/>
      <c r="C6" s="97"/>
      <c r="D6" s="97"/>
      <c r="E6" s="98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83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178</v>
      </c>
      <c r="B1" s="8"/>
      <c r="C1" s="8"/>
    </row>
    <row r="2" spans="1:7" ht="49.5" customHeight="1">
      <c r="A2" s="94" t="str">
        <f>'Titlul 20'!$A$2</f>
        <v>SITUAŢIE PRIVIND CHELTUIELILE EFECTUATE DIN FONDURI PUBLICE LA DATA DE:  31.08.2015</v>
      </c>
      <c r="B2" s="94"/>
      <c r="C2" s="94"/>
      <c r="D2" s="95"/>
      <c r="E2" s="95"/>
      <c r="F2" s="95"/>
      <c r="G2" s="95"/>
    </row>
    <row r="4" spans="1:8" s="1" customFormat="1" ht="25.5">
      <c r="A4" s="11" t="s">
        <v>179</v>
      </c>
      <c r="B4" s="12" t="s">
        <v>180</v>
      </c>
      <c r="C4" s="13" t="s">
        <v>181</v>
      </c>
      <c r="D4" s="84" t="s">
        <v>182</v>
      </c>
      <c r="E4" s="11" t="s">
        <v>174</v>
      </c>
      <c r="F4" s="14" t="s">
        <v>175</v>
      </c>
      <c r="G4" s="11" t="s">
        <v>176</v>
      </c>
      <c r="H4" s="3"/>
    </row>
    <row r="5" spans="1:7" ht="39">
      <c r="A5" s="36">
        <v>1</v>
      </c>
      <c r="B5" s="24">
        <v>6194</v>
      </c>
      <c r="C5" s="24" t="s">
        <v>428</v>
      </c>
      <c r="D5" s="85" t="s">
        <v>183</v>
      </c>
      <c r="E5" s="24" t="s">
        <v>172</v>
      </c>
      <c r="F5" s="24">
        <v>103.93</v>
      </c>
      <c r="G5" s="55" t="s">
        <v>430</v>
      </c>
    </row>
    <row r="6" spans="1:7" ht="39">
      <c r="A6" s="36">
        <v>2</v>
      </c>
      <c r="B6" s="24">
        <v>6195</v>
      </c>
      <c r="C6" s="24" t="s">
        <v>428</v>
      </c>
      <c r="D6" s="85" t="s">
        <v>183</v>
      </c>
      <c r="E6" s="24" t="s">
        <v>172</v>
      </c>
      <c r="F6" s="24">
        <v>294.52</v>
      </c>
      <c r="G6" s="55" t="s">
        <v>431</v>
      </c>
    </row>
    <row r="7" spans="1:7" ht="39">
      <c r="A7" s="36">
        <v>3</v>
      </c>
      <c r="B7" s="24">
        <v>6196</v>
      </c>
      <c r="C7" s="24" t="s">
        <v>428</v>
      </c>
      <c r="D7" s="85" t="s">
        <v>183</v>
      </c>
      <c r="E7" s="24" t="s">
        <v>172</v>
      </c>
      <c r="F7" s="24">
        <v>83.12</v>
      </c>
      <c r="G7" s="55" t="s">
        <v>432</v>
      </c>
    </row>
    <row r="8" spans="1:7" ht="39">
      <c r="A8" s="36">
        <v>4</v>
      </c>
      <c r="B8" s="24">
        <v>6197</v>
      </c>
      <c r="C8" s="24" t="s">
        <v>428</v>
      </c>
      <c r="D8" s="85" t="s">
        <v>183</v>
      </c>
      <c r="E8" s="24" t="s">
        <v>172</v>
      </c>
      <c r="F8" s="24">
        <v>134.13</v>
      </c>
      <c r="G8" s="55" t="s">
        <v>433</v>
      </c>
    </row>
    <row r="9" spans="1:7" ht="39">
      <c r="A9" s="36">
        <v>5</v>
      </c>
      <c r="B9" s="24">
        <v>6198</v>
      </c>
      <c r="C9" s="24" t="s">
        <v>428</v>
      </c>
      <c r="D9" s="85" t="s">
        <v>183</v>
      </c>
      <c r="E9" s="24" t="s">
        <v>172</v>
      </c>
      <c r="F9" s="24">
        <v>103.12</v>
      </c>
      <c r="G9" s="55" t="s">
        <v>434</v>
      </c>
    </row>
    <row r="10" spans="1:7" ht="39">
      <c r="A10" s="36">
        <v>6</v>
      </c>
      <c r="B10" s="24">
        <v>6199</v>
      </c>
      <c r="C10" s="24" t="s">
        <v>428</v>
      </c>
      <c r="D10" s="85" t="s">
        <v>183</v>
      </c>
      <c r="E10" s="24" t="s">
        <v>172</v>
      </c>
      <c r="F10" s="24">
        <v>80.4</v>
      </c>
      <c r="G10" s="55" t="s">
        <v>435</v>
      </c>
    </row>
    <row r="11" spans="1:7" ht="39">
      <c r="A11" s="36">
        <v>7</v>
      </c>
      <c r="B11" s="24">
        <v>6200</v>
      </c>
      <c r="C11" s="24" t="s">
        <v>428</v>
      </c>
      <c r="D11" s="85" t="s">
        <v>183</v>
      </c>
      <c r="E11" s="24" t="s">
        <v>172</v>
      </c>
      <c r="F11" s="24">
        <v>143.92</v>
      </c>
      <c r="G11" s="55" t="s">
        <v>436</v>
      </c>
    </row>
    <row r="12" spans="1:7" ht="26.25">
      <c r="A12" s="36">
        <v>8</v>
      </c>
      <c r="B12" s="24">
        <v>6242</v>
      </c>
      <c r="C12" s="75">
        <v>42236</v>
      </c>
      <c r="D12" s="85" t="s">
        <v>183</v>
      </c>
      <c r="E12" s="24" t="s">
        <v>172</v>
      </c>
      <c r="F12" s="24">
        <v>-0.08</v>
      </c>
      <c r="G12" s="86" t="s">
        <v>552</v>
      </c>
    </row>
    <row r="13" spans="1:7" ht="26.25">
      <c r="A13" s="36">
        <v>9</v>
      </c>
      <c r="B13" s="24">
        <v>6245</v>
      </c>
      <c r="C13" s="75">
        <v>42236</v>
      </c>
      <c r="D13" s="85" t="s">
        <v>183</v>
      </c>
      <c r="E13" s="24" t="s">
        <v>172</v>
      </c>
      <c r="F13" s="24">
        <v>-6.54</v>
      </c>
      <c r="G13" s="86" t="s">
        <v>553</v>
      </c>
    </row>
    <row r="14" spans="1:7" ht="39">
      <c r="A14" s="36">
        <v>10</v>
      </c>
      <c r="B14" s="24">
        <v>6258</v>
      </c>
      <c r="C14" s="24" t="s">
        <v>429</v>
      </c>
      <c r="D14" s="85" t="s">
        <v>183</v>
      </c>
      <c r="E14" s="24" t="s">
        <v>172</v>
      </c>
      <c r="F14" s="24">
        <v>590.45</v>
      </c>
      <c r="G14" s="55" t="s">
        <v>437</v>
      </c>
    </row>
    <row r="15" spans="1:7" ht="39">
      <c r="A15" s="36">
        <v>11</v>
      </c>
      <c r="B15" s="24">
        <v>6259</v>
      </c>
      <c r="C15" s="24" t="s">
        <v>429</v>
      </c>
      <c r="D15" s="85" t="s">
        <v>183</v>
      </c>
      <c r="E15" s="24" t="s">
        <v>172</v>
      </c>
      <c r="F15" s="24">
        <v>1739.62</v>
      </c>
      <c r="G15" s="55" t="s">
        <v>438</v>
      </c>
    </row>
    <row r="16" spans="1:7" ht="39">
      <c r="A16" s="36">
        <v>12</v>
      </c>
      <c r="B16" s="24">
        <v>6260</v>
      </c>
      <c r="C16" s="24" t="s">
        <v>429</v>
      </c>
      <c r="D16" s="85" t="s">
        <v>183</v>
      </c>
      <c r="E16" s="24" t="s">
        <v>172</v>
      </c>
      <c r="F16" s="24">
        <v>518.84</v>
      </c>
      <c r="G16" s="55" t="s">
        <v>439</v>
      </c>
    </row>
    <row r="17" spans="1:7" ht="39">
      <c r="A17" s="36">
        <v>13</v>
      </c>
      <c r="B17" s="24">
        <v>6261</v>
      </c>
      <c r="C17" s="24" t="s">
        <v>429</v>
      </c>
      <c r="D17" s="85" t="s">
        <v>183</v>
      </c>
      <c r="E17" s="24" t="s">
        <v>172</v>
      </c>
      <c r="F17" s="24">
        <v>829.11</v>
      </c>
      <c r="G17" s="55" t="s">
        <v>440</v>
      </c>
    </row>
    <row r="18" spans="1:7" ht="39">
      <c r="A18" s="36">
        <v>14</v>
      </c>
      <c r="B18" s="24">
        <v>6262</v>
      </c>
      <c r="C18" s="24" t="s">
        <v>429</v>
      </c>
      <c r="D18" s="85" t="s">
        <v>183</v>
      </c>
      <c r="E18" s="24" t="s">
        <v>172</v>
      </c>
      <c r="F18" s="24">
        <v>564.29</v>
      </c>
      <c r="G18" s="55" t="s">
        <v>441</v>
      </c>
    </row>
    <row r="19" spans="1:7" ht="39">
      <c r="A19" s="36">
        <v>15</v>
      </c>
      <c r="B19" s="24">
        <v>6263</v>
      </c>
      <c r="C19" s="24" t="s">
        <v>429</v>
      </c>
      <c r="D19" s="85" t="s">
        <v>183</v>
      </c>
      <c r="E19" s="24" t="s">
        <v>172</v>
      </c>
      <c r="F19" s="24">
        <v>375.41</v>
      </c>
      <c r="G19" s="55" t="s">
        <v>442</v>
      </c>
    </row>
    <row r="20" spans="1:7" ht="39">
      <c r="A20" s="36">
        <v>16</v>
      </c>
      <c r="B20" s="24">
        <v>6264</v>
      </c>
      <c r="C20" s="24" t="s">
        <v>429</v>
      </c>
      <c r="D20" s="85" t="s">
        <v>183</v>
      </c>
      <c r="E20" s="24" t="s">
        <v>172</v>
      </c>
      <c r="F20" s="24">
        <v>808.81</v>
      </c>
      <c r="G20" s="55" t="s">
        <v>0</v>
      </c>
    </row>
    <row r="21" spans="1:7" ht="39">
      <c r="A21" s="36">
        <v>17</v>
      </c>
      <c r="B21" s="24">
        <v>6188</v>
      </c>
      <c r="C21" s="24" t="s">
        <v>428</v>
      </c>
      <c r="D21" s="85">
        <v>61.08</v>
      </c>
      <c r="E21" s="24" t="s">
        <v>172</v>
      </c>
      <c r="F21" s="24">
        <v>1281.08</v>
      </c>
      <c r="G21" s="55" t="s">
        <v>1</v>
      </c>
    </row>
    <row r="22" spans="1:7" ht="39">
      <c r="A22" s="36">
        <v>18</v>
      </c>
      <c r="B22" s="24">
        <v>6189</v>
      </c>
      <c r="C22" s="24" t="s">
        <v>428</v>
      </c>
      <c r="D22" s="85">
        <v>61.08</v>
      </c>
      <c r="E22" s="24" t="s">
        <v>172</v>
      </c>
      <c r="F22" s="24">
        <v>917.88</v>
      </c>
      <c r="G22" s="55" t="s">
        <v>2</v>
      </c>
    </row>
    <row r="23" spans="1:7" ht="39">
      <c r="A23" s="36">
        <v>19</v>
      </c>
      <c r="B23" s="24">
        <v>6190</v>
      </c>
      <c r="C23" s="24" t="s">
        <v>428</v>
      </c>
      <c r="D23" s="85">
        <v>61.08</v>
      </c>
      <c r="E23" s="24" t="s">
        <v>172</v>
      </c>
      <c r="F23" s="24">
        <v>715.6</v>
      </c>
      <c r="G23" s="55" t="s">
        <v>3</v>
      </c>
    </row>
    <row r="24" spans="1:7" ht="39">
      <c r="A24" s="36">
        <v>20</v>
      </c>
      <c r="B24" s="24">
        <v>6191</v>
      </c>
      <c r="C24" s="24" t="s">
        <v>428</v>
      </c>
      <c r="D24" s="85">
        <v>61.08</v>
      </c>
      <c r="E24" s="24" t="s">
        <v>172</v>
      </c>
      <c r="F24" s="24">
        <v>1193.87</v>
      </c>
      <c r="G24" s="55" t="s">
        <v>4</v>
      </c>
    </row>
    <row r="25" spans="1:7" ht="39">
      <c r="A25" s="36">
        <v>21</v>
      </c>
      <c r="B25" s="24">
        <v>6192</v>
      </c>
      <c r="C25" s="24" t="s">
        <v>428</v>
      </c>
      <c r="D25" s="85">
        <v>61.08</v>
      </c>
      <c r="E25" s="24" t="s">
        <v>172</v>
      </c>
      <c r="F25" s="24">
        <v>739.88</v>
      </c>
      <c r="G25" s="55" t="s">
        <v>5</v>
      </c>
    </row>
    <row r="26" spans="1:7" ht="39">
      <c r="A26" s="36">
        <v>22</v>
      </c>
      <c r="B26" s="24">
        <v>6193</v>
      </c>
      <c r="C26" s="24" t="s">
        <v>428</v>
      </c>
      <c r="D26" s="85">
        <v>61.08</v>
      </c>
      <c r="E26" s="24" t="s">
        <v>172</v>
      </c>
      <c r="F26" s="24">
        <v>2621.48</v>
      </c>
      <c r="G26" s="55" t="s">
        <v>6</v>
      </c>
    </row>
    <row r="27" spans="1:7" ht="39">
      <c r="A27" s="36">
        <v>23</v>
      </c>
      <c r="B27" s="24">
        <v>6201</v>
      </c>
      <c r="C27" s="24" t="s">
        <v>428</v>
      </c>
      <c r="D27" s="85">
        <v>61.08</v>
      </c>
      <c r="E27" s="24" t="s">
        <v>172</v>
      </c>
      <c r="F27" s="24">
        <v>925.07</v>
      </c>
      <c r="G27" s="55" t="s">
        <v>7</v>
      </c>
    </row>
    <row r="28" spans="1:7" ht="39">
      <c r="A28" s="36">
        <v>24</v>
      </c>
      <c r="B28" s="24">
        <v>6265</v>
      </c>
      <c r="C28" s="24" t="s">
        <v>429</v>
      </c>
      <c r="D28" s="85">
        <v>61.08</v>
      </c>
      <c r="E28" s="24" t="s">
        <v>172</v>
      </c>
      <c r="F28" s="24">
        <v>4617.21</v>
      </c>
      <c r="G28" s="55" t="s">
        <v>8</v>
      </c>
    </row>
    <row r="29" spans="1:7" ht="39">
      <c r="A29" s="36">
        <v>25</v>
      </c>
      <c r="B29" s="24">
        <v>6266</v>
      </c>
      <c r="C29" s="24" t="s">
        <v>429</v>
      </c>
      <c r="D29" s="85">
        <v>61.08</v>
      </c>
      <c r="E29" s="24" t="s">
        <v>172</v>
      </c>
      <c r="F29" s="24">
        <v>15484.38</v>
      </c>
      <c r="G29" s="55" t="s">
        <v>9</v>
      </c>
    </row>
    <row r="30" spans="1:7" ht="39">
      <c r="A30" s="36">
        <v>26</v>
      </c>
      <c r="B30" s="24">
        <v>6267</v>
      </c>
      <c r="C30" s="24" t="s">
        <v>429</v>
      </c>
      <c r="D30" s="85">
        <v>61.08</v>
      </c>
      <c r="E30" s="24" t="s">
        <v>172</v>
      </c>
      <c r="F30" s="24">
        <v>4618.16</v>
      </c>
      <c r="G30" s="55" t="s">
        <v>10</v>
      </c>
    </row>
    <row r="31" spans="1:7" ht="39">
      <c r="A31" s="36">
        <v>27</v>
      </c>
      <c r="B31" s="24">
        <v>6268</v>
      </c>
      <c r="C31" s="24" t="s">
        <v>429</v>
      </c>
      <c r="D31" s="85">
        <v>61.08</v>
      </c>
      <c r="E31" s="24" t="s">
        <v>172</v>
      </c>
      <c r="F31" s="24">
        <v>7379.89</v>
      </c>
      <c r="G31" s="55" t="s">
        <v>11</v>
      </c>
    </row>
    <row r="32" spans="1:7" ht="39">
      <c r="A32" s="36">
        <v>28</v>
      </c>
      <c r="B32" s="24">
        <v>6269</v>
      </c>
      <c r="C32" s="24" t="s">
        <v>429</v>
      </c>
      <c r="D32" s="85">
        <v>61.01</v>
      </c>
      <c r="E32" s="24" t="s">
        <v>172</v>
      </c>
      <c r="F32" s="24">
        <v>3341.59</v>
      </c>
      <c r="G32" s="55" t="s">
        <v>12</v>
      </c>
    </row>
    <row r="33" spans="1:7" ht="39">
      <c r="A33" s="36">
        <v>29</v>
      </c>
      <c r="B33" s="24">
        <v>6270</v>
      </c>
      <c r="C33" s="24" t="s">
        <v>429</v>
      </c>
      <c r="D33" s="85" t="s">
        <v>183</v>
      </c>
      <c r="E33" s="24" t="s">
        <v>172</v>
      </c>
      <c r="F33" s="24">
        <v>5022.71</v>
      </c>
      <c r="G33" s="55" t="s">
        <v>13</v>
      </c>
    </row>
    <row r="34" spans="1:7" ht="39">
      <c r="A34" s="36">
        <v>30</v>
      </c>
      <c r="B34" s="24">
        <v>6271</v>
      </c>
      <c r="C34" s="24" t="s">
        <v>429</v>
      </c>
      <c r="D34" s="85" t="s">
        <v>183</v>
      </c>
      <c r="E34" s="24" t="s">
        <v>172</v>
      </c>
      <c r="F34" s="24">
        <v>7199.19</v>
      </c>
      <c r="G34" s="55" t="s">
        <v>14</v>
      </c>
    </row>
    <row r="35" spans="1:7" ht="39">
      <c r="A35" s="36">
        <v>31</v>
      </c>
      <c r="B35" s="24">
        <v>6272</v>
      </c>
      <c r="C35" s="24" t="s">
        <v>429</v>
      </c>
      <c r="D35" s="85" t="s">
        <v>183</v>
      </c>
      <c r="E35" s="24" t="s">
        <v>172</v>
      </c>
      <c r="F35" s="24">
        <v>638.34</v>
      </c>
      <c r="G35" s="55" t="s">
        <v>15</v>
      </c>
    </row>
    <row r="36" spans="1:7" ht="12.75">
      <c r="A36" s="50"/>
      <c r="B36" s="99" t="s">
        <v>177</v>
      </c>
      <c r="C36" s="99"/>
      <c r="D36" s="99"/>
      <c r="E36" s="99"/>
      <c r="F36" s="57">
        <f>SUM(F5:F35)</f>
        <v>63059.38</v>
      </c>
      <c r="G36" s="56"/>
    </row>
  </sheetData>
  <sheetProtection/>
  <mergeCells count="2">
    <mergeCell ref="A2:G2"/>
    <mergeCell ref="B36:E36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178</v>
      </c>
      <c r="B1" s="8"/>
      <c r="C1" s="8"/>
    </row>
    <row r="2" spans="1:7" ht="49.5" customHeight="1">
      <c r="A2" s="94" t="str">
        <f>'Titlul 20'!$A$2</f>
        <v>SITUAŢIE PRIVIND CHELTUIELILE EFECTUATE DIN FONDURI PUBLICE LA DATA DE:  31.08.2015</v>
      </c>
      <c r="B2" s="94"/>
      <c r="C2" s="94"/>
      <c r="D2" s="95"/>
      <c r="E2" s="95"/>
      <c r="F2" s="95"/>
      <c r="G2" s="95"/>
    </row>
    <row r="4" spans="1:9" s="1" customFormat="1" ht="25.5">
      <c r="A4" s="11" t="s">
        <v>179</v>
      </c>
      <c r="B4" s="12" t="s">
        <v>180</v>
      </c>
      <c r="C4" s="13" t="s">
        <v>181</v>
      </c>
      <c r="D4" s="11" t="s">
        <v>182</v>
      </c>
      <c r="E4" s="11" t="s">
        <v>174</v>
      </c>
      <c r="F4" s="14" t="s">
        <v>175</v>
      </c>
      <c r="G4" s="11" t="s">
        <v>176</v>
      </c>
      <c r="H4" s="3"/>
      <c r="I4" s="3"/>
    </row>
    <row r="5" spans="1:9" s="1" customFormat="1" ht="30">
      <c r="A5" s="23">
        <v>1</v>
      </c>
      <c r="B5" s="48">
        <v>6689</v>
      </c>
      <c r="C5" s="48" t="s">
        <v>426</v>
      </c>
      <c r="D5" s="48" t="s">
        <v>183</v>
      </c>
      <c r="E5" s="48" t="s">
        <v>173</v>
      </c>
      <c r="F5" s="48">
        <v>5998.75</v>
      </c>
      <c r="G5" s="49" t="s">
        <v>427</v>
      </c>
      <c r="H5" s="3"/>
      <c r="I5" s="3"/>
    </row>
    <row r="6" spans="1:7" ht="22.5" customHeight="1">
      <c r="A6" s="100" t="s">
        <v>177</v>
      </c>
      <c r="B6" s="100"/>
      <c r="C6" s="100"/>
      <c r="D6" s="100"/>
      <c r="E6" s="100"/>
      <c r="F6" s="15">
        <f>SUM(F5:F5)</f>
        <v>5998.75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2015-06-30T13:16:42Z</cp:lastPrinted>
  <dcterms:created xsi:type="dcterms:W3CDTF">2012-02-16T10:48:01Z</dcterms:created>
  <dcterms:modified xsi:type="dcterms:W3CDTF">2015-09-04T08:38:27Z</dcterms:modified>
  <cp:category/>
  <cp:version/>
  <cp:contentType/>
  <cp:contentStatus/>
</cp:coreProperties>
</file>