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</sheets>
  <definedNames>
    <definedName name="_xlnm._FilterDatabase" localSheetId="0" hidden="1">'Titlul 20'!$A$5:$F$5</definedName>
    <definedName name="_xlnm._FilterDatabase" localSheetId="2" hidden="1">'Titlul 58 - 61.01'!$A$7:$F$23</definedName>
  </definedNames>
  <calcPr fullCalcOnLoad="1"/>
</workbook>
</file>

<file path=xl/sharedStrings.xml><?xml version="1.0" encoding="utf-8"?>
<sst xmlns="http://schemas.openxmlformats.org/spreadsheetml/2006/main" count="1588" uniqueCount="730">
  <si>
    <t>INTERVENTIE LA CERERE- RC/ SET ALARM;F. NR.4198-12/06/2018</t>
  </si>
  <si>
    <t>INTRET/REP SIST CCTV 06.2018- RC/ SET ALARM;F. NR.4197-12/06/2018</t>
  </si>
  <si>
    <t>SERVICII INTR ECHIP IT (05.05-04.06.18)-LOT 1/ SYSDOM;F. NR.5182-11/06/2018</t>
  </si>
  <si>
    <t>PIESE SCH ECHIP IT - BN HR MS/ SYSDOM;F. NR.5183-11/06/2018</t>
  </si>
  <si>
    <t>SERVICII INTR ECHIP IT (05.05-04.06.18)-LOT 4/ SYSDOM;F. NR.5180-11/06/2018</t>
  </si>
  <si>
    <t>PIESE SCH ECHIP IT - GR IL PH / SYSDOM;F. NR.5181-11/06/2018</t>
  </si>
  <si>
    <t>SERVICII INTR ECHIP IT (05.05-04.06.18)-LOT 5/ SYSDOM;F. NR.5178-11/06/2018</t>
  </si>
  <si>
    <t>PIESE SCH ECHIP IT - RC RB/ SYSDOM;F. NR.5179-11/06/2018</t>
  </si>
  <si>
    <t>ECHIP CABLARE- RC / UNION;F. NR.2533-30/05/2018</t>
  </si>
  <si>
    <t>SERV ACTUALIZ ANTIVIRUS 05.18/ AXEL;F. NR.105715-04/06/2018</t>
  </si>
  <si>
    <t>INTRET/REP SIST CCTV 05.2018- RC/ SET ALARM;F. NR.4127-15/05/2018</t>
  </si>
  <si>
    <t>SEDIU, BT PASCANI-MONIT MAI 2018/ MOLID;F. NR.6715-05/06/2018</t>
  </si>
  <si>
    <t>PIESE SCH(ALIMENTATOR) / TICONI;F. NR.902-31/05/2018</t>
  </si>
  <si>
    <t>INTR/REP SIST CCTV, ANTIEFR 05.18/ UNION;F. NR.2536-30/05/2018</t>
  </si>
  <si>
    <t>MONITORIZARE 05.18 / TICONI;F. NR.936-31/05/2018</t>
  </si>
  <si>
    <t>PIESE SCHIMB(ACUMULATORI)/ EUROGUARD;F. NR.2351-31/05/2018</t>
  </si>
  <si>
    <t>SERVICE SIST SECURIT 05.18/COMALTRONIC;F. NR.3191-04/06/2018</t>
  </si>
  <si>
    <t>SERVICE SIST SECURIT FIZICA 05.18/ TICONI;F. NR.937-31/05/2018</t>
  </si>
  <si>
    <t>MONITORIZARE 01-31.05.2018/ ROMOLD;F. NR.5705-31/05/2018</t>
  </si>
  <si>
    <t>MONITORIZARE MAI 2018/ MYAROM;F. NR.3214-04/06/2018</t>
  </si>
  <si>
    <t>MONITORIZARE MAI 2018/ TMG;F. NR.2225-31/05/2018</t>
  </si>
  <si>
    <t>ARHIVA-MONITORIZ MAI 2018/ PP PROTECT;F. NR.1694-31/05/2018</t>
  </si>
  <si>
    <t>SEDIU-PAZA, MONIT MAI 2018/ PP PROTECT;F. NR.261-31/05/2018</t>
  </si>
  <si>
    <t>PIESE SCHIMB SIST CCTV-BN/ UNION;F. NR.2535-30/05/2018</t>
  </si>
  <si>
    <t>PIESE SCHIMB SIST CCTV-SJ/ UNION;F. NR.2534-30/05/2018</t>
  </si>
  <si>
    <t>SERVICII INTR/REP SIST SECURITATE 05.18/ QUARTZ;F. NR.1003405-30/05/2018</t>
  </si>
  <si>
    <t>TRANSP VAL 05.18- RB / FORCE 1;F. NR.3669-01/06/2018</t>
  </si>
  <si>
    <t>SERVICE SIST SEC FIZICA MAI 18/ EUROGUARD;F. NR.2350-31/05/2018</t>
  </si>
  <si>
    <t>MONITORIZARE MAI 2018/ PROTECTNPG;F. NR.1379-04/06/2018</t>
  </si>
  <si>
    <t>PAZA+MONIT 05.18/ ROMANIAN SECURITY;F. NR.RSS055438-31/05/2018</t>
  </si>
  <si>
    <t>ANALIZA RISC- BV (DA20508774)/ IONESCU MD;F. NR.388-04/06/2018</t>
  </si>
  <si>
    <t>INTRET/REP SIST CCTV 06.2018/ RB;F. NR.4196-12/06/2018</t>
  </si>
  <si>
    <t>SERVICII FOCHIST MAI 2018/ BC;F. NR.7338-11/06/2018</t>
  </si>
  <si>
    <t>TVA SERVICII FOCHIST MAI 2018/ BC;F. NR.7338.-11/06/2018</t>
  </si>
  <si>
    <t>PAZA-MONIT MAI 18/TM;F. NR.120492-14/06/2018</t>
  </si>
  <si>
    <t>SERVICE SIST ANTIEFR MAI 18/ AR;F. NR.14010-31/05/2018</t>
  </si>
  <si>
    <t>TVA SERVICE SIST ANTIEFR MAI 18/ AR;F. NR.14010.-31/05/2018</t>
  </si>
  <si>
    <t>REVIZIE SISTEM SECURITATE 06.2018/ BZ;F. NR.12127-15/06/2018</t>
  </si>
  <si>
    <t>PIESE SCHIMB SIST CCTV(ALIMENTATOR) - BH;F. NR.2587-25/06/2018</t>
  </si>
  <si>
    <t>SERVICII INTR/REP ECHIP IT 05.18;F. NR.1012912-20/06/2018</t>
  </si>
  <si>
    <t>INTR/REP SIST CCTV, ANTIEFR 05.18-CS HD MH TM;F. NR.6555-04/06/2018</t>
  </si>
  <si>
    <t>PIESE SIST CCTV(ALIMENTATOR, DOZA)/ BZ;F. NR.12131-18/06/2018</t>
  </si>
  <si>
    <t>SERVICII INTR/REP ECHIP IT 05.2018;F. NR.1012913-20/06/2018</t>
  </si>
  <si>
    <t>SERV INTR SCANERE KODAK 05.18/BUSINESS;F. NR.359-20/06/2018</t>
  </si>
  <si>
    <t>SERVICII INTR/REP SIST SECURITATE 06.2018;F. NR.A 1003517-26/06/2018</t>
  </si>
  <si>
    <t>SERVICE SIST ANTIEFR MAI 2018/ RC;F. NR.19999461-25/06/2018</t>
  </si>
  <si>
    <t>CARTUS TONER SI KIT MENTENANTA LEXMARK;F. NR.18/05567-28/06/2018</t>
  </si>
  <si>
    <t>REPARATIE CENTR TERMICA(DA20581125)/ KFT;F. NR.66166041-15/05/2018</t>
  </si>
  <si>
    <t>INTR SIST DETECTIE GAZ 05.18/ NEC;F. NR.124-31/05/2018</t>
  </si>
  <si>
    <t>SERVICII CURATENIE 05.18-TL/ TERRA;F. NR.7275-04/06/2018</t>
  </si>
  <si>
    <t>SERVICII CURATENIE 05.18-AG/ CORAL;F. NR.1697-31/05/2018</t>
  </si>
  <si>
    <t>SERVICII CURATENIE 05.18-BV/ CORAL;F. NR.1698-31/05/2018</t>
  </si>
  <si>
    <t>SERVICII CURATENIE 05.18-CT/ TERRA;F. NR.7276-04/06/2018</t>
  </si>
  <si>
    <t>SERVICII CURATENIE MAI 2018 / ACIS;F. NR.61528-31/05/2018</t>
  </si>
  <si>
    <t>REP AUTO B-87-RCO SM/ MOTORSAM;F. NR.MR18F151-30/05/2018</t>
  </si>
  <si>
    <t>ITP AUTO B-87-RCO SM/ ESEDRA;F. NR.8995037-05/06/2018</t>
  </si>
  <si>
    <t>INL ANVELOPE B-72-RCB RB/ SD PRESTIGE;F. NR.201802357-30/05/2018</t>
  </si>
  <si>
    <t>INTR ASCENSOR 04.18, 05.18/ DAMASCHIN;FISA PLATI NR.30-04/06/2018</t>
  </si>
  <si>
    <t>SERVICII CURATENIE MAI 2018 /CLEANTECH;F. NR.18182-04/06/2018</t>
  </si>
  <si>
    <t>SERV CURATENIE 05.18- GL, TR/ LIBRO;F. NR.20151766-31/05/2018</t>
  </si>
  <si>
    <t>SERVICE ASCENSOR 05.18/ ASCENSORUL;F. NR.483376-06/06/2018</t>
  </si>
  <si>
    <t>SPALAT AUTO MAI 2018/ KRAUS;F. NR.269-08/06/2018</t>
  </si>
  <si>
    <t>SERVICII CURATENIE 05.18/ CRISTEM;F. NR.829-06/06/2018</t>
  </si>
  <si>
    <t>SERVICII CURATENIE MAI 2018 / FAL EXP;F. NR.1368-31/05/2018</t>
  </si>
  <si>
    <t>SERVICII CURATENIE 05.18- RC/ CORAL;F. NR.1703-01/06/2018</t>
  </si>
  <si>
    <t>SERVICII CURATENIE 05.18 / CORAL;F. NR.1702-01/06/2018</t>
  </si>
  <si>
    <t>INTR ASCENSOR 01-30.04.2018 / BRD;F. NR.106483-08/06/2018</t>
  </si>
  <si>
    <t>COMISION ADMIN MAI 2018/ ESTOWN;F. NR.186-04/06/2018</t>
  </si>
  <si>
    <t>COMIS ADMIN MAI 2018/BATU D.;FISA PLATI NR.12-08/06/2018</t>
  </si>
  <si>
    <t>ARHIVA-COM ADMIN 05.2018/SIND LIB INV PRE;F. NR.317-04/06/2018</t>
  </si>
  <si>
    <t>COMIS ADMIN MAI 2018/ CORONA;F. NR.48-04/06/2018</t>
  </si>
  <si>
    <t>COM ADMIN MAI 2018/GEOSTAR TRANS;F. NR.7685-31/05/2018</t>
  </si>
  <si>
    <t>COMIS ADMIN MAI 2018/SIL-BEN;F. NR.139-05/06/2018</t>
  </si>
  <si>
    <t>COMIS ADMIN MAI 2018/NAVLOMAR;F. NR.4707-04/06/2018</t>
  </si>
  <si>
    <t>COMIS ADMIN MAI 2018/ RLC;F. NR.422-06/06/2018</t>
  </si>
  <si>
    <t>BT TOPLITA-CURATENIE 05.18/MUN TOPLITA;F. NR.548-04/06/2018</t>
  </si>
  <si>
    <t>COMIS ADMIN MAI 2018/ BENDEA;FISA PLATI NR.24011-06/06/2018</t>
  </si>
  <si>
    <t>COMISION ADMIN MAI 2018/ ESTOWN;F. NR.188-04/06/2018</t>
  </si>
  <si>
    <t>COMISION ADMIN 05.18/ SCIFA;F. NR.19999438-04/06/2018</t>
  </si>
  <si>
    <t>COMISION ADMIN 05.18 LOC 2/ SCIFA;F. NR.19999438-04/06/2018</t>
  </si>
  <si>
    <t>SACI RAFIE/ TOBY OFFICE;F. NR.14465-31/05/2018</t>
  </si>
  <si>
    <t>REVIZIE APARATE CLIMARIZARE(DA20296200)-RC/ VIVO;F. NR.LIF00354-30/05/2018</t>
  </si>
  <si>
    <t>COMIS ADMIN MAI 2018/UNIRAIFEN;F. NR.59-05/06/2018</t>
  </si>
  <si>
    <t>BT PASCANI-COM ADMIN 05.18/ FAD;F. NR.104-06/06/2018</t>
  </si>
  <si>
    <t>CURATENIE MAI 2018/ BC;F. NR.7338-11/06/2018</t>
  </si>
  <si>
    <t>TVA CURATENIE MAI 2018/ BC;F. NR.7338.-11/06/2018</t>
  </si>
  <si>
    <t>MENT INST TERMOV 05.18/ BC;F. NR.7338-11/06/2018</t>
  </si>
  <si>
    <t>TVA MENT INST TERMOV 05.18/ BC;F. NR.7338.-11/06/2018</t>
  </si>
  <si>
    <t>INTR ASCENSOR MAI 2018/ BC;F. NR.7338-11/06/2018</t>
  </si>
  <si>
    <t>TVA INTR ASCENSOR 05.2018/ BC;F. NR.7338.-11/06/2018</t>
  </si>
  <si>
    <t>SERVICII CURATENIE 05.2018;F. NR.1079-05/06/2018</t>
  </si>
  <si>
    <t>SERVICII CURATENIE 05.2018/ TM;F. NR.1074-04/06/2018</t>
  </si>
  <si>
    <t>REP AUTO B-40-RCB/ RB;F. NR.201802564-13/06/2018</t>
  </si>
  <si>
    <t>SERVICII CURATENIE MAI 2018/ AB;F. NR.2998-31/05/2018</t>
  </si>
  <si>
    <t>INTR ASCENSOR MAI 2018/ TR;F. NR.6626-15/06/2018</t>
  </si>
  <si>
    <t>RIDICARE NUMERAR CHELTUIELI DEPLASARE INTERNA</t>
  </si>
  <si>
    <t>RIDICARE NUMERAR CHELTUIELI MATERIALE - ACHIZ FOLIE PROTECTOARE</t>
  </si>
  <si>
    <t>RESTITUIRE DIFERENTA CHELTUIELI DEPLASARE INTERNA NEUTILIZ - ONRC</t>
  </si>
  <si>
    <t>SCANER POZ.B1)1-LI ACTIV VENIT PROPRII/ PRODUCTON;F. NR.91417974-24/05/2018</t>
  </si>
  <si>
    <t>PRODUCTON SRL</t>
  </si>
  <si>
    <t>SERV MENT EVOLUTIVA SII(DEZV SOFTWARE) POZ E)2 LI/ TRENCADIS;F. NR.8014-06/06/2018</t>
  </si>
  <si>
    <t>RESTITUIRE SUMA REPR PRIMA POLITA ASIGURARE - RCA AFERENT 2018</t>
  </si>
  <si>
    <t>INTR ASCENSOR MAI 2018/ SJ;F. NR.6938-15/06/2018</t>
  </si>
  <si>
    <t>CURATENIE MAI 18/TM;F. NR.120492-14/06/2018</t>
  </si>
  <si>
    <t>INTR ASCENSOR MAI 2018 / BV;F. NR.806-14/06/2018</t>
  </si>
  <si>
    <t>CITIRE CONTOR APA 01-31.05.18 / BV;F. NR.806-14/06/2018</t>
  </si>
  <si>
    <t>COMIS ADMIN MAI 2018/ CJ;F. NR.005 B-12/06/2018</t>
  </si>
  <si>
    <t>COMIS ADMIN MAI 2018/ AB;FISA PLATI NR.9-15/06/2018</t>
  </si>
  <si>
    <t>INTR SIS CLIM 01-31.05.18/ CT;F. NR.12-19/06/2018</t>
  </si>
  <si>
    <t>INTR ASCENSOR 01-31.05.18/ CT;F. NR.12-19/06/2018</t>
  </si>
  <si>
    <t>COMIS ADMIN  MAI 2018/ IL;F. NR.157667-20/06/2018</t>
  </si>
  <si>
    <t>COMIS ADMIN MAI 2018/ HD;FISA PLATI NR.24684-19/06/2018</t>
  </si>
  <si>
    <t>COM ADMIN MAI 2018/ VL;F. NR.45-04/06/2018</t>
  </si>
  <si>
    <t>SACI RAFIE / BV;DECONT NR.55851-18/06/2018</t>
  </si>
  <si>
    <t>COMIS ADMIN MAI 2018/ SV;F. NR.6344-06/06/2018</t>
  </si>
  <si>
    <t>INTR ASCENSOR 06.2018/ PH;FISA PLATI NR.33-27/06/2018</t>
  </si>
  <si>
    <t>REP ECHIP AC TIP BLUE BOX (DA20621089) / RC;F. NR.LIF00440-20/06/2018</t>
  </si>
  <si>
    <t>STAMPILE COLOP R3/ MM;F. NR.14419-13/06/2018</t>
  </si>
  <si>
    <t>CHELT CAZARE DEPLAS AUDIT LA ORCT VS 04.06.2018-08.06.2018;F. NR.649-08/06/2018;F. NR.650-08/06/2018</t>
  </si>
  <si>
    <t>CHELT CAZARE DEPLAS LA ORCT VS 05.06.2018-08.06.2018-CAMELIA NEDEA;F. NR.651-08/06/2018</t>
  </si>
  <si>
    <t>CHELT CAZARE DEPLAS AUDIT LA ORCT BH 04.06.2018-08.06.2018;F. NR.40690-08/06/2018;F. NR.40691-08/06/2018;F. NR.40692-08/06/2018</t>
  </si>
  <si>
    <t>CHELT DEPLAS LA TREZORERIE MAI 2018;PROPUNERE NR.2593/BH-02/05/2018</t>
  </si>
  <si>
    <t>CHELT DEPLAS ORCT BUZAU-DSP VRANCEA FOCSANI 29.05.2018;PROPUNERE NR.3035/BZ-29/05/2018</t>
  </si>
  <si>
    <t>CHELT DEPLAS LA TREZORERIE MAI 2018;PROPUNERE NR.2541/CS-26/04/2018</t>
  </si>
  <si>
    <t>CHELT DEPLAS BT TURDA-ORCT CJ 14.05.2018, 21.05.2018, 29.05.2018;PROPUNERE NR.2703/CJ-07/05/2018</t>
  </si>
  <si>
    <t>CHELT DEPLAS BT DEJ-ORCT CJ 02.05.2018, 09.05.2018, 16.05.2018, 23.05.2018, 30.05.2018;PROPUNERE NR.2567/CJ-27/04/2018</t>
  </si>
  <si>
    <t>CHELT DEPLAS TREZORERIE MAI 2018;PROPUNERE NR.2540/DB-26/04/2018</t>
  </si>
  <si>
    <t>CHELT DEPLAS COLECTIVUL TERITORIAL TECUCI-ORCT GL MAI 2018;PROPUNERE NR.2521/GL-25/04/2018</t>
  </si>
  <si>
    <t>CHELT DEPLAS ORCT HR-BT TOPLITA 07.06.2018;PROPUNERE NR.3115/HR-04/06/2018</t>
  </si>
  <si>
    <t>CHELT DEPLAS ORCT HR-BT ODORHEIU SECUIESC 05.06.2018;PROPUNERE NR.3116/HR-04/06/2018</t>
  </si>
  <si>
    <t>CHELT DEPLAS LA TREZORERIE SI POSTA MAI 2018;PROPUNERE NR.2563/HD-27/04/2018</t>
  </si>
  <si>
    <t>CHELT DEPLAS BT PASCANI-ORCT IS 10.05.2018, 16.05.2018, 23.05.2018, 30.05.2018;PROPUNERE NR.2704/IS-07/05/2018</t>
  </si>
  <si>
    <t>CHELT DEPLAS LA TREZORERIE MAI 2018;PROPUNERE NR.2592/PH-02/05/2018</t>
  </si>
  <si>
    <t>CHELT DEPLAS ORCT SB-BT MEDIAS 11.06.2018;PROPUNERE NR.3032/SB-29/05/2018</t>
  </si>
  <si>
    <t>CHELT DEPLAS BT RADAUTI, BT FALTICENI-ORCT SV 02.05, 07.05, 09.05, 14.05, 16.05, 21.05, 23.05, 29.05;PROP. NR.2589/SV-02/05/2018;PROP. NR.2968/SV-23/0</t>
  </si>
  <si>
    <t>MARGINEAN IOAN</t>
  </si>
  <si>
    <t>ALBINET ALEXANDRU ADRIAN</t>
  </si>
  <si>
    <t>DRAGUSIN CRISTINA</t>
  </si>
  <si>
    <t>STEFU OANA MIHAELA</t>
  </si>
  <si>
    <t>WOOLTOP SRL</t>
  </si>
  <si>
    <t>CENTRAL PARK SA</t>
  </si>
  <si>
    <t>MANAGER SRL</t>
  </si>
  <si>
    <t>SCIFA RENT APARTMENTS SRL</t>
  </si>
  <si>
    <t>HARVIZ SA</t>
  </si>
  <si>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</si>
  <si>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</si>
  <si>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</si>
  <si>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</si>
  <si>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</si>
  <si>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</si>
  <si>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</si>
  <si>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</si>
  <si>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</si>
  <si>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COMPANIA DE APA OLT SA</t>
  </si>
  <si>
    <t>APAREGIO GORJ SA</t>
  </si>
  <si>
    <t>APA SERVICE SA</t>
  </si>
  <si>
    <t>NOVA APASERV SA</t>
  </si>
  <si>
    <t>ROSAL GRUP SA</t>
  </si>
  <si>
    <t>GIREXIM UNIVERSAL SA SUC GIURGIU</t>
  </si>
  <si>
    <t>LOREDANA LEONTI - IONASCU</t>
  </si>
  <si>
    <t>AQUABIS SA</t>
  </si>
  <si>
    <t>COMPANIA DE APA SOMES S.A.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</si>
  <si>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</si>
  <si>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</si>
  <si>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</si>
  <si>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</si>
  <si>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</si>
  <si>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</si>
  <si>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</si>
  <si>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C.N. POSTA ROMANA SA</t>
  </si>
  <si>
    <t>RCS &amp; RDS SA</t>
  </si>
  <si>
    <t>POSTA ATLASSIB CURIER RAPID S.R.L</t>
  </si>
  <si>
    <t>ORANGE ROMANIA SA</t>
  </si>
  <si>
    <t>EUROGUARD SRL</t>
  </si>
  <si>
    <t>ROMANIAN SECURITY SYSTEMS SRL</t>
  </si>
  <si>
    <t>FORCE 1 DIVIZIA DE SECURITATE SRL</t>
  </si>
  <si>
    <t>PP PROTECT SRL</t>
  </si>
  <si>
    <t>KOKKAI COMIMPEX</t>
  </si>
  <si>
    <t>PROTECTNPG PAZA SRL</t>
  </si>
  <si>
    <t>MYAROM SRL</t>
  </si>
  <si>
    <t>ROMOLD SRL</t>
  </si>
  <si>
    <t>G4S SECURE SOLUTIONS</t>
  </si>
  <si>
    <t>SIL-BEN SRL</t>
  </si>
  <si>
    <t>ASCENSORUL ROMSERVICE COMPANY S.A.</t>
  </si>
  <si>
    <t>LIBRO EVENTS SRL</t>
  </si>
  <si>
    <t>CORAL CLEAN SERV SRL</t>
  </si>
  <si>
    <t>BATU DUMITRU</t>
  </si>
  <si>
    <t>CRISTEM SERV SRL</t>
  </si>
  <si>
    <t>TERRA CLEAN SERVICE SRL</t>
  </si>
  <si>
    <t>ACIS INVEST SRL</t>
  </si>
  <si>
    <t>CLEANTECH SRL</t>
  </si>
  <si>
    <t>FAL EXPERT CLEAN SRL</t>
  </si>
  <si>
    <t>ALFA &amp; OMEGA GROUP SRL</t>
  </si>
  <si>
    <t>SALES DOOR SRL</t>
  </si>
  <si>
    <t>O.R.C. HUNEDOARA</t>
  </si>
  <si>
    <t>O.R.C. PRAHOVA</t>
  </si>
  <si>
    <t>O.R.C. BIHOR</t>
  </si>
  <si>
    <t>O.R.C. CARAS SEVERIN</t>
  </si>
  <si>
    <t>O.R.C. CLUJ</t>
  </si>
  <si>
    <t>O.R.C. DAMBOVITA</t>
  </si>
  <si>
    <t>O.R.C. IASI</t>
  </si>
  <si>
    <t>O.R.C. HARGHITA</t>
  </si>
  <si>
    <t>O.R.C. SUCEAVA</t>
  </si>
  <si>
    <t>POP ALEXANDRU</t>
  </si>
  <si>
    <t>INTERNET CITY DOI  SA</t>
  </si>
  <si>
    <t>GLIGOR EMIL ILARIE</t>
  </si>
  <si>
    <t>NAPOCA INVEST SRL</t>
  </si>
  <si>
    <t>ART NOUVEAU IMPEX SRL</t>
  </si>
  <si>
    <t>BRADUL SRL</t>
  </si>
  <si>
    <t>PRIMARIA MUNICIPIULUI TOPLITA</t>
  </si>
  <si>
    <t>MUSGOCIU MIRCEA</t>
  </si>
  <si>
    <t>PRIMARIA MUN MEDIAS</t>
  </si>
  <si>
    <t>MUNICIPIUL TURDA -DIR IMPOZITE SI TAXE CHIRIE</t>
  </si>
  <si>
    <t>TEST PRIMA SRL</t>
  </si>
  <si>
    <t>BRATULESCU MIHAELA</t>
  </si>
  <si>
    <t>GIUREA VASILE</t>
  </si>
  <si>
    <t>ILINCA GHEORGHE</t>
  </si>
  <si>
    <t>MACARIE VASILE</t>
  </si>
  <si>
    <t>BUGETUL DE STAT- CT UNIC IMPOZIT</t>
  </si>
  <si>
    <t>MONITORUL OFICIAL RA</t>
  </si>
  <si>
    <t>CERTSIGN SA</t>
  </si>
  <si>
    <t>MUNICIPIUL TURDA EN EL GAZ</t>
  </si>
  <si>
    <t>BRAI-CATA SRL - SUC. BRAILA</t>
  </si>
  <si>
    <t>ASOC PROPRIETARI 257 BRAILA</t>
  </si>
  <si>
    <t>SERV. TELECOM SPECIALE - DRCB</t>
  </si>
  <si>
    <t>TICONI PROTECTIE SI PAZA SRL</t>
  </si>
  <si>
    <t>AXEL SOFT IT GROUP SRL</t>
  </si>
  <si>
    <t>YMENS TECHNOLOGY SERVICES SRL</t>
  </si>
  <si>
    <t>LEX PROTECT BUZAU SRL</t>
  </si>
  <si>
    <t>SET ALARM INTERNATIONAL SRL</t>
  </si>
  <si>
    <t>VIVO CLIMA SRL</t>
  </si>
  <si>
    <t>ROMPREST ENERGY SRL</t>
  </si>
  <si>
    <t>SECOM SA</t>
  </si>
  <si>
    <t>COMPANIA AQUASERV S.A.</t>
  </si>
  <si>
    <t>SALUBRISERV S.A</t>
  </si>
  <si>
    <t>QUARTZ MATRIX SRL</t>
  </si>
  <si>
    <t>SYSDOM PROIECTE SRL</t>
  </si>
  <si>
    <t>BUSINESS CONTINUITY CONSULTING SRL</t>
  </si>
  <si>
    <t>ELSACO SOLUTIONS SRL</t>
  </si>
  <si>
    <t>COMALTRONIC SRL</t>
  </si>
  <si>
    <t>UNION PROTECTION SRL</t>
  </si>
  <si>
    <t>O.R.C. GALATI</t>
  </si>
  <si>
    <t>DIVA TRANSCOM SRL</t>
  </si>
  <si>
    <t>ROMGERMED VACARESTI  SRL</t>
  </si>
  <si>
    <t>PENITENCIARUL JILAVA</t>
  </si>
  <si>
    <t>CAP 61 01 "ORDINE PUBLICA SI SIGURANTA NATIONALA" TITLUL 59 " ALTE CHELTUIELI "</t>
  </si>
  <si>
    <t>CAP 61 10 "ORDINE PUBLICA SI SIGURANTA NATIONALA" TITLUL 71 "ACTIVE NEFINANCIARE"</t>
  </si>
  <si>
    <t>ECOAQUA  S.A.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</si>
  <si>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</si>
  <si>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</si>
  <si>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</si>
  <si>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</si>
  <si>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</si>
  <si>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</si>
  <si>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O.N.R.C.</t>
  </si>
  <si>
    <t>RLC TRIDENT SRL - O.N.R.C. CASIERIE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</si>
  <si>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</si>
  <si>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</si>
  <si>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</si>
  <si>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</si>
  <si>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</si>
  <si>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</si>
  <si>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</si>
  <si>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</si>
  <si>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</si>
  <si>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</si>
  <si>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</si>
  <si>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</si>
  <si>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E-ON ENERGIE ROMANIA SA</t>
  </si>
  <si>
    <t>BRD FOCSANI</t>
  </si>
  <si>
    <t>CEZ VANZARE SA</t>
  </si>
  <si>
    <t>INDCOM S.A.</t>
  </si>
  <si>
    <t>BUGETUL DE STAT</t>
  </si>
  <si>
    <t>BUG ASIG SOC FD SPECIALE-CT UNIC SALARII</t>
  </si>
  <si>
    <t>DIR.MUNI PT.CULT SPORT TURISM SI TINERET</t>
  </si>
  <si>
    <t>COMPANIA DE SALUBRITATE BRANTNER VERES</t>
  </si>
  <si>
    <t>CHELT DEPLAS BT PETROSANI-ORCT HD 02.05.2018, 07.05.2018, 11.05.2018;PROPUNERE NR.2564/HD-27/04/2018</t>
  </si>
  <si>
    <t>CHELT CAZARE DEPLAS AUDIT LA ORCT CS 11.06.2018-15.06.2018;F. NR.25548-12/06/2018;F. NR.25549-12/06/2018;F. NR.25550-12/06/2018</t>
  </si>
  <si>
    <t>CHELT CAZARE DEPLAS AUDIT LA ORCT CS 11.06.2018-15.06.2018;F. NR.489-15/06/2018;F. NR.490-15/06/2018;F. NR.491-15/06/2018</t>
  </si>
  <si>
    <t>AB LEGISLATIE IUNIE 2018/ WOLTERS;F. NR.121395-06/06/2018</t>
  </si>
  <si>
    <t>POLITA RCA (DA20622565) 6 LUNI - SM;F. NR.400002950-15/06/2018</t>
  </si>
  <si>
    <t>CHIRIE MAI 2018/ PANDOR;F. NR.6419-01/05/2018</t>
  </si>
  <si>
    <t>CHIRIE IUNIE 2018/ SCIFA;F. NR.19999437-04/06/2018</t>
  </si>
  <si>
    <t>CHIRIE IUNIE 2018 LOC 2/ SCIFA;F. NR.19999437-04/06/2018</t>
  </si>
  <si>
    <t>CHIRIE IUNIE 2018/ ESTOWN;F. NR.189-04/06/2018</t>
  </si>
  <si>
    <t>CHIRIE IUNIE 2018/SILVERMALL;F. NR.10107-04/06/2018</t>
  </si>
  <si>
    <t>CHIRIE IUNIE 2018/CENTRAL PARK;F. NR.120433-05/06/2018</t>
  </si>
  <si>
    <t>BT RADAUTI CHIRIE IUNIE 18/ BCR;F. NR.3017001060-04/06/2018</t>
  </si>
  <si>
    <t>CHIRIE IUNIE 2018/ PANDOR;F. NR.6500-01/06/2018</t>
  </si>
  <si>
    <t>CHIRIE IUNIE 2018/MERIDIANI;F. NR.2018145-05/06/2018</t>
  </si>
  <si>
    <t>CHIRIE IUNIE 2018/ MANAGER;F. NR.6874-04/06/2018</t>
  </si>
  <si>
    <t>CHIRIE IUNIE 2018/ALEXANDRA DAMASCHIN;FISA PLATI NR.29-04/06/2018</t>
  </si>
  <si>
    <t>CHIRIE IUNIE 2018/ GLIGOR E.;FISA PLATI NR.6-04/06/2018</t>
  </si>
  <si>
    <t>BT VISEU-CHIRIE IUNIE 2018/BCR;F. NR.3017001059-04/06/2018</t>
  </si>
  <si>
    <t>CHIRIE IUNIE 2018/ CORONA;F. NR.42-04/06/2018</t>
  </si>
  <si>
    <t>CHIRIE IUNIE 2018/ RLC TRIDENT;F. NR.421-06/06/2018</t>
  </si>
  <si>
    <t>CHIRIE IUNIE 2018/INTERNET CITY DOI;F. NR.1125593-04/06/2018</t>
  </si>
  <si>
    <t>CHIRIE IUNIE 2018/NAVLOMAR;F. NR.4706-05/06/2018</t>
  </si>
  <si>
    <t>CHIRIE IUNIE 2018/ GEOSTAR;F. NR.7686-04/06/2018</t>
  </si>
  <si>
    <t>CHIRIE IUNIE 2018/ EUROMOD IMPEX;F. NR.471-07/06/2018</t>
  </si>
  <si>
    <t>CHIRIE IUNIE 2018/ INDCOM;F. NR.1350-04/06/2018</t>
  </si>
  <si>
    <t>CHIRIE IUNIE 2018/BCR;F. NR.3017001053-04/06/2018</t>
  </si>
  <si>
    <t>CHIRIE IUNIE 2018/ POP A.;FISA PLATI NR.6-04/06/2018</t>
  </si>
  <si>
    <t>TVA CHIRIE IUNIE 2018/ WOOLTOP;F. NR.7329.-04/06/2018</t>
  </si>
  <si>
    <t>CHIRIE IUNIE 2018/ WOOLTOP;F. NR.7329-04/06/2018</t>
  </si>
  <si>
    <t>CHIRIE IUNIE 2018/WIN MAGAZIN;F. NR.6084-05/06/2018</t>
  </si>
  <si>
    <t>BT SIGHISOARA-CHIRIE 06.18/ MOLDOVAN;FISA PLATI NR.25-07/06/2018</t>
  </si>
  <si>
    <t>CHIRIE IUNIE 2018/ MUSGOCIU M.;FISA PLATI NR.24-07/06/2018</t>
  </si>
  <si>
    <t>BT TOPLITA-CHIRIE 06.2018/MUN. TOPLITA;F. NR.1593-04/06/2018</t>
  </si>
  <si>
    <t>CHIRIE IUNIE 2018/BATU DUMITRU;FISA PLATI NR.13-08/06/2018</t>
  </si>
  <si>
    <t>ARHIVA-CHIRIE IUNIE 18/SIND LIB INV PRE;F. NR.318-04/06/2018</t>
  </si>
  <si>
    <t>BT DEJ-CHIRIE IUNIE 2018/SEM CAPITAL;F. NR.20180215-04/06/2018</t>
  </si>
  <si>
    <t>CHIRIE IUNIE  2018/ ISTRU;F. NR.255-04/06/2018</t>
  </si>
  <si>
    <t>CHIRIE IUNIE  2018/ BENDEA;FISA PLATI NR.24009-06/06/2018</t>
  </si>
  <si>
    <t>CHIRIE IUNIE 2018/ ESTOWN;F. NR.187-04/06/2018</t>
  </si>
  <si>
    <t>PLATA NUMERAR DIF CHIRIE IUNIE 18/ RLC TRIDENT;F. NR.421-06/06/2018</t>
  </si>
  <si>
    <t>CHIRIE IUNIE 2018/ DJ;FISA PLATI NR.06-19/06/2018</t>
  </si>
  <si>
    <t>CHIRIE IUNIE 2018/ GJ;FISA PLATI NR.15451-19/06/2018</t>
  </si>
  <si>
    <t>CHIRIE IUNIE 2018/ MH;FISA PLATI NR.06-19/06/2018</t>
  </si>
  <si>
    <t>CHIRIE IUNIE 2018/BRD;F. NR.106482-06/06/2018</t>
  </si>
  <si>
    <t>CHIRIE IUNIE 2018/ UNIRAIFEN;F. NR.58-05/06/2018</t>
  </si>
  <si>
    <t>CHIRIE IUNIE 2018/ART NOUVEAU;F. NR.2765-05/06/2018</t>
  </si>
  <si>
    <t>BT TURDA-CHIRIE 06.18/ MUN.TURDA;F. NR.27226-01/06/2018</t>
  </si>
  <si>
    <t>BT PETROSANI CHIRIE 06.18/ STUDII PRO;F. NR.266-04/06/2018</t>
  </si>
  <si>
    <t>BT PASCANI-CHIRIE 06.18/ FAD AND;F. NR.103-06/06/2018</t>
  </si>
  <si>
    <t>CHIRIE IUNIE 2018/TEST PRIMA;F. NR.6345-06/06/2018</t>
  </si>
  <si>
    <t>CHIRIE IUNIE 2018/ ZIRMER;F. NR.10670-05/06/2018</t>
  </si>
  <si>
    <t>BT MEDIAS-CHIRIE IUNIE 2018/MUN MEDIAS;F. NR.3105-04/06/2018</t>
  </si>
  <si>
    <t>CHIRIE IUNIE 2018/ AB;FISA PLATI NR.8-15/06/2018</t>
  </si>
  <si>
    <t>CHIRIE IUNIE 2018/ BV;F. NR.803-01/06/2018</t>
  </si>
  <si>
    <t>SEDIU-CHIRIE IUNIE 2018/ CJ;F. NR.6-12/06/2018</t>
  </si>
  <si>
    <t>SEDIU-CHIRIE IUNIE 2018/ HR;F. NR.4654-12/06/2018</t>
  </si>
  <si>
    <t>SEDIU-CHIRIE IUNIE 2018/ MM;F. NR.445-14/06/2018</t>
  </si>
  <si>
    <t>CHIRIE MAI 2018/ NT;F. NR.3017000844-02/05/2018</t>
  </si>
  <si>
    <t>CHIRIE IUNIE 2018/ NT;F. NR.3017001045-04/06/2018</t>
  </si>
  <si>
    <t>CHIRIE IUNIE 2018/ CS;F. NR.94-15/06/2018</t>
  </si>
  <si>
    <t>BT TECUCI-CHIRIE 06.2018/ GL;F. NR.1188-11/06/2018</t>
  </si>
  <si>
    <t>BT ODORHEIU S-CHIRIE 06.18/ HR;F. NR.14086-19/06/2018</t>
  </si>
  <si>
    <t>SEDIU-CHIRIE IUNIE 2018/ HD;FISA PLATI NR.24683-19/06/2018</t>
  </si>
  <si>
    <t>CHIRIE IUNIE 2018/ IL;F. NR.157668-20/06/2018</t>
  </si>
  <si>
    <t>CHIRIE IUNIE 2018/ TL;F. NR.2899-18/06/2018</t>
  </si>
  <si>
    <t>CHIRIE IUNIE 2018/ VL;F. NR.44-04/06/2018</t>
  </si>
  <si>
    <t>REFERAT TEHNIC INTERPRETARE BULETIN-IS/ CRSP IS;F. NR.2811-06/06/2018</t>
  </si>
  <si>
    <t>REFERAT TEHNIC INTERPRETARE BULETIN-TM/ CRSP TM;F. NR.1137-06/06/2018</t>
  </si>
  <si>
    <t>BULETIN INTERPRETARE - CS / DSP GJ;F. NR.9408-30/05/2018</t>
  </si>
  <si>
    <t>DETERMINARI - EXPERTIZARI COND MUNCA/ DSP PH;DECONT NR.3128/PH-12/06/2018</t>
  </si>
  <si>
    <t>SERVICII TRANSPORT MAI 2018/ DIVA;F. NR.248-04/06/2018</t>
  </si>
  <si>
    <t>SERV MEDICINA MUNCII-SB/ ROMGERMED;F. NR.3073-30/05/2018</t>
  </si>
  <si>
    <t>SERV MEDICINA MUNCII-MS/ ROMGERMED;F. NR.3075-30/05/2018</t>
  </si>
  <si>
    <t>SERV MEDICINA MUNCII-HR/ ROMGERMED;F. NR.3076-30/05/2018</t>
  </si>
  <si>
    <t>SERV MEDICINA MUNCII-CV/ ROMGERMED;F. NR.3074-30/05/2018</t>
  </si>
  <si>
    <t>PUBLICARE TABELARA IN MO;PROPUNEREA NR.2818/SJ-14/05/2018</t>
  </si>
  <si>
    <t>PUBLICARE TABELARA IN MO;PROPUNEREA NR.2818/OT-14/05/2018</t>
  </si>
  <si>
    <t>PUBLICARE TABELARA IN MO;PROPUNEREA NR.2818/PH-14/05/2018</t>
  </si>
  <si>
    <t>PUBLICARE TABELARA IN MO;PROPUNEREA NR.2818/MM 2-14/05/2018</t>
  </si>
  <si>
    <t>PUBLICARE TABELARA IN MO;PROPUNEREA NR.2818/AR-14/05/2018</t>
  </si>
  <si>
    <t>PUBLICARE TABELARA IN MO;PROPUNEREA NR.2818/BT-14/05/2018</t>
  </si>
  <si>
    <t>PUBLICARE TABELARA IN MO;PROPUNEREA NR.2818/IF-14/05/2018</t>
  </si>
  <si>
    <t>SERV ARHIVARE 05.18/ PENIT JILAVA;F. NR.702-31/05/2018</t>
  </si>
  <si>
    <t>PUBLICARE TABELARA IN MO;PROPUNEREA NR.2818/HR 2-14/05/2018</t>
  </si>
  <si>
    <t>PUBLICARE TABELARA IN MO;PROPUNEREA NR.2818/IF 2-14/05/2018</t>
  </si>
  <si>
    <t>PUBLICARE TABELARA IN MO;PROPUNEREA NR.2818/BH///-14/05/2018</t>
  </si>
  <si>
    <t>PUBLICARE TABELARA IN MO;PROPUNEREA NR.2818/IS-14/05/2018</t>
  </si>
  <si>
    <t>TAXA COPII XEROX DOCUM DOSAR EXECUT NR 10/M/2018;ADRESA NR.3686-14/06/2018</t>
  </si>
  <si>
    <t>CHELT DE JUDECATA PT 10 SENTINTE-BZ;ADRESA NR.3723-15/06/2018</t>
  </si>
  <si>
    <t>PUBLICARE TABELARA IN MO/ BC;PROPUNEREA NR.2818/BC-14/05/2018</t>
  </si>
  <si>
    <t>PUBLICARE TABELARA IN MO;PROPUNEREA NR.2818/MM///-14/05/2018</t>
  </si>
  <si>
    <t>SERVICII GESTIONARE DOC 05.2018;F. NR.181450567-14/06/2018</t>
  </si>
  <si>
    <t>CHELT DE JUDECATA DOSARE EXECUTARE NR 8/2018 SI 23/2018;ADRESA NR.3969-22/06/2018</t>
  </si>
  <si>
    <t>PUBLICARE TABELARA IN MO/ SJ;PROPUNEREA NR.2818/SJ//-14/05/2018</t>
  </si>
  <si>
    <t>REF TEHNIC INTERPR CE/ BT;F. NR.6528-14/06/2018</t>
  </si>
  <si>
    <t>DETERMINARI - EXPERTIZARI COND MUNCA/ NT;F. NR.10507-04/06/2018</t>
  </si>
  <si>
    <t>REINNOIRE CERTIF DIG 28 BUC+CERTIF DIG NOI 3 BUC+SSL 1 BUC;F. NR.388285-15/06/2018</t>
  </si>
  <si>
    <t>PUBLICARE TABELARA IN MO / IF;PROPUNEREA NR.2818/IF///-14/05/2018</t>
  </si>
  <si>
    <t>PUBLICARE TABELARA IN MO / MS;PROPUNEREA NR.3368/MS-18/06/2018</t>
  </si>
  <si>
    <t>PUBLICARE TABELARA IN MO / MM;PROPUNEREA NR.3368/MM-18/06/2018</t>
  </si>
  <si>
    <t>PUBLICARE TABELARA IN MO / BZ;PROPUNEREA NR.3368/BZ-18/06/2018</t>
  </si>
  <si>
    <t>PUBLICARE TABELARA IN MO / MH;PROPUNEREA NR.3368/MH-18/06/2018</t>
  </si>
  <si>
    <t>PUBLICARE TABELARA IN MO / CJ;PROPUNEREA NR.3368/CJ-18/06/2018</t>
  </si>
  <si>
    <t>PUBLICARE TABELARA IN MO / CJ;PROPUNEREA NR.3368/CJ//-18/06/2018</t>
  </si>
  <si>
    <t>PUBLICARE TABELARA IN MO / HD;PROPUNEREA NR.3368/HD-18/06/2018</t>
  </si>
  <si>
    <t>PUBLICARE TABELARA IN MO / TM;PROPUNEREA NR.3368/TM-18/06/2018</t>
  </si>
  <si>
    <t>PUBLICARE TABELARA IN MO / NT;PROPUNEREA NR.3368/NT-18/06/2018</t>
  </si>
  <si>
    <t>COMISIOANE BANCARE MAI 2018;F. NR.395-14/06/2018</t>
  </si>
  <si>
    <t>PUBLICARE TABELARA IN MO / HR;PROPUNEREA NR.3368/HR-18/06/2018</t>
  </si>
  <si>
    <t>CHELT DE JUDECATA PT 5 SENTINTE-BZ;ADRESA NR.9478-27/06/2018</t>
  </si>
  <si>
    <t>PUBLICARE TABELARA IN MO / CT;PROPUNEREA NR.3368/CT-18/06/2018</t>
  </si>
  <si>
    <t>PANDOR SIB SRL</t>
  </si>
  <si>
    <t>PRESCOM S.A.</t>
  </si>
  <si>
    <t>O.R.C. BRASOV</t>
  </si>
  <si>
    <t>JUNIOR GROUP SRL</t>
  </si>
  <si>
    <t>IONESCU MARIAN DANIEL PFA</t>
  </si>
  <si>
    <t>O.N.R.C. CASIERIE</t>
  </si>
  <si>
    <t>KFT IMPORT EXPORT ROM WALD SRL</t>
  </si>
  <si>
    <t>MOTORSAM SA</t>
  </si>
  <si>
    <t>ESEDRA SERVICE SRL</t>
  </si>
  <si>
    <t>TOBY OFFICE SRL</t>
  </si>
  <si>
    <t>REGMA DESIGN SRL</t>
  </si>
  <si>
    <t>PFA SCRIPCA CATINCA</t>
  </si>
  <si>
    <t>NEVIS TRADE SRL</t>
  </si>
  <si>
    <t>O.R.C. SIBIU</t>
  </si>
  <si>
    <t>ANTREPRIZA DUSAN SI FIUL SRL</t>
  </si>
  <si>
    <t>SHOP GSM SRL</t>
  </si>
  <si>
    <t>INSTITUTUL NATIONAL DE SANATATE PUBLICA</t>
  </si>
  <si>
    <t>B.E.J.A. VERDES SI MARGULESCU</t>
  </si>
  <si>
    <t>CASA DE INSOLV MUNTENIA IPURL</t>
  </si>
  <si>
    <t>B.E.J. TIMNEA VICENTIU PASCAL</t>
  </si>
  <si>
    <t>DIR SANATATE PUBLICA BACAU</t>
  </si>
  <si>
    <t>DIGISIGN SA</t>
  </si>
  <si>
    <t>FOND HANDICAP SALARII - MAI 2018;STAT SALARII NR.5</t>
  </si>
  <si>
    <t>13-Jun-18</t>
  </si>
  <si>
    <t>SAL MAI 2018 - IRI INEA/CEF/ICT/A2016/1297367 - SURSA A;STAT SALARII</t>
  </si>
  <si>
    <t>TAXE BASS MAI 2018 - IRI INEA/CEF/ICT/A2016/1297367 - SURSA A;STAT SALARII</t>
  </si>
  <si>
    <t>IMPOZIT SAL MAI 2018 - IRI INEA/CEF/ICT/A2016/1297367 - SURSA A;STAT SALARII</t>
  </si>
  <si>
    <t>CONTRIB ASIG MAI 2018 - IRI INEA/CEF/ICT/A2016/1297367 - SURSA A;STAT SALARII</t>
  </si>
  <si>
    <t>FOND HANDICAP MAI 2018 - IRI INEA/CEF/ICT/A2016/1297367 - SURSA A;STAT SALARII</t>
  </si>
  <si>
    <t>TAXE BASS DIF PER IULIE 2017-APRILIE 2018 - IRI INEA/CEF/ICT/A2016/1297367 - SURSA A;STAT SALARII</t>
  </si>
  <si>
    <t>IMPOZIT SAL DIF PER IULIE 2017-APRILIE 2018 - IRI INEA/CEF/ICT/A2016/1297367 - SURSA A;STAT SALARII</t>
  </si>
  <si>
    <t>CONTRIB ASIG DIF PER IULIE 2017-APRILIE 2018 - IRI INEA/CEF/ICT/A2016/1297367 - SURSA A;STAT SALARII</t>
  </si>
  <si>
    <t>FOND HANDICAP DIF PER IUL 2017-APR 2018 - IRI INEA/CEF/ICT/A2016/1297367 - SURSA A;STAT SALARII</t>
  </si>
  <si>
    <t>DIFER CHELT SAL DEC 2017-APR 2018  - IRI INEA/CEF/ICT/A2016/1297367 - SURSA A;STAT SALARII;NOTE CORECTIE NR.04-13-19/06/2018</t>
  </si>
  <si>
    <t>DIFER CHELT SAL IUL 2017-NOV 2017  - IRI INEA/CEF/ICT/A2016/1297367 - SURSA A;STAT SALARII</t>
  </si>
  <si>
    <t>SAL MAI 2018 - IRI INEA/CEF/ICT/A2016/1297367 - SURSA D;STAT SALARII</t>
  </si>
  <si>
    <t>TAXE BASS MAI 2018 - IRI INEA/CEF/ICT/A2016/1297367 - SURSA D;STAT SALARII</t>
  </si>
  <si>
    <t>IMPOZIT SAL MAI 2018 - IRI INEA/CEF/ICT/A2016/1297367 - SURSA D;STAT SALARII</t>
  </si>
  <si>
    <t>CONTRIB ASIG MAI 2018 - IRI INEA/CEF/ICT/A2016/1297367 - SURSA D;STAT SALARII</t>
  </si>
  <si>
    <t>FOND HANDICAP MAI 2018 - IRI INEA/CEF/ICT/A2016/1297367 - SURSA D;STAT SALARII</t>
  </si>
  <si>
    <t>TAXE BASS DIF PER IULIE 2017-APRILIE 2018 - IRI INEA/CEF/ICT/A2016/1297367 - SURSA D;STAT SALARII</t>
  </si>
  <si>
    <t>IMPOZIT SAL DIF PER IULIE 2017-APRILIE 2018 - IRI INEA/CEF/ICT/A2016/1297367 - SURSA D;STAT SALARII</t>
  </si>
  <si>
    <t>CONTRIB ASIG DIF PER IULIE 2017-APRILIE 2018 - IRI INEA/CEF/ICT/A2016/1297367 - SURSA D;STAT SALARII</t>
  </si>
  <si>
    <t>FOND HANDICAP DIF PER IUL 2017-APR 2018 - IRI INEA/CEF/ICT/A2016/1297367 - SURSA D;STAT SALARII</t>
  </si>
  <si>
    <t>DIFER CHELT SAL DEC 2017-APR 2018  - IRI INEA/CEF/ICT/A2016/1297367 - SURSA D;STAT SALARII;NOTE CORECTIE NR.04-13-19/06/2018</t>
  </si>
  <si>
    <t>DIFER CHELT SAL IUL 2017-NOV 2017  - IRI INEA/CEF/ICT/A2016/1297367 - SURSA D;STAT SALARII</t>
  </si>
  <si>
    <t>SIND LIBER INV PREUNIV CLUJEAN</t>
  </si>
  <si>
    <t>STUDII PROIMOB SRL</t>
  </si>
  <si>
    <t>GEOSTAR TRANS SRL</t>
  </si>
  <si>
    <t>ISTRU SA BRAILA</t>
  </si>
  <si>
    <t>ENEL ENERGIE SA</t>
  </si>
  <si>
    <t>ENGIE ROMANIA SA</t>
  </si>
  <si>
    <t>ENEL ENERGIE MUNTENIA SA</t>
  </si>
  <si>
    <t>URBANA SA</t>
  </si>
  <si>
    <t>AFEE SIBIU</t>
  </si>
  <si>
    <t>SEM CAPITAL SRL</t>
  </si>
  <si>
    <t>AFEE HARGHITA</t>
  </si>
  <si>
    <t>ALEXANDRA DAMASCHIN</t>
  </si>
  <si>
    <t>AFEE  ALBA</t>
  </si>
  <si>
    <t>ESTOWN IMOBILIARE SRL</t>
  </si>
  <si>
    <t>MERIDIANI SRL</t>
  </si>
  <si>
    <t>SAPIENT SRL</t>
  </si>
  <si>
    <t>ZIRMER BUD SRL</t>
  </si>
  <si>
    <t>CONSTRUCTII AVRAM IANCU SRL</t>
  </si>
  <si>
    <t>MUNICIPIUL FALTICENI</t>
  </si>
  <si>
    <t>BENDEA PETRU</t>
  </si>
  <si>
    <t>GMD BUSINESS CENTER SRL</t>
  </si>
  <si>
    <t>MUNICIPIUL TOPLITA</t>
  </si>
  <si>
    <t>COM TER SRL</t>
  </si>
  <si>
    <t>AFEE CLUJ</t>
  </si>
  <si>
    <t>AFEE BISTRITA</t>
  </si>
  <si>
    <t>IBEROM INTERNATIONAL SRL</t>
  </si>
  <si>
    <t>EUROMOD IMPEX SRL</t>
  </si>
  <si>
    <t>WIN MAGAZIN SA</t>
  </si>
  <si>
    <t>MOLDOVAN CAMELIA</t>
  </si>
  <si>
    <t>BANCA COMERCIALA ROMANA S.A</t>
  </si>
  <si>
    <t>AFEE TARGOVISTE</t>
  </si>
  <si>
    <t>VENTO TRADING SRL</t>
  </si>
  <si>
    <t>FAD AND SRL</t>
  </si>
  <si>
    <t>RLC TRIDENT SRL</t>
  </si>
  <si>
    <t>NAVLOMAR INVESTMENT HOLDING SRL</t>
  </si>
  <si>
    <t>F.B.S. ASSETS BRASOV SRL</t>
  </si>
  <si>
    <t>ROSAN GRUP SRL</t>
  </si>
  <si>
    <t>CARGO SRL</t>
  </si>
  <si>
    <t>CORONA SRL</t>
  </si>
  <si>
    <t>SILVERMALL SRL</t>
  </si>
  <si>
    <t>PRIMARIA BUFTEA GAZ,EN EL</t>
  </si>
  <si>
    <t>URBAN SERV S.A.</t>
  </si>
  <si>
    <t>PRIMARIA BUFTEA APA,SALUBR</t>
  </si>
  <si>
    <t>RETIM ECOLOGIC SERVICE SA</t>
  </si>
  <si>
    <t>TMG GUARD SRL</t>
  </si>
  <si>
    <t>WEST PROTGUARD SISTEM SRL</t>
  </si>
  <si>
    <t>MOLID TEHNIC SERVICE SRL</t>
  </si>
  <si>
    <t>AXA TELECOM SRL</t>
  </si>
  <si>
    <t>MIDA SOFT BUSINESS SRL</t>
  </si>
  <si>
    <t>KRAUS DINAMIC SRL</t>
  </si>
  <si>
    <t>SD PRESTIGE IMPEX 97 SRL</t>
  </si>
  <si>
    <t>WOLTERS KLUWER ROMANIA SRL</t>
  </si>
  <si>
    <t>TRENCADIS CORP SRL</t>
  </si>
  <si>
    <t>NEC PRO LOGISTIC SRL</t>
  </si>
  <si>
    <t>O.R.C. BUZAU</t>
  </si>
  <si>
    <t>ALLIANZ - TIRIAC ASIGURARI SA</t>
  </si>
  <si>
    <t>DIR SANATATE PUBLICA GORJ</t>
  </si>
  <si>
    <t>DIR SANATATE PUBLICA BOTOSANI</t>
  </si>
  <si>
    <t>PERIOADA  01.06.2018 - 30.06.2018</t>
  </si>
  <si>
    <t>04-Jun-18</t>
  </si>
  <si>
    <t>06-Jun-18</t>
  </si>
  <si>
    <t>20-Jun-18</t>
  </si>
  <si>
    <t>21-Jun-18</t>
  </si>
  <si>
    <t>25-Jun-18</t>
  </si>
  <si>
    <t>26-Jun-18</t>
  </si>
  <si>
    <t>27-Jun-18</t>
  </si>
  <si>
    <t>28-Jun-18</t>
  </si>
  <si>
    <t>29-Jun-18</t>
  </si>
  <si>
    <t>07-Jun-18</t>
  </si>
  <si>
    <t>19-Jun-18</t>
  </si>
  <si>
    <t>22-Jun-18</t>
  </si>
  <si>
    <t>15-Jun-18</t>
  </si>
  <si>
    <t>11-Jun-18</t>
  </si>
  <si>
    <t>12-Jun-18</t>
  </si>
  <si>
    <t>BT MEDIAS EN EL FEB-MART 2018/ DIR MUN MEDIAS;F. NR.27-16/05/2018</t>
  </si>
  <si>
    <t>SEDIU-ENERG EL APRILIE 2018/ PANDOR;F. NR.6472-21/05/2018</t>
  </si>
  <si>
    <t>SEDIU-GAZE 16.03-14.04.18/PANDOR;F. NR.6452-15/05/2018</t>
  </si>
  <si>
    <t>GAZE NAT 04.05-05.06.2018/ISTRU;F. NR.323-08/06/2018</t>
  </si>
  <si>
    <t>ENERG ELECTR 01-31.05.18/ ISTRU;F. NR.321-07/06/2018</t>
  </si>
  <si>
    <t>BT MEDIAS EN EL APRILIE 2018/ DIR MUN MEDIAS;F. NR.30-30/05/2018</t>
  </si>
  <si>
    <t>BT TOPLITA-EN EL 05.18/MUN. TOPLITA;F. NR.548-04/06/2018</t>
  </si>
  <si>
    <t>ENERGIE EL 31.03.2018-30.04.2018 BRD;F. NR.106483-08/06/2018</t>
  </si>
  <si>
    <t>BT SIGH-GAZ 03.03-02.05.18 / MOLDOVAN;FISA PLATI NR.26-08/06/2018</t>
  </si>
  <si>
    <t>GAZE NAT 06.04-04.05.18 CC133000206697/ENGIE;F. NR.1022099151-31/05/2018</t>
  </si>
  <si>
    <t>BT MEDIAS GAZ APRILIE 2018/ DIR MUN MEDIAS;F. NR.30-30/05/2018</t>
  </si>
  <si>
    <t>REG GAZE 03.03-04.06.18 CC133000576206/ENGIE;F. NR.1060848444-07/06/2018</t>
  </si>
  <si>
    <t>BT MEDIAS EN EL 26.04-23.05.18 LC 2017515/AFEE;F. NR.198591930-30/05/2018</t>
  </si>
  <si>
    <t>EN EL 23.04-24.05.2018/ DAMASCHIN;FISA PLATI NR.31-11/06/2018</t>
  </si>
  <si>
    <t>EN EL 01.05-01.06.18 LC301128892/ ENEL;F. NR.6588236-07/06/2018</t>
  </si>
  <si>
    <t>BT DEJ- EN EL APRILIE 2018/ SEM;F. NR.20180205-31/05/2018</t>
  </si>
  <si>
    <t>BT PASCANI-GAZ 11.03-14.04.18/FAD;F. NR.88-17/05/2018</t>
  </si>
  <si>
    <t>BT PASCANI-EN EL 01.03-31.03.18/ FAD AND;F. NR.88-17/05/2018</t>
  </si>
  <si>
    <t>ENERG EL MAI 2018/ ROSAN;F. NR.42-31/05/2018</t>
  </si>
  <si>
    <t>GAZE NAT 04.18 LC 5000762864 / ENEL;F. NR.4344378-25/05/2018</t>
  </si>
  <si>
    <t>EN EL 25.04-25.05.18 LC50245333/CEZ;F. NR.8204865078-31/05/2018</t>
  </si>
  <si>
    <t>EN EL 01-31.05.18 LC 51601509/ CEZ;F. NR.8204850571-31/05/2018</t>
  </si>
  <si>
    <t>EN EL 27.04-29.05.18 LC 50155297/CEZ;F. NR.8204852853-31/05/2018</t>
  </si>
  <si>
    <t>C5 REG EN EL 10.02-31.05.18 LC 0051696241/ CEZ;F. NR.8204856848-31/05/2018</t>
  </si>
  <si>
    <t>C3 REG EN EL 10.02-31.05.18 LC 0050230890/ CEZ;F. NR.8204859473-31/05/2018</t>
  </si>
  <si>
    <t>C2 REG EN EL 10.02-31.05.18 LC 0050230878/ CEZ;F. NR.8204859472-31/05/2018</t>
  </si>
  <si>
    <t>GAZE N 17.04-16.05.2018 / EUROMOD;F. NR.470-31/05/2018</t>
  </si>
  <si>
    <t>EN EL 31.03-30.04.18 CE190900751-LC 2 SI 3/ ENEL;F. NR.5744855-21/05/2018</t>
  </si>
  <si>
    <t>EN EL 01-31.05.18 LC1983104/ELECTRICA;F. NR.192166678-05/06/2018</t>
  </si>
  <si>
    <t>ENERG ELECTR 04.18/GEOSTAR;F. NR.7683-31/05/2018</t>
  </si>
  <si>
    <t>EN TERMICA 04.18/ GEOSTAR;F. NR.7683-31/05/2018</t>
  </si>
  <si>
    <t>BT SIGH-REG EN EL 09.03-07.06.18/ MS;FISA PLATI NR.27-14/06/2018</t>
  </si>
  <si>
    <t>ENERGIE ELECTRICA 01-31.05.2018/ SV;F. NR.5176-14/06/2018</t>
  </si>
  <si>
    <t>GAZE NAT 01-31.05.18/ SV;F. NR.5177-14/06/2018</t>
  </si>
  <si>
    <t>GAZE NAT 08.05-07.06.18 CC121494209160/ CL;F. NR.1013501286-12/06/2018</t>
  </si>
  <si>
    <t>SEDIU-GAZE NAT 01-31.05.18/ SB;F. NR.20181128-12/06/2018</t>
  </si>
  <si>
    <t>BT FALTICENI-EN EL 05.2018/ SV;F. NR.119-06/06/2018</t>
  </si>
  <si>
    <t>GAZE NAT APRILIE 2018/ AG;F. NR.48-08/06/2018</t>
  </si>
  <si>
    <t>ENERG ELECTR MAI 2018/ AG;F. NR.47-08/06/2018</t>
  </si>
  <si>
    <t>GAZE NAT MAI 2018/ RC RB IF;F. NR.195-08/06/2018</t>
  </si>
  <si>
    <t>SEDIU-EN EL 01-31.05.2018/ MM;F. NR.443-14/06/2018</t>
  </si>
  <si>
    <t>GAZE NAT 01-31.05.18 LC5001386263/ MS;F. NR.1012347578-11/06/2018</t>
  </si>
  <si>
    <t>SEDIU-REG GAZE 17.01-08.05.18/ SB;F. NR.6519-15/06/2018</t>
  </si>
  <si>
    <t>GAZE NAT MAI 18 LC5000349845 / HR;F. NR.1012347577-11/06/2018</t>
  </si>
  <si>
    <t>ENERG EL 01.05-01.06.18/ CL;F. NR.1387-14/06/2018</t>
  </si>
  <si>
    <t>SEDIU-EN EL 01-31.05.18 LC8066210/ CJ;F. NR.2202890619-14/06/2018</t>
  </si>
  <si>
    <t>SEDIU-ENERG EL 01-31.05.18/ IS;F. NR.423-15/06/2018</t>
  </si>
  <si>
    <t>EN EL 11.04-11.05.18 LC8058917/ AB;F. NR.196912483-31/05/2018</t>
  </si>
  <si>
    <t>EN EL 01.05-01.06.18 LC531426294/ HD;F. NR.4625019-07/06/2018</t>
  </si>
  <si>
    <t>BT PETROSANI-EN EL 21.04-16.05.2018/ HD;F. NR.237-16/05/2018</t>
  </si>
  <si>
    <t>BT RADAUTI-GAZE NAT 01-30.04.2018/ SV;F. NR.3005000148-18/06/2018</t>
  </si>
  <si>
    <t>BT RADAUTI-EN EL 01-30.04.2018/ SV;F. NR.3005000147-18/06/2018</t>
  </si>
  <si>
    <t>EN EL 01-31.05.2018 LC 8131298/ BN;F. NR.3200950469-09/06/2018</t>
  </si>
  <si>
    <t>REG EN EL 05.04-01.06.18 LC 522047698/ AR;F. NR.4634878-07/06/2018</t>
  </si>
  <si>
    <t>GAZE NAT 01-31.05.18 LC 5000413257/ BN;F. NR.1022212911-11/06/2018</t>
  </si>
  <si>
    <t>ENERG EL MAI 2018 / CS;F. NR.98-18/06/2018</t>
  </si>
  <si>
    <t>ENERG EL 01-31.05.18/ BH;F. NR.4407-14/06/2018</t>
  </si>
  <si>
    <t>BT VISEU-EN EL 01.03.18-30.04.18/ MM;F. NR.3005000153-18/06/2018</t>
  </si>
  <si>
    <t>ENERG EL MAI 2018/ TR;F. NR.6625-15/06/2018</t>
  </si>
  <si>
    <t>ENERG EL CLIMATIZARE MAI 2018/ TR;F. NR.6627-15/06/2018</t>
  </si>
  <si>
    <t>ENERG EL MAI 2018/ SJ;F. NR.6938-15/06/2018</t>
  </si>
  <si>
    <t>EN TERMICA MAI 18/TM;F. NR.120492-14/06/2018</t>
  </si>
  <si>
    <t>EN ELECTRICA MAI 18/TM;F. NR.120492-14/06/2018</t>
  </si>
  <si>
    <t>ENERG EL 01-31.05.2018/ BV;F. NR.806-14/06/2018</t>
  </si>
  <si>
    <t>BT TURDA-GAZE MARTIE 2018/ CJ;F. NR.643-21/05/2018</t>
  </si>
  <si>
    <t>BT TURDA-EN EL MARTIE 2018/ CJ;F. NR.643-21/05/2018</t>
  </si>
  <si>
    <t>ARHIVA-EN EL MAI 2018/ CJ;F. NR.319-19/06/2018</t>
  </si>
  <si>
    <t>EN ELECTR  05.04-25.04.2018/ AR;FISA PLATI NR.37038-18/06/2018</t>
  </si>
  <si>
    <t>ENERGIE ELECTRICA 04.2018/ BZ;F. NR.3005000144-15/06/2018</t>
  </si>
  <si>
    <t>ENERG EL 01-31.05.2018/ CS;F. NR.473-19/06/2018</t>
  </si>
  <si>
    <t>EN EL 18.05-17.06.18 LC2220818/ DB;F. NR.5200731377-17/06/2018</t>
  </si>
  <si>
    <t>BT TECUCI-EN EL 05.2018/ GL;F. NR.1189-11/06/2018</t>
  </si>
  <si>
    <t>EN EL MAI 2018/ IL;F. NR.157670-20/06/2018</t>
  </si>
  <si>
    <t>EN EL 01-31.05.2018 LC5003498821/ MS;F. NR.1400076309-20/06/2018</t>
  </si>
  <si>
    <t>SEDIU-ENERG EL MAI 2018/ SB;F. NR.6542-20/06/2018</t>
  </si>
  <si>
    <t>GAZE NAT APRILIE 2018/ AR;FISA PLATI NR.37036-18/06/2018</t>
  </si>
  <si>
    <t>GAZE NAT 01-30.04.18/ NT;F. NR.3005000159-18/06/2018</t>
  </si>
  <si>
    <t>ENERG EL MAI 2018/ TL;F. NR.2900-21/06/2018</t>
  </si>
  <si>
    <t>ENERG EL MAI 2018 / RC RB IF;F. NR.199-19/06/2018</t>
  </si>
  <si>
    <t>ENERG EL MAI 2018/ VS;F. NR.10149-20/06/2018</t>
  </si>
  <si>
    <t>TVA ENERG EL MAI 2018/ VS;F. NR.10149.-20/06/2018</t>
  </si>
  <si>
    <t>GAZE NAT MAI 2018/ VS;F. NR.10149-20/06/2018</t>
  </si>
  <si>
    <t>SEDIU-GAZ 04.05-07.06.18/ MM;F. NR.447-20/06/2018</t>
  </si>
  <si>
    <t>BT BUFTEA - EN EL 20.03-10.04.18/ IF;F. NR.159-13/06/2018</t>
  </si>
  <si>
    <t>SEDIU-EN EL MAI 2018/ SB;F. NR.20181129-22/06/2018</t>
  </si>
  <si>
    <t>GAZE NAT MAI 2018/ BC;F. NR.7356-19/06/2018</t>
  </si>
  <si>
    <t>TVA GAZE NAT MAI 2018/ BC;F. NR.7356.-19/06/2018</t>
  </si>
  <si>
    <t>ENERG EL MAI 2018/ BC;F. NR.7356-19/06/2018</t>
  </si>
  <si>
    <t>TVA ENERG EL MAI 2018/ BC;F. NR.7356.-19/06/2018</t>
  </si>
  <si>
    <t>EN EL APRILIE 2018 / NT;F. NR.3005000158-18/06/2018</t>
  </si>
  <si>
    <t>TVA GAZE NAT MAI 2018/ VS;F. NR.10149.-20/06/2018</t>
  </si>
  <si>
    <t>SEDIU-ENERG EL MAI 2018/  GL;F. NR.4753-20/06/2018</t>
  </si>
  <si>
    <t>GAZE NAT 01-31.05.18 LC5000454849/ AB;F. NR.1042146675-11/06/2018</t>
  </si>
  <si>
    <t>BT PETROSANI-EN EL 17.05-22.06.2018/ HD;F. NR.290-22/06/2018</t>
  </si>
  <si>
    <t>GAZE NAT 15.05-14.06.2018/ IS;F. NR.425-27/06/2018</t>
  </si>
  <si>
    <t>GAZE NAT 08.04-07.05.18 LOC 2/ RC;F. NR.19999461-25/06/2018</t>
  </si>
  <si>
    <t>ENERG EL 04.05.18-04.06.18 LOC 2/ RC;F. NR.19999461-25/06/2018</t>
  </si>
  <si>
    <t>ENERG EL MAI 2018/ RC;F. NR.19999461-25/06/2018</t>
  </si>
  <si>
    <t>GAZE MAI 2018/ RC;F. NR.19999461-25/06/2018</t>
  </si>
  <si>
    <t>ENERG EL PARTIAL IUNIE 2018/ RC;F. NR.19999462-27/06/2018</t>
  </si>
  <si>
    <t>ENERG EL PARTIAL IUNIE 2018/ RC RB IF;F. NR.212-27/06/2018</t>
  </si>
  <si>
    <t>GAZE NAT PARTIAL IUNIE 2018/ RC RB IF;F. NR.213-27/06/2018</t>
  </si>
  <si>
    <t>SEDIU-SALUBR 04.18/ PANDOR;F. NR.6432-09/05/2018</t>
  </si>
  <si>
    <t>SEDIU- APA 01.04-30.04.18/ PANDOR;F. NR.6453-16/05/2018</t>
  </si>
  <si>
    <t>INCH EUROPUB 05.18 CA20012389/BRANTNER;F. NR.1613368-31/05/2018</t>
  </si>
  <si>
    <t>SALUBR 05.18 CA20012389/BRANTNER;F. NR.1613368-31/05/2018</t>
  </si>
  <si>
    <t>SALUBR MAI 18 COD 3828/ PRESCOM;F. NR.433296-15/05/2018</t>
  </si>
  <si>
    <t>SALUBR 01-31.05.18 CA11106484/ BRANTNER;F. NR.4150025-24/05/2018</t>
  </si>
  <si>
    <t>SALUBR 05.18 CC 3686 / URBAN SERV;F. NR.5750179-31/05/2018</t>
  </si>
  <si>
    <t>APA MAI 2018 CC1302973/APAREGIO;F. NR.1695694-30/05/2018</t>
  </si>
  <si>
    <t>APA 20.04-22.05.2018  CC201094/ SECOM;F. NR.140180-24/05/2018</t>
  </si>
  <si>
    <t>APA CANAL 20.04-18.05.18 CC110580/ CA OLT;F. NR.10906063-31/05/2018</t>
  </si>
  <si>
    <t>APA APRILIE 2018 / GEOSTAR;F. NR.7683-31/05/2018</t>
  </si>
  <si>
    <t>APA 05.18 CC 50661 / APA SERVICE;F. NR.1976496-28/05/2018</t>
  </si>
  <si>
    <t>APA MAI 2018 / NOVA APASERV;F. NR.10186012-31/05/2018</t>
  </si>
  <si>
    <t>SEDIU-SALUBR 05.18 CC 7656/SALUBRISERV;F. NR.935080-28/05/2018</t>
  </si>
  <si>
    <t>SEDIU-TVA SALUBR 05.18 CC 7656/SALUBRISERV;F. NR.935080.-28/05/2018</t>
  </si>
  <si>
    <t>SALUBR MAI 2018 / BRAI-CATA;F. NR.11883-31/05/2018</t>
  </si>
  <si>
    <t>APA, CANAL 01-30.04.2018 / BRD;F. NR.106483-08/06/2018</t>
  </si>
  <si>
    <t>SALUBRITATE 01-30.04.2018/BRD;F. NR.106483-08/06/2018</t>
  </si>
  <si>
    <t>SEDIU - APA MAI 2018/ HARVIZ;F. NR.534104-31/05/2018</t>
  </si>
  <si>
    <t>APA, CANAL 30.03.18-17.04.18 / CORONA;F. NR.49-08/06/2018</t>
  </si>
  <si>
    <t>SEDIU-APA 12.04-09.05.2018 CA227300/ CA SOMES;F. NR.7366742-31/05/2018</t>
  </si>
  <si>
    <t>APA 01-31.05.2018 / ROSAN GRUP;F. NR.43-31/05/2018</t>
  </si>
  <si>
    <t>SALUBRITATE 05.2018/ UNIRAIFEN;F. NR.12-11/06/2018</t>
  </si>
  <si>
    <t>SALUBR MAI 18 COD 2888 / GIREXIM;F. NR.15559-11/06/2018</t>
  </si>
  <si>
    <t>SALUBRITATE 05.2018/ POLARIS M;F. NR.4201810329-07/06/2018</t>
  </si>
  <si>
    <t>SALUBR 26.04-25.05.2018 CA30004112/ BRANTNER;F. NR.1033422-31/05/2018</t>
  </si>
  <si>
    <t>SALUBR MAI 2018 / SALUBRIS;F. NR.866248-31/05/2018</t>
  </si>
  <si>
    <t>SEDIU-SALUBR 05.18/ PANDOR;F. NR.6513-12/06/2018</t>
  </si>
  <si>
    <t>SALUBR MAI 2018/ ROMPREST;F. NR.2400013990-31/05/2018</t>
  </si>
  <si>
    <t>SALUBR 05.18 CC BU48520 IF/ ROSAL;F. NR.1271065-31/05/2018</t>
  </si>
  <si>
    <t>G. MENAJER 01-31.05.18 CC694000/SALUBR;F. NR.2844263-31/05/2018</t>
  </si>
  <si>
    <t>SEDIU-GUNOI SELECTIV 05.18/SALUBRISERV;F. NR.937137-28/05/2018</t>
  </si>
  <si>
    <t>SEDIU-TVA GUNOI SELECTIV 05.18 /SALUBRISERV;F. NR.937137.-28/05/2018</t>
  </si>
  <si>
    <t>BT PASCANI-SALUBR 04.18/ FAD AND;F. NR.88-17/05/2018</t>
  </si>
  <si>
    <t>BT PASCANI-APA, CANAL  MART 18/ FAD AND;F. NR.88-17/05/2018</t>
  </si>
  <si>
    <t>BT PASCANI-APA, CANAL  APR 18/ FAD AND;F. NR.88-17/05/2018</t>
  </si>
  <si>
    <t>BT DEJ- APA APRILIE 2018/ SEM;F. NR.20180205-31/05/2018</t>
  </si>
  <si>
    <t>BT TOPLITA-APA 05.18/MUN. TOPLITA;F. NR.548-04/06/2018</t>
  </si>
  <si>
    <t>APA MAI 2018 CC CR22784/CA OLTENIA;F. NR.2749304-31/05/2018</t>
  </si>
  <si>
    <t>SALUBR MAI 18 CC BU48520- RB/ ROSAL;F. NR.1271066-31/05/2018</t>
  </si>
  <si>
    <t>BT SIGH-SALUBRITATE MAI 2018/ MS;FISA PLATI NR.28-14/06/2018</t>
  </si>
  <si>
    <t>SEDIU-SALUBRITATE IUNIE 2018/ SB;F. NR.20181128-12/06/2018</t>
  </si>
  <si>
    <t>BT FALTICENI-APA 06.2018/ SV;F. NR.119-06/06/2018</t>
  </si>
  <si>
    <t>BT FALTICENI-SALUBR 06.18/ SV;F. NR.119-06/06/2018</t>
  </si>
  <si>
    <t>SALUBRITATE MAI 2018 / AG;F. NR.46-08/06/2018</t>
  </si>
  <si>
    <t>APA, CANAL MAI 18/ BR;F. NR.298-12/06/2018</t>
  </si>
  <si>
    <t>APA, CANAL 01.05-31.05.2018 / AB;F. NR.18071-05/06/2018</t>
  </si>
  <si>
    <t>SALUBR 05.18 CC 230659/ TM;F. NR.7283818-31/05/2018</t>
  </si>
  <si>
    <t>SEDIU-APA, CANAL MAI 2018/ MM;F. NR.444-14/06/2018</t>
  </si>
  <si>
    <t>BT PETROSANI-APA 21.04-16.05.2018/ HD;F. NR.237-16/05/2018</t>
  </si>
  <si>
    <t>BT RADAUTI-SALUBR 01.03.18-30.04.18/ SV;F. NR.3005000151-18/06/2018</t>
  </si>
  <si>
    <t>SEDIU-APA 17.04-09.05.2018 CC 695/ MS;F. NR.1097407-23/05/2018</t>
  </si>
  <si>
    <t>APA, CANAL MAI 2018/ CS;F. NR.97-15/06/2018</t>
  </si>
  <si>
    <t>SALUBRITATE 01-31.05.18/ CS;F. NR.95-15/06/2018</t>
  </si>
  <si>
    <t>APA, CANAL 01.05-31.05.18/ BH;F. NR.4406-14/06/2018</t>
  </si>
  <si>
    <t>SALUBRITATE 01-31.05.2018/ BH;F. NR.4408-14/06/2018</t>
  </si>
  <si>
    <t>BT VISEU-APA CANAL 19.03.18-16.04.18/ MM;F. NR.3005000155-18/06/2018;F. NR.3005000154-18/06/2018</t>
  </si>
  <si>
    <t>BT VISEU-SALUBR 01.04-30.04.18/ MM;F. NR.3005000152-18/06/2018</t>
  </si>
  <si>
    <t>APA, CANAL MAI 2018/ TR;F. NR.6629-15/06/2018</t>
  </si>
  <si>
    <t>SALUBRITATE MAI 2018/ TR;F. NR.6628-15/06/2018</t>
  </si>
  <si>
    <t>SALUBRITATE 25.04-24.05.18/ SJ;F. NR.6938-15/06/2018</t>
  </si>
  <si>
    <t>APA, CANAL MAI 2018/ SJ;F. NR.6938-15/06/2018</t>
  </si>
  <si>
    <t>APA POTABILA MAI 18/TM;F. NR.120538-14/06/2018</t>
  </si>
  <si>
    <t>APA, CANAL MAI 18/TM;F. NR.120492-14/06/2018</t>
  </si>
  <si>
    <t>APA, CANAL 01-31.05.18// BV;F. NR.806-14/06/2018</t>
  </si>
  <si>
    <t>SALUBRITATE 01-31.05.18 / BV;F. NR.806-14/06/2018</t>
  </si>
  <si>
    <t>APA, CANAL 14.04-10.05.2018/AR;FISA PLATI NR.37039-18/06/2018</t>
  </si>
  <si>
    <t>APA 05.05.2018-04.06.2018 CC1936701/ BN;F. NR.4205818-16-12/06/2018</t>
  </si>
  <si>
    <t>APA 24.04-23.05.2018 CC40214/ CL;F. NR.18114034-15/06/2018</t>
  </si>
  <si>
    <t>SEDIU-APA APRILIE 2018/ HD;FISA PLATI NR.24693-19/06/2018</t>
  </si>
  <si>
    <t>BT BUFTEA-APA 14.04-15.05.18/ IF;F. NR.160-13/06/2018</t>
  </si>
  <si>
    <t>APA, CANAL 05.18/ PH;FISA PLATI NR.32-18/06/2018</t>
  </si>
  <si>
    <t>SEDIU- APA 01.05-31.05.18/ SB;F. NR.6540-18/06/2018</t>
  </si>
  <si>
    <t>APA, CANAL 19.04-18.05.2018/ CT;F. NR.12-19/06/2018</t>
  </si>
  <si>
    <t>BT TURDA-APA MARTIE 2018/ CJ;F. NR.643-21/05/2018</t>
  </si>
  <si>
    <t>ARHIVA-APA 01-31.05.18/ CJ;F. NR.319-19/06/2018</t>
  </si>
  <si>
    <t>ARHIVA-SALUBR 01-31.05.18/  CJ;F. NR.319-19/06/2018</t>
  </si>
  <si>
    <t>APA CANAL 04.2018/ BZ;F. NR.3005000146-15/06/2018;F. NR.3005000145-15/06/2018</t>
  </si>
  <si>
    <t>APA MAI 2018 / CV;F. NR.472-19/06/2018</t>
  </si>
  <si>
    <t>APA 01-31.05.2018/ IL;F. NR.157669-20/06/2018</t>
  </si>
  <si>
    <t>CANAL-APA RECE 04, 05.2018/ NT;F. NR.3005000156-18/06/2018;F. NR.3005000157-18/06/2018</t>
  </si>
  <si>
    <t>BT RADAUTI-APA CANAL 01-31.05.2018/ SV;F. NR.3005000149-18/06/2018;F. NR.3005000150-18/06/2018</t>
  </si>
  <si>
    <t>SALUBR 01-31.05.2018/ CS;F. NR.474-19/06/2018</t>
  </si>
  <si>
    <t>SALUBR MAI 2018 CC PH3380 PH/ PH;F. NR.9601216-12/06/2018</t>
  </si>
  <si>
    <t>APA, CANAL MAI 2018/ TL;F. NR.2900-21/06/2018</t>
  </si>
  <si>
    <t>SEDIU-SALUBR 05.18 CC7674/ IS;F. NR.940574-21/06/2018;F. NR.939815-21/05/2018</t>
  </si>
  <si>
    <t>APA, CANAL 01-31.05.18/ VS;F. NR.10149-20/06/2018</t>
  </si>
  <si>
    <t>TVA APA, CANAL 01-31.05.18/ VS;F. NR.10149.-20/06/2018</t>
  </si>
  <si>
    <t>APA, CANAL 09.05.18-07.06.18/ ESTOWN;F. NR.198-19/06/2018</t>
  </si>
  <si>
    <t>SEDIU-APA, CANAL 01-31.05.2018/ IS;F. NR.424-21/06/2018</t>
  </si>
  <si>
    <t>APA, CANAL MAI 2018/ BC;F. NR.7356-19/06/2018</t>
  </si>
  <si>
    <t>TVA APA, CANAL MAI 2018/ BC;F. NR.7356.-19/06/2018</t>
  </si>
  <si>
    <t>SALUBR 24.04-31.05.18 CC 322985/ AR;F. NR.TM 7296526-31/05/2018</t>
  </si>
  <si>
    <t>SALUBR IUNIE 18 COD 3828/ DB;F. NR.17488-23/06/2018</t>
  </si>
  <si>
    <t>BT PETROSANI-APA 17.05-22.06.2018/ HD;F. NR.290-22/06/2018</t>
  </si>
  <si>
    <t>SALUBRITATE MAI 2018/ RC;F. NR.19999461-25/06/2018</t>
  </si>
  <si>
    <t>APA, CANAL MAI 2018/ RC;F. NR.19999461-25/06/2018</t>
  </si>
  <si>
    <t>SEDIU-SALUBR MAI 2018/ MM;F. NR.449-28/06/2018</t>
  </si>
  <si>
    <t>APA, CANAL PARTIAL IUNIE-IULIE 2018/ RC RB IF;F. NR.214-27/06/2018</t>
  </si>
  <si>
    <t>AB TRANSP COMUN RAT BV;F. NR.34825-16/05/2018</t>
  </si>
  <si>
    <t>SERV CURIERAT MAI 2018/ ATLASSIB;F. NR.104221-31/05/2018</t>
  </si>
  <si>
    <t>TRIMITERI POSTALE MAI 2018/CNPR OJP DJ;F. NR.20298-31/05/2018;F. NR.13268-31/05/2018;F. NR.8092-31/05/2018;F. NR.3274-31/05/2018;F. NR.1485</t>
  </si>
  <si>
    <t>TRIMITERI POSTALE MAI 2018/CNPR OJP CT;F. NR.9625-31/05/2018;F. NR.12483-31/05/2018;F. NR.5570011-31/05/2018;F. NR.6467-31/05/2018;F. NR.30</t>
  </si>
  <si>
    <t>TRIMITERI POSTALE MAI 2018/CNPR OJP PH;F. NR.21600-31/05/2018;F. NR.2918-31/05/2018;F. NR.8933-31/05/2018;F. NR.6451-31/05/2018;F. NR.25748</t>
  </si>
  <si>
    <t>TRIMITERI POSTALE MAI 2018/CNPR OJP IS;F. NR.15089-31/05/2018;F. NR.16365-31/05/2018;F. NR.12267-31/05/2018;F. NR.6341-31/05/2018;F. NR.118</t>
  </si>
  <si>
    <t>TRIMITERI POSTALE MAI 2018/CNPR OJP CJ;F. NR.19423-31/05/2018;F. NR.9098-31/05/2018;F. NR.26072-31/05/2018;F. NR.15233-31/05/2018;F. NR.119</t>
  </si>
  <si>
    <t>TRIMITERI POSTALE MAI 2018/CNPR OJP TM;F. NR.13382-31/05/2018;F. NR.7354-31/05/2018;F. NR.10336-31/05/2018;F. NR.27836-31/05/2018</t>
  </si>
  <si>
    <t>TRIMITERI POSTALE MAI 2018/CNPR OJP BV;F. NR.12338-31/05/2018;F. NR.9396-31/05/2018;F. NR.10319-31/05/2018;F. NR.7462-31/05/2018;F. NR.4076</t>
  </si>
  <si>
    <t>TRIMITERI POSTALE MAI 2018 /CNPR;F. NR.9870-31/05/2018;F. NR.1108-31/05/2018;F. NR.1113-31/05/2018;F. NR.1114-31/05/2018;F. NR.1106-3</t>
  </si>
  <si>
    <t>TEL MOB AB 06.18 CA464882927;F. NR.24017508-02/06/2018;F. NR.25829959-14/06/2018</t>
  </si>
  <si>
    <t>TEL FIXA AB 06.18 CA449424563;F. NR.24017459-02/06/2018;F. NR.25830005-14/06/2018</t>
  </si>
  <si>
    <t>AB CABLU TV 05.18 CC 62458 / RC;F. NR.13678843-06/06/2018</t>
  </si>
  <si>
    <t>INTERNET 05.2018 CC 62458;F. NR.13678850-06/06/2018</t>
  </si>
  <si>
    <t>SERV COMUNIC BUCLA LOCALA MAI 2018;F. NR.5573-20/06/2018</t>
  </si>
  <si>
    <t>BT TOPLITA PAZA 05.18/MUN. TOPLITA;F. NR.548-04/06/2018</t>
  </si>
  <si>
    <t>INTR/REP SIST CCTV, ANTIEFR APRILIE-MAI 2018 - CT/ JUNIOR;F. NR.12211-31/05/2018</t>
  </si>
  <si>
    <t>PAZA SI MONIT 05.18/ G4S SECURE;F. NR.1832044-07/06/2018</t>
  </si>
  <si>
    <t>ROLE HARTIE TERMICA (DA20429373)-RB/ MIDA SOFT;F. NR.18/04824-08/06/2018</t>
  </si>
  <si>
    <t>PAZA SI MONITORIZARE MAI 2018/ KOKKAI;F. NR.56890-04/06/2018</t>
  </si>
  <si>
    <t>SERV ADMIN/SUPORT SII 05.18/ TRENCADIS;F. NR.8014-06/06/2018</t>
  </si>
  <si>
    <t>SERV INFR+MENT CORECTIVA+BACKUP/RESTORE 05.18/ YMENS;F. NR.1175-11/06/2018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</si>
</sst>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2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6" fillId="3" borderId="0" applyNumberFormat="0" applyBorder="0" applyAlignment="0" applyProtection="0"/>
    <xf numFmtId="0" fontId="17" fillId="20" borderId="3" applyNumberFormat="0" applyAlignment="0" applyProtection="0"/>
    <xf numFmtId="0" fontId="18" fillId="7" borderId="1" applyNumberFormat="0" applyAlignment="0" applyProtection="0"/>
    <xf numFmtId="0" fontId="19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5" fillId="23" borderId="10" xfId="0" applyFont="1" applyFill="1" applyBorder="1" applyAlignment="1">
      <alignment vertical="center" wrapText="1"/>
    </xf>
    <xf numFmtId="4" fontId="4" fillId="23" borderId="10" xfId="0" applyNumberFormat="1" applyFont="1" applyFill="1" applyBorder="1" applyAlignment="1">
      <alignment/>
    </xf>
    <xf numFmtId="0" fontId="5" fillId="0" borderId="10" xfId="46" applyBorder="1">
      <alignment/>
      <protection/>
    </xf>
    <xf numFmtId="15" fontId="5" fillId="0" borderId="10" xfId="46" applyNumberFormat="1" applyBorder="1" applyAlignment="1">
      <alignment horizontal="left"/>
      <protection/>
    </xf>
    <xf numFmtId="0" fontId="7" fillId="2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46" applyFont="1" applyBorder="1" applyAlignment="1">
      <alignment horizontal="right"/>
      <protection/>
    </xf>
    <xf numFmtId="0" fontId="1" fillId="0" borderId="10" xfId="0" applyFont="1" applyBorder="1" applyAlignment="1">
      <alignment/>
    </xf>
    <xf numFmtId="0" fontId="5" fillId="0" borderId="0" xfId="47">
      <alignment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_Titlul 20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8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1" customWidth="1"/>
    <col min="5" max="5" width="85.0039062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249</v>
      </c>
      <c r="C1" s="16"/>
      <c r="D1" s="30"/>
    </row>
    <row r="2" spans="1:6" ht="28.5" customHeight="1">
      <c r="A2" s="58" t="s">
        <v>265</v>
      </c>
      <c r="B2" s="58"/>
      <c r="C2" s="58"/>
      <c r="D2" s="58"/>
      <c r="E2" s="58"/>
      <c r="F2" s="19"/>
    </row>
    <row r="3" spans="1:6" ht="28.5" customHeight="1">
      <c r="A3" s="59" t="s">
        <v>491</v>
      </c>
      <c r="B3" s="59"/>
      <c r="C3" s="59"/>
      <c r="D3" s="59"/>
      <c r="E3" s="59"/>
      <c r="F3" s="19"/>
    </row>
    <row r="5" spans="1:6" s="22" customFormat="1" ht="94.5" customHeight="1">
      <c r="A5" s="49" t="s">
        <v>259</v>
      </c>
      <c r="B5" s="36" t="s">
        <v>253</v>
      </c>
      <c r="C5" s="37" t="s">
        <v>260</v>
      </c>
      <c r="D5" s="37" t="s">
        <v>261</v>
      </c>
      <c r="E5" s="38" t="s">
        <v>262</v>
      </c>
      <c r="F5" s="39" t="s">
        <v>256</v>
      </c>
    </row>
    <row r="6" spans="1:7" s="22" customFormat="1" ht="15" customHeight="1">
      <c r="A6" s="50">
        <v>1</v>
      </c>
      <c r="B6" s="23" t="s">
        <v>492</v>
      </c>
      <c r="C6" s="23">
        <v>4007</v>
      </c>
      <c r="D6" s="23" t="s">
        <v>274</v>
      </c>
      <c r="E6" s="23" t="s">
        <v>507</v>
      </c>
      <c r="F6" s="23">
        <v>38.9</v>
      </c>
      <c r="G6" s="54"/>
    </row>
    <row r="7" spans="1:7" s="22" customFormat="1" ht="15" customHeight="1">
      <c r="A7" s="50">
        <v>2</v>
      </c>
      <c r="B7" s="23" t="s">
        <v>492</v>
      </c>
      <c r="C7" s="23">
        <v>39</v>
      </c>
      <c r="D7" s="23" t="s">
        <v>254</v>
      </c>
      <c r="E7" s="23" t="s">
        <v>95</v>
      </c>
      <c r="F7" s="23">
        <v>550</v>
      </c>
      <c r="G7" s="54"/>
    </row>
    <row r="8" spans="1:7" s="22" customFormat="1" ht="15" customHeight="1">
      <c r="A8" s="50">
        <v>3</v>
      </c>
      <c r="B8" s="23" t="s">
        <v>493</v>
      </c>
      <c r="C8" s="23">
        <v>4033</v>
      </c>
      <c r="D8" s="23" t="s">
        <v>387</v>
      </c>
      <c r="E8" s="23" t="s">
        <v>508</v>
      </c>
      <c r="F8" s="23">
        <v>1233.45</v>
      </c>
      <c r="G8" s="54"/>
    </row>
    <row r="9" spans="1:7" s="22" customFormat="1" ht="15" customHeight="1">
      <c r="A9" s="50">
        <v>4</v>
      </c>
      <c r="B9" s="23" t="s">
        <v>493</v>
      </c>
      <c r="C9" s="23">
        <v>4034</v>
      </c>
      <c r="D9" s="23" t="s">
        <v>387</v>
      </c>
      <c r="E9" s="23" t="s">
        <v>509</v>
      </c>
      <c r="F9" s="23">
        <v>348.98</v>
      </c>
      <c r="G9" s="54"/>
    </row>
    <row r="10" spans="1:7" s="22" customFormat="1" ht="15" customHeight="1">
      <c r="A10" s="50">
        <v>5</v>
      </c>
      <c r="B10" s="23" t="s">
        <v>493</v>
      </c>
      <c r="C10">
        <v>4031</v>
      </c>
      <c r="D10" s="23" t="s">
        <v>387</v>
      </c>
      <c r="E10" t="s">
        <v>609</v>
      </c>
      <c r="F10" s="56">
        <v>93.53</v>
      </c>
      <c r="G10" s="54"/>
    </row>
    <row r="11" spans="1:7" s="22" customFormat="1" ht="15" customHeight="1">
      <c r="A11" s="50">
        <v>6</v>
      </c>
      <c r="B11" s="23" t="s">
        <v>493</v>
      </c>
      <c r="C11" s="23">
        <v>4032</v>
      </c>
      <c r="D11" s="23" t="s">
        <v>387</v>
      </c>
      <c r="E11" s="55" t="s">
        <v>610</v>
      </c>
      <c r="F11" s="23">
        <v>144.14</v>
      </c>
      <c r="G11" s="54"/>
    </row>
    <row r="12" spans="1:7" s="22" customFormat="1" ht="15" customHeight="1">
      <c r="A12" s="50">
        <v>7</v>
      </c>
      <c r="B12" s="23" t="s">
        <v>493</v>
      </c>
      <c r="C12">
        <v>4030</v>
      </c>
      <c r="D12" s="23" t="s">
        <v>387</v>
      </c>
      <c r="E12" t="s">
        <v>281</v>
      </c>
      <c r="F12" s="23">
        <v>16484.19</v>
      </c>
      <c r="G12" s="54"/>
    </row>
    <row r="13" spans="1:7" s="22" customFormat="1" ht="15" customHeight="1">
      <c r="A13" s="50">
        <v>8</v>
      </c>
      <c r="B13" s="23" t="s">
        <v>501</v>
      </c>
      <c r="C13" s="23">
        <v>6</v>
      </c>
      <c r="D13" s="23" t="s">
        <v>254</v>
      </c>
      <c r="E13" s="23" t="s">
        <v>97</v>
      </c>
      <c r="F13" s="23">
        <v>-101.16</v>
      </c>
      <c r="G13" s="54"/>
    </row>
    <row r="14" spans="1:7" s="22" customFormat="1" ht="15" customHeight="1">
      <c r="A14" s="50">
        <v>9</v>
      </c>
      <c r="B14" s="23" t="s">
        <v>501</v>
      </c>
      <c r="C14" s="23">
        <v>4173</v>
      </c>
      <c r="D14" s="23" t="s">
        <v>389</v>
      </c>
      <c r="E14" s="23" t="s">
        <v>708</v>
      </c>
      <c r="F14" s="23">
        <v>70</v>
      </c>
      <c r="G14" s="54"/>
    </row>
    <row r="15" spans="1:7" s="22" customFormat="1" ht="15" customHeight="1">
      <c r="A15" s="50">
        <v>10</v>
      </c>
      <c r="B15" s="23" t="s">
        <v>505</v>
      </c>
      <c r="C15" s="57">
        <v>31</v>
      </c>
      <c r="D15" s="57" t="s">
        <v>254</v>
      </c>
      <c r="E15" s="23" t="s">
        <v>101</v>
      </c>
      <c r="F15" s="57">
        <v>-393</v>
      </c>
      <c r="G15" s="54"/>
    </row>
    <row r="16" spans="1:7" s="22" customFormat="1" ht="15" customHeight="1">
      <c r="A16" s="50">
        <v>11</v>
      </c>
      <c r="B16" s="23" t="s">
        <v>506</v>
      </c>
      <c r="C16" s="23">
        <v>11</v>
      </c>
      <c r="D16" s="23" t="s">
        <v>254</v>
      </c>
      <c r="E16" s="23" t="s">
        <v>97</v>
      </c>
      <c r="F16" s="23">
        <v>-16.16</v>
      </c>
      <c r="G16" s="54"/>
    </row>
    <row r="17" spans="1:7" s="22" customFormat="1" ht="15" customHeight="1">
      <c r="A17" s="50">
        <v>12</v>
      </c>
      <c r="B17" s="23" t="s">
        <v>506</v>
      </c>
      <c r="C17" s="23">
        <v>4213</v>
      </c>
      <c r="D17" s="23" t="s">
        <v>403</v>
      </c>
      <c r="E17" s="23" t="s">
        <v>342</v>
      </c>
      <c r="F17" s="23">
        <v>130</v>
      </c>
      <c r="G17" s="54"/>
    </row>
    <row r="18" spans="1:7" s="22" customFormat="1" ht="15" customHeight="1">
      <c r="A18" s="50">
        <v>13</v>
      </c>
      <c r="B18" s="23" t="s">
        <v>506</v>
      </c>
      <c r="C18" s="23">
        <v>4214</v>
      </c>
      <c r="D18" s="23" t="s">
        <v>403</v>
      </c>
      <c r="E18" s="23" t="s">
        <v>343</v>
      </c>
      <c r="F18" s="23">
        <v>150</v>
      </c>
      <c r="G18" s="54"/>
    </row>
    <row r="19" spans="1:7" s="22" customFormat="1" ht="15" customHeight="1">
      <c r="A19" s="50">
        <v>14</v>
      </c>
      <c r="B19" s="23" t="s">
        <v>506</v>
      </c>
      <c r="C19" s="23">
        <v>4215</v>
      </c>
      <c r="D19" s="23" t="s">
        <v>489</v>
      </c>
      <c r="E19" s="23" t="s">
        <v>344</v>
      </c>
      <c r="F19" s="23">
        <v>150</v>
      </c>
      <c r="G19" s="54"/>
    </row>
    <row r="20" spans="1:7" s="22" customFormat="1" ht="15" customHeight="1">
      <c r="A20" s="50">
        <v>15</v>
      </c>
      <c r="B20" s="23" t="s">
        <v>504</v>
      </c>
      <c r="C20" s="23">
        <v>42</v>
      </c>
      <c r="D20" s="23" t="s">
        <v>254</v>
      </c>
      <c r="E20" s="23" t="s">
        <v>96</v>
      </c>
      <c r="F20" s="23">
        <v>4626.72</v>
      </c>
      <c r="G20" s="54"/>
    </row>
    <row r="21" spans="1:7" s="22" customFormat="1" ht="15" customHeight="1">
      <c r="A21" s="50">
        <v>16</v>
      </c>
      <c r="B21" s="23" t="s">
        <v>504</v>
      </c>
      <c r="C21" s="23">
        <v>4299</v>
      </c>
      <c r="D21" s="23" t="s">
        <v>398</v>
      </c>
      <c r="E21" s="23" t="s">
        <v>118</v>
      </c>
      <c r="F21" s="23">
        <v>1200</v>
      </c>
      <c r="G21" s="54"/>
    </row>
    <row r="22" spans="1:7" s="22" customFormat="1" ht="15" customHeight="1">
      <c r="A22" s="50">
        <v>17</v>
      </c>
      <c r="B22" s="23" t="s">
        <v>504</v>
      </c>
      <c r="C22" s="23">
        <v>4300</v>
      </c>
      <c r="D22" s="23" t="s">
        <v>398</v>
      </c>
      <c r="E22" s="23" t="s">
        <v>119</v>
      </c>
      <c r="F22" s="23">
        <v>450</v>
      </c>
      <c r="G22" s="54"/>
    </row>
    <row r="23" spans="1:7" s="22" customFormat="1" ht="15" customHeight="1">
      <c r="A23" s="50">
        <v>18</v>
      </c>
      <c r="B23" s="23" t="s">
        <v>504</v>
      </c>
      <c r="C23" s="23">
        <v>4301</v>
      </c>
      <c r="D23" s="23" t="s">
        <v>399</v>
      </c>
      <c r="E23" s="23" t="s">
        <v>120</v>
      </c>
      <c r="F23" s="23">
        <v>2400</v>
      </c>
      <c r="G23" s="54"/>
    </row>
    <row r="24" spans="1:7" s="22" customFormat="1" ht="15" customHeight="1">
      <c r="A24" s="50">
        <v>19</v>
      </c>
      <c r="B24" s="23" t="s">
        <v>502</v>
      </c>
      <c r="C24" s="23">
        <v>43</v>
      </c>
      <c r="D24" s="23" t="s">
        <v>254</v>
      </c>
      <c r="E24" s="23" t="s">
        <v>95</v>
      </c>
      <c r="F24" s="23">
        <v>21.1</v>
      </c>
      <c r="G24" s="54"/>
    </row>
    <row r="25" spans="1:7" s="22" customFormat="1" ht="15" customHeight="1">
      <c r="A25" s="50">
        <v>20</v>
      </c>
      <c r="B25" s="23" t="s">
        <v>502</v>
      </c>
      <c r="C25" s="23">
        <v>4310</v>
      </c>
      <c r="D25" s="23" t="s">
        <v>171</v>
      </c>
      <c r="E25" s="23" t="s">
        <v>709</v>
      </c>
      <c r="F25" s="23">
        <v>1163.07</v>
      </c>
      <c r="G25" s="54"/>
    </row>
    <row r="26" spans="1:7" s="22" customFormat="1" ht="15" customHeight="1">
      <c r="A26" s="50">
        <v>21</v>
      </c>
      <c r="B26" s="23" t="s">
        <v>502</v>
      </c>
      <c r="C26" s="23">
        <v>4311</v>
      </c>
      <c r="D26" s="23" t="s">
        <v>162</v>
      </c>
      <c r="E26" s="23" t="s">
        <v>710</v>
      </c>
      <c r="F26" s="23">
        <v>370.08</v>
      </c>
      <c r="G26" s="54"/>
    </row>
    <row r="27" spans="1:7" s="22" customFormat="1" ht="15" customHeight="1">
      <c r="A27" s="50">
        <v>22</v>
      </c>
      <c r="B27" s="23" t="s">
        <v>502</v>
      </c>
      <c r="C27" s="23">
        <v>4312</v>
      </c>
      <c r="D27" s="23" t="s">
        <v>167</v>
      </c>
      <c r="E27" s="23" t="s">
        <v>711</v>
      </c>
      <c r="F27" s="23">
        <v>455.26</v>
      </c>
      <c r="G27" s="54"/>
    </row>
    <row r="28" spans="1:7" s="22" customFormat="1" ht="15" customHeight="1">
      <c r="A28" s="50">
        <v>23</v>
      </c>
      <c r="B28" s="23" t="s">
        <v>502</v>
      </c>
      <c r="C28" s="23">
        <v>4313</v>
      </c>
      <c r="D28" s="23" t="s">
        <v>164</v>
      </c>
      <c r="E28" s="23" t="s">
        <v>712</v>
      </c>
      <c r="F28" s="23">
        <v>1186.46</v>
      </c>
      <c r="G28" s="54"/>
    </row>
    <row r="29" spans="1:7" s="22" customFormat="1" ht="15" customHeight="1">
      <c r="A29" s="50">
        <v>24</v>
      </c>
      <c r="B29" s="23" t="s">
        <v>502</v>
      </c>
      <c r="C29" s="23">
        <v>4314</v>
      </c>
      <c r="D29" s="23" t="s">
        <v>165</v>
      </c>
      <c r="E29" s="23" t="s">
        <v>713</v>
      </c>
      <c r="F29" s="23">
        <v>991.04</v>
      </c>
      <c r="G29" s="54"/>
    </row>
    <row r="30" spans="1:7" s="22" customFormat="1" ht="15" customHeight="1">
      <c r="A30" s="50">
        <v>25</v>
      </c>
      <c r="B30" s="23" t="s">
        <v>502</v>
      </c>
      <c r="C30" s="23">
        <v>4350</v>
      </c>
      <c r="D30" s="23" t="s">
        <v>166</v>
      </c>
      <c r="E30" s="23" t="s">
        <v>714</v>
      </c>
      <c r="F30" s="23">
        <v>739.93</v>
      </c>
      <c r="G30" s="54"/>
    </row>
    <row r="31" spans="1:7" s="22" customFormat="1" ht="15" customHeight="1">
      <c r="A31" s="50">
        <v>26</v>
      </c>
      <c r="B31" s="23" t="s">
        <v>502</v>
      </c>
      <c r="C31" s="23">
        <v>4351</v>
      </c>
      <c r="D31" s="23" t="s">
        <v>163</v>
      </c>
      <c r="E31" s="23" t="s">
        <v>715</v>
      </c>
      <c r="F31" s="23">
        <v>535.13</v>
      </c>
      <c r="G31" s="54"/>
    </row>
    <row r="32" spans="1:7" s="22" customFormat="1" ht="15" customHeight="1">
      <c r="A32" s="50">
        <v>27</v>
      </c>
      <c r="B32" s="23" t="s">
        <v>502</v>
      </c>
      <c r="C32" s="23">
        <v>4352</v>
      </c>
      <c r="D32" s="23" t="s">
        <v>168</v>
      </c>
      <c r="E32" s="23" t="s">
        <v>716</v>
      </c>
      <c r="F32" s="23">
        <v>960.83</v>
      </c>
      <c r="G32" s="54"/>
    </row>
    <row r="33" spans="1:7" s="22" customFormat="1" ht="15" customHeight="1">
      <c r="A33" s="50">
        <v>28</v>
      </c>
      <c r="B33" s="23" t="s">
        <v>502</v>
      </c>
      <c r="C33" s="23">
        <v>4353</v>
      </c>
      <c r="D33" s="23" t="s">
        <v>169</v>
      </c>
      <c r="E33" s="23" t="s">
        <v>717</v>
      </c>
      <c r="F33" s="23">
        <v>7804.16</v>
      </c>
      <c r="G33" s="54"/>
    </row>
    <row r="34" spans="1:7" s="22" customFormat="1" ht="15" customHeight="1">
      <c r="A34" s="50">
        <v>29</v>
      </c>
      <c r="B34" s="23" t="s">
        <v>502</v>
      </c>
      <c r="C34" s="23">
        <v>4354</v>
      </c>
      <c r="D34" s="23" t="s">
        <v>196</v>
      </c>
      <c r="E34" s="23" t="s">
        <v>121</v>
      </c>
      <c r="F34" s="23">
        <v>63.36</v>
      </c>
      <c r="G34" s="54"/>
    </row>
    <row r="35" spans="1:7" s="22" customFormat="1" ht="15" customHeight="1">
      <c r="A35" s="50">
        <v>30</v>
      </c>
      <c r="B35" s="23" t="s">
        <v>502</v>
      </c>
      <c r="C35" s="23">
        <v>4355</v>
      </c>
      <c r="D35" s="23" t="s">
        <v>487</v>
      </c>
      <c r="E35" s="23" t="s">
        <v>122</v>
      </c>
      <c r="F35" s="23">
        <v>49</v>
      </c>
      <c r="G35" s="54"/>
    </row>
    <row r="36" spans="1:7" s="22" customFormat="1" ht="15" customHeight="1">
      <c r="A36" s="50">
        <v>31</v>
      </c>
      <c r="B36" s="23" t="s">
        <v>502</v>
      </c>
      <c r="C36" s="23">
        <v>4356</v>
      </c>
      <c r="D36" s="23" t="s">
        <v>197</v>
      </c>
      <c r="E36" s="23" t="s">
        <v>123</v>
      </c>
      <c r="F36" s="23">
        <v>26.12</v>
      </c>
      <c r="G36" s="54"/>
    </row>
    <row r="37" spans="1:7" s="22" customFormat="1" ht="15" customHeight="1">
      <c r="A37" s="50">
        <v>32</v>
      </c>
      <c r="B37" s="23" t="s">
        <v>502</v>
      </c>
      <c r="C37" s="23">
        <v>4357</v>
      </c>
      <c r="D37" s="23" t="s">
        <v>198</v>
      </c>
      <c r="E37" s="23" t="s">
        <v>124</v>
      </c>
      <c r="F37" s="23">
        <v>42</v>
      </c>
      <c r="G37" s="54"/>
    </row>
    <row r="38" spans="1:7" s="22" customFormat="1" ht="15" customHeight="1">
      <c r="A38" s="50">
        <v>33</v>
      </c>
      <c r="B38" s="23" t="s">
        <v>502</v>
      </c>
      <c r="C38" s="23">
        <v>4358</v>
      </c>
      <c r="D38" s="23" t="s">
        <v>198</v>
      </c>
      <c r="E38" s="23" t="s">
        <v>125</v>
      </c>
      <c r="F38" s="23">
        <v>256.18</v>
      </c>
      <c r="G38" s="54"/>
    </row>
    <row r="39" spans="1:7" s="22" customFormat="1" ht="15" customHeight="1">
      <c r="A39" s="50">
        <v>34</v>
      </c>
      <c r="B39" s="23" t="s">
        <v>502</v>
      </c>
      <c r="C39" s="23">
        <v>4359</v>
      </c>
      <c r="D39" s="23" t="s">
        <v>199</v>
      </c>
      <c r="E39" s="23" t="s">
        <v>126</v>
      </c>
      <c r="F39" s="23">
        <v>20.27</v>
      </c>
      <c r="G39" s="54"/>
    </row>
    <row r="40" spans="1:7" s="22" customFormat="1" ht="15" customHeight="1">
      <c r="A40" s="50">
        <v>35</v>
      </c>
      <c r="B40" s="23" t="s">
        <v>502</v>
      </c>
      <c r="C40" s="23">
        <v>4360</v>
      </c>
      <c r="D40" s="23" t="s">
        <v>241</v>
      </c>
      <c r="E40" s="23" t="s">
        <v>127</v>
      </c>
      <c r="F40" s="23">
        <v>180</v>
      </c>
      <c r="G40" s="54"/>
    </row>
    <row r="41" spans="1:7" s="22" customFormat="1" ht="15" customHeight="1">
      <c r="A41" s="50">
        <v>36</v>
      </c>
      <c r="B41" s="23" t="s">
        <v>502</v>
      </c>
      <c r="C41" s="23">
        <v>4361</v>
      </c>
      <c r="D41" s="23" t="s">
        <v>201</v>
      </c>
      <c r="E41" s="23" t="s">
        <v>128</v>
      </c>
      <c r="F41" s="23">
        <v>79</v>
      </c>
      <c r="G41" s="54"/>
    </row>
    <row r="42" spans="1:7" s="22" customFormat="1" ht="15" customHeight="1">
      <c r="A42" s="50">
        <v>37</v>
      </c>
      <c r="B42" s="23" t="s">
        <v>502</v>
      </c>
      <c r="C42" s="23">
        <v>4362</v>
      </c>
      <c r="D42" s="23" t="s">
        <v>201</v>
      </c>
      <c r="E42" s="23" t="s">
        <v>129</v>
      </c>
      <c r="F42" s="23">
        <v>43</v>
      </c>
      <c r="G42" s="54"/>
    </row>
    <row r="43" spans="1:7" s="22" customFormat="1" ht="15" customHeight="1">
      <c r="A43" s="50">
        <v>38</v>
      </c>
      <c r="B43" s="23" t="s">
        <v>502</v>
      </c>
      <c r="C43" s="23">
        <v>4363</v>
      </c>
      <c r="D43" s="23" t="s">
        <v>194</v>
      </c>
      <c r="E43" s="23" t="s">
        <v>130</v>
      </c>
      <c r="F43" s="23">
        <v>98</v>
      </c>
      <c r="G43" s="54"/>
    </row>
    <row r="44" spans="1:7" s="22" customFormat="1" ht="15" customHeight="1">
      <c r="A44" s="50">
        <v>39</v>
      </c>
      <c r="B44" s="23" t="s">
        <v>502</v>
      </c>
      <c r="C44" s="23">
        <v>4364</v>
      </c>
      <c r="D44" s="23" t="s">
        <v>200</v>
      </c>
      <c r="E44" s="23" t="s">
        <v>131</v>
      </c>
      <c r="F44" s="23">
        <v>120</v>
      </c>
      <c r="G44" s="54"/>
    </row>
    <row r="45" spans="1:7" s="22" customFormat="1" ht="15" customHeight="1">
      <c r="A45" s="50">
        <v>40</v>
      </c>
      <c r="B45" s="23" t="s">
        <v>502</v>
      </c>
      <c r="C45" s="23">
        <v>4365</v>
      </c>
      <c r="D45" s="23" t="s">
        <v>195</v>
      </c>
      <c r="E45" s="23" t="s">
        <v>132</v>
      </c>
      <c r="F45" s="23">
        <v>69.3</v>
      </c>
      <c r="G45" s="54"/>
    </row>
    <row r="46" spans="1:7" s="22" customFormat="1" ht="15" customHeight="1">
      <c r="A46" s="50">
        <v>41</v>
      </c>
      <c r="B46" s="23" t="s">
        <v>502</v>
      </c>
      <c r="C46" s="23">
        <v>4366</v>
      </c>
      <c r="D46" s="23" t="s">
        <v>400</v>
      </c>
      <c r="E46" s="23" t="s">
        <v>133</v>
      </c>
      <c r="F46" s="23">
        <v>48.11</v>
      </c>
      <c r="G46" s="54"/>
    </row>
    <row r="47" spans="1:7" s="22" customFormat="1" ht="15" customHeight="1">
      <c r="A47" s="50">
        <v>42</v>
      </c>
      <c r="B47" s="23" t="s">
        <v>502</v>
      </c>
      <c r="C47" s="23">
        <v>4367</v>
      </c>
      <c r="D47" s="23" t="s">
        <v>202</v>
      </c>
      <c r="E47" s="23" t="s">
        <v>134</v>
      </c>
      <c r="F47" s="23">
        <v>232.42</v>
      </c>
      <c r="G47" s="54"/>
    </row>
    <row r="48" spans="1:7" s="22" customFormat="1" ht="15" customHeight="1">
      <c r="A48" s="50">
        <v>43</v>
      </c>
      <c r="B48" s="23" t="s">
        <v>502</v>
      </c>
      <c r="C48" s="23">
        <v>4368</v>
      </c>
      <c r="D48" s="23" t="s">
        <v>194</v>
      </c>
      <c r="E48" s="23" t="s">
        <v>276</v>
      </c>
      <c r="F48" s="23">
        <v>102</v>
      </c>
      <c r="G48" s="54"/>
    </row>
    <row r="49" spans="1:7" s="22" customFormat="1" ht="15" customHeight="1">
      <c r="A49" s="50">
        <v>44</v>
      </c>
      <c r="B49" s="23" t="s">
        <v>502</v>
      </c>
      <c r="C49" s="23">
        <v>4338</v>
      </c>
      <c r="D49" s="23" t="s">
        <v>484</v>
      </c>
      <c r="E49" s="23" t="s">
        <v>279</v>
      </c>
      <c r="F49" s="23">
        <v>1031.34</v>
      </c>
      <c r="G49" s="54"/>
    </row>
    <row r="50" spans="1:7" s="22" customFormat="1" ht="15" customHeight="1">
      <c r="A50" s="50">
        <v>45</v>
      </c>
      <c r="B50" s="23" t="s">
        <v>502</v>
      </c>
      <c r="C50" s="23">
        <v>4315</v>
      </c>
      <c r="D50" s="23" t="s">
        <v>142</v>
      </c>
      <c r="E50" s="23" t="s">
        <v>282</v>
      </c>
      <c r="F50" s="23">
        <v>127255.85</v>
      </c>
      <c r="G50" s="54"/>
    </row>
    <row r="51" spans="1:7" s="22" customFormat="1" ht="15" customHeight="1">
      <c r="A51" s="50">
        <v>46</v>
      </c>
      <c r="B51" s="23" t="s">
        <v>502</v>
      </c>
      <c r="C51" s="23">
        <v>4316</v>
      </c>
      <c r="D51" s="23" t="s">
        <v>142</v>
      </c>
      <c r="E51" s="23" t="s">
        <v>283</v>
      </c>
      <c r="F51" s="23">
        <v>19058.01</v>
      </c>
      <c r="G51" s="54"/>
    </row>
    <row r="52" spans="1:7" s="22" customFormat="1" ht="15" customHeight="1">
      <c r="A52" s="50">
        <v>47</v>
      </c>
      <c r="B52" s="23" t="s">
        <v>502</v>
      </c>
      <c r="C52" s="23">
        <v>4317</v>
      </c>
      <c r="D52" s="23" t="s">
        <v>446</v>
      </c>
      <c r="E52" s="23" t="s">
        <v>284</v>
      </c>
      <c r="F52" s="23">
        <v>7098.47</v>
      </c>
      <c r="G52" s="54"/>
    </row>
    <row r="53" spans="1:7" s="22" customFormat="1" ht="15" customHeight="1">
      <c r="A53" s="50">
        <v>48</v>
      </c>
      <c r="B53" s="23" t="s">
        <v>502</v>
      </c>
      <c r="C53" s="23">
        <v>4318</v>
      </c>
      <c r="D53" s="23" t="s">
        <v>472</v>
      </c>
      <c r="E53" s="23" t="s">
        <v>285</v>
      </c>
      <c r="F53" s="23">
        <v>6275.48</v>
      </c>
      <c r="G53" s="54"/>
    </row>
    <row r="54" spans="1:7" s="22" customFormat="1" ht="15" customHeight="1">
      <c r="A54" s="50">
        <v>49</v>
      </c>
      <c r="B54" s="23" t="s">
        <v>502</v>
      </c>
      <c r="C54" s="23">
        <v>4319</v>
      </c>
      <c r="D54" s="23" t="s">
        <v>140</v>
      </c>
      <c r="E54" s="23" t="s">
        <v>286</v>
      </c>
      <c r="F54" s="23">
        <v>30876.89</v>
      </c>
      <c r="G54" s="54"/>
    </row>
    <row r="55" spans="1:7" s="22" customFormat="1" ht="15" customHeight="1">
      <c r="A55" s="50">
        <v>50</v>
      </c>
      <c r="B55" s="23" t="s">
        <v>502</v>
      </c>
      <c r="C55" s="23">
        <v>4320</v>
      </c>
      <c r="D55" s="23" t="s">
        <v>462</v>
      </c>
      <c r="E55" s="23" t="s">
        <v>287</v>
      </c>
      <c r="F55" s="23">
        <v>697.28</v>
      </c>
      <c r="G55" s="54"/>
    </row>
    <row r="56" spans="1:7" s="22" customFormat="1" ht="15" customHeight="1">
      <c r="A56" s="50">
        <v>51</v>
      </c>
      <c r="B56" s="23" t="s">
        <v>502</v>
      </c>
      <c r="C56" s="23">
        <v>4321</v>
      </c>
      <c r="D56" s="23" t="s">
        <v>387</v>
      </c>
      <c r="E56" s="23" t="s">
        <v>288</v>
      </c>
      <c r="F56" s="23">
        <v>16447.39</v>
      </c>
      <c r="G56" s="54"/>
    </row>
    <row r="57" spans="1:7" s="22" customFormat="1" ht="15" customHeight="1">
      <c r="A57" s="50">
        <v>52</v>
      </c>
      <c r="B57" s="23" t="s">
        <v>502</v>
      </c>
      <c r="C57" s="23">
        <v>4322</v>
      </c>
      <c r="D57" s="23" t="s">
        <v>447</v>
      </c>
      <c r="E57" s="23" t="s">
        <v>289</v>
      </c>
      <c r="F57" s="23">
        <v>8556.29</v>
      </c>
      <c r="G57" s="54"/>
    </row>
    <row r="58" spans="1:7" s="22" customFormat="1" ht="15" customHeight="1">
      <c r="A58" s="50">
        <v>53</v>
      </c>
      <c r="B58" s="23" t="s">
        <v>502</v>
      </c>
      <c r="C58" s="23">
        <v>4323</v>
      </c>
      <c r="D58" s="23" t="s">
        <v>141</v>
      </c>
      <c r="E58" s="23" t="s">
        <v>290</v>
      </c>
      <c r="F58" s="23">
        <v>9708.45</v>
      </c>
      <c r="G58" s="54"/>
    </row>
    <row r="59" spans="1:7" s="22" customFormat="1" ht="15" customHeight="1">
      <c r="A59" s="50">
        <v>54</v>
      </c>
      <c r="B59" s="23" t="s">
        <v>502</v>
      </c>
      <c r="C59" s="23">
        <v>4324</v>
      </c>
      <c r="D59" s="23" t="s">
        <v>444</v>
      </c>
      <c r="E59" s="23" t="s">
        <v>291</v>
      </c>
      <c r="F59" s="23">
        <v>27391.75</v>
      </c>
      <c r="G59" s="54"/>
    </row>
    <row r="60" spans="1:7" s="22" customFormat="1" ht="15" customHeight="1">
      <c r="A60" s="50">
        <v>55</v>
      </c>
      <c r="B60" s="23" t="s">
        <v>502</v>
      </c>
      <c r="C60" s="23">
        <v>4325</v>
      </c>
      <c r="D60" s="23" t="s">
        <v>205</v>
      </c>
      <c r="E60" s="23" t="s">
        <v>292</v>
      </c>
      <c r="F60" s="23">
        <v>9297</v>
      </c>
      <c r="G60" s="54"/>
    </row>
    <row r="61" spans="1:7" s="22" customFormat="1" ht="15" customHeight="1">
      <c r="A61" s="50">
        <v>56</v>
      </c>
      <c r="B61" s="23" t="s">
        <v>502</v>
      </c>
      <c r="C61" s="23">
        <v>4326</v>
      </c>
      <c r="D61" s="23" t="s">
        <v>462</v>
      </c>
      <c r="E61" s="23" t="s">
        <v>293</v>
      </c>
      <c r="F61" s="23">
        <v>785.41</v>
      </c>
      <c r="G61" s="54"/>
    </row>
    <row r="62" spans="1:7" s="22" customFormat="1" ht="15" customHeight="1">
      <c r="A62" s="50">
        <v>57</v>
      </c>
      <c r="B62" s="23" t="s">
        <v>502</v>
      </c>
      <c r="C62" s="23">
        <v>4327</v>
      </c>
      <c r="D62" s="23" t="s">
        <v>471</v>
      </c>
      <c r="E62" s="23" t="s">
        <v>294</v>
      </c>
      <c r="F62" s="23">
        <v>20081.52</v>
      </c>
      <c r="G62" s="54"/>
    </row>
    <row r="63" spans="1:7" s="22" customFormat="1" ht="15" customHeight="1">
      <c r="A63" s="50">
        <v>58</v>
      </c>
      <c r="B63" s="23" t="s">
        <v>502</v>
      </c>
      <c r="C63" s="23">
        <v>4328</v>
      </c>
      <c r="D63" s="23" t="s">
        <v>466</v>
      </c>
      <c r="E63" s="23" t="s">
        <v>295</v>
      </c>
      <c r="F63" s="23">
        <v>32629.43</v>
      </c>
      <c r="G63" s="54"/>
    </row>
    <row r="64" spans="1:7" s="22" customFormat="1" ht="15" customHeight="1">
      <c r="A64" s="50">
        <v>59</v>
      </c>
      <c r="B64" s="23" t="s">
        <v>502</v>
      </c>
      <c r="C64" s="23">
        <v>4329</v>
      </c>
      <c r="D64" s="23" t="s">
        <v>204</v>
      </c>
      <c r="E64" s="23" t="s">
        <v>296</v>
      </c>
      <c r="F64" s="23">
        <v>6972.75</v>
      </c>
      <c r="G64" s="54"/>
    </row>
    <row r="65" spans="1:7" s="22" customFormat="1" ht="15" customHeight="1">
      <c r="A65" s="50">
        <v>60</v>
      </c>
      <c r="B65" s="23" t="s">
        <v>502</v>
      </c>
      <c r="C65" s="23">
        <v>4330</v>
      </c>
      <c r="D65" s="23" t="s">
        <v>467</v>
      </c>
      <c r="E65" s="23" t="s">
        <v>297</v>
      </c>
      <c r="F65" s="23">
        <v>14170.73</v>
      </c>
      <c r="G65" s="54"/>
    </row>
    <row r="66" spans="1:7" s="22" customFormat="1" ht="15" customHeight="1">
      <c r="A66" s="50">
        <v>61</v>
      </c>
      <c r="B66" s="23" t="s">
        <v>502</v>
      </c>
      <c r="C66" s="23">
        <v>4331</v>
      </c>
      <c r="D66" s="23" t="s">
        <v>435</v>
      </c>
      <c r="E66" s="23" t="s">
        <v>298</v>
      </c>
      <c r="F66" s="23">
        <v>9230.06</v>
      </c>
      <c r="G66" s="54"/>
    </row>
    <row r="67" spans="1:7" s="22" customFormat="1" ht="15" customHeight="1">
      <c r="A67" s="50">
        <v>62</v>
      </c>
      <c r="B67" s="23" t="s">
        <v>502</v>
      </c>
      <c r="C67" s="23">
        <v>4332</v>
      </c>
      <c r="D67" s="23" t="s">
        <v>459</v>
      </c>
      <c r="E67" s="23" t="s">
        <v>299</v>
      </c>
      <c r="F67" s="23">
        <v>8456.39</v>
      </c>
      <c r="G67" s="54"/>
    </row>
    <row r="68" spans="1:7" s="22" customFormat="1" ht="15" customHeight="1">
      <c r="A68" s="50">
        <v>63</v>
      </c>
      <c r="B68" s="23" t="s">
        <v>502</v>
      </c>
      <c r="C68" s="23">
        <v>4333</v>
      </c>
      <c r="D68" s="23" t="s">
        <v>271</v>
      </c>
      <c r="E68" s="23" t="s">
        <v>300</v>
      </c>
      <c r="F68" s="23">
        <v>5748.2</v>
      </c>
      <c r="G68" s="54"/>
    </row>
    <row r="69" spans="1:7" s="22" customFormat="1" ht="15" customHeight="1">
      <c r="A69" s="50">
        <v>64</v>
      </c>
      <c r="B69" s="23" t="s">
        <v>502</v>
      </c>
      <c r="C69" s="23">
        <v>4334</v>
      </c>
      <c r="D69" s="23" t="s">
        <v>462</v>
      </c>
      <c r="E69" s="23" t="s">
        <v>301</v>
      </c>
      <c r="F69" s="23">
        <v>15340.05</v>
      </c>
      <c r="G69" s="54"/>
    </row>
    <row r="70" spans="1:7" s="22" customFormat="1" ht="15" customHeight="1">
      <c r="A70" s="50">
        <v>65</v>
      </c>
      <c r="B70" s="23" t="s">
        <v>502</v>
      </c>
      <c r="C70" s="23">
        <v>4335</v>
      </c>
      <c r="D70" s="23" t="s">
        <v>203</v>
      </c>
      <c r="E70" s="23" t="s">
        <v>302</v>
      </c>
      <c r="F70" s="23">
        <v>13478.6</v>
      </c>
      <c r="G70" s="54"/>
    </row>
    <row r="71" spans="1:7" s="22" customFormat="1" ht="15" customHeight="1">
      <c r="A71" s="50">
        <v>66</v>
      </c>
      <c r="B71" s="23" t="s">
        <v>502</v>
      </c>
      <c r="C71" s="23">
        <v>4336</v>
      </c>
      <c r="D71" s="23" t="s">
        <v>139</v>
      </c>
      <c r="E71" s="23" t="s">
        <v>303</v>
      </c>
      <c r="F71" s="23">
        <v>2344.6</v>
      </c>
      <c r="G71" s="54"/>
    </row>
    <row r="72" spans="1:7" s="22" customFormat="1" ht="15" customHeight="1">
      <c r="A72" s="50">
        <v>67</v>
      </c>
      <c r="B72" s="23" t="s">
        <v>502</v>
      </c>
      <c r="C72" s="23">
        <v>4337</v>
      </c>
      <c r="D72" s="23" t="s">
        <v>139</v>
      </c>
      <c r="E72" s="23" t="s">
        <v>304</v>
      </c>
      <c r="F72" s="23">
        <v>12340</v>
      </c>
      <c r="G72" s="54"/>
    </row>
    <row r="73" spans="1:7" s="22" customFormat="1" ht="15" customHeight="1">
      <c r="A73" s="50">
        <v>68</v>
      </c>
      <c r="B73" s="23" t="s">
        <v>502</v>
      </c>
      <c r="C73" s="23">
        <v>4339</v>
      </c>
      <c r="D73" s="23" t="s">
        <v>460</v>
      </c>
      <c r="E73" s="23" t="s">
        <v>305</v>
      </c>
      <c r="F73" s="23">
        <v>9558.84</v>
      </c>
      <c r="G73" s="54"/>
    </row>
    <row r="74" spans="1:7" s="22" customFormat="1" ht="15" customHeight="1">
      <c r="A74" s="50">
        <v>69</v>
      </c>
      <c r="B74" s="23" t="s">
        <v>502</v>
      </c>
      <c r="C74" s="23">
        <v>4340</v>
      </c>
      <c r="D74" s="23" t="s">
        <v>461</v>
      </c>
      <c r="E74" s="23" t="s">
        <v>306</v>
      </c>
      <c r="F74" s="23">
        <v>929.7</v>
      </c>
      <c r="G74" s="54"/>
    </row>
    <row r="75" spans="1:7" s="22" customFormat="1" ht="15" customHeight="1">
      <c r="A75" s="50">
        <v>70</v>
      </c>
      <c r="B75" s="23" t="s">
        <v>502</v>
      </c>
      <c r="C75" s="23">
        <v>4341</v>
      </c>
      <c r="D75" s="23" t="s">
        <v>210</v>
      </c>
      <c r="E75" s="23" t="s">
        <v>307</v>
      </c>
      <c r="F75" s="23">
        <v>24016.94</v>
      </c>
      <c r="G75" s="54"/>
    </row>
    <row r="76" spans="1:7" s="22" customFormat="1" ht="15" customHeight="1">
      <c r="A76" s="50">
        <v>71</v>
      </c>
      <c r="B76" s="23" t="s">
        <v>502</v>
      </c>
      <c r="C76" s="23">
        <v>4342</v>
      </c>
      <c r="D76" s="23" t="s">
        <v>209</v>
      </c>
      <c r="E76" s="23" t="s">
        <v>308</v>
      </c>
      <c r="F76" s="23">
        <v>327.16</v>
      </c>
      <c r="G76" s="54"/>
    </row>
    <row r="77" spans="1:7" s="22" customFormat="1" ht="15" customHeight="1">
      <c r="A77" s="50">
        <v>72</v>
      </c>
      <c r="B77" s="23" t="s">
        <v>502</v>
      </c>
      <c r="C77" s="23">
        <v>4343</v>
      </c>
      <c r="D77" s="23" t="s">
        <v>186</v>
      </c>
      <c r="E77" s="23" t="s">
        <v>309</v>
      </c>
      <c r="F77" s="23">
        <v>34543</v>
      </c>
      <c r="G77" s="54"/>
    </row>
    <row r="78" spans="1:7" s="22" customFormat="1" ht="15" customHeight="1">
      <c r="A78" s="50">
        <v>73</v>
      </c>
      <c r="B78" s="23" t="s">
        <v>502</v>
      </c>
      <c r="C78" s="23">
        <v>4344</v>
      </c>
      <c r="D78" s="23" t="s">
        <v>433</v>
      </c>
      <c r="E78" s="23" t="s">
        <v>310</v>
      </c>
      <c r="F78" s="23">
        <v>7588.39</v>
      </c>
      <c r="G78" s="54"/>
    </row>
    <row r="79" spans="1:7" s="22" customFormat="1" ht="15" customHeight="1">
      <c r="A79" s="50">
        <v>74</v>
      </c>
      <c r="B79" s="23" t="s">
        <v>502</v>
      </c>
      <c r="C79" s="23">
        <v>4345</v>
      </c>
      <c r="D79" s="23" t="s">
        <v>442</v>
      </c>
      <c r="E79" s="23" t="s">
        <v>311</v>
      </c>
      <c r="F79" s="23">
        <v>557.82</v>
      </c>
      <c r="G79" s="54"/>
    </row>
    <row r="80" spans="1:7" s="22" customFormat="1" ht="15" customHeight="1">
      <c r="A80" s="50">
        <v>75</v>
      </c>
      <c r="B80" s="23" t="s">
        <v>502</v>
      </c>
      <c r="C80" s="23">
        <v>4346</v>
      </c>
      <c r="D80" s="23" t="s">
        <v>436</v>
      </c>
      <c r="E80" s="23" t="s">
        <v>312</v>
      </c>
      <c r="F80" s="23">
        <v>11388.83</v>
      </c>
      <c r="G80" s="54"/>
    </row>
    <row r="81" spans="1:7" s="22" customFormat="1" ht="15" customHeight="1">
      <c r="A81" s="50">
        <v>76</v>
      </c>
      <c r="B81" s="23" t="s">
        <v>502</v>
      </c>
      <c r="C81" s="23">
        <v>4347</v>
      </c>
      <c r="D81" s="23" t="s">
        <v>452</v>
      </c>
      <c r="E81" s="23" t="s">
        <v>313</v>
      </c>
      <c r="F81" s="23">
        <v>23905.37</v>
      </c>
      <c r="G81" s="54"/>
    </row>
    <row r="82" spans="1:7" s="22" customFormat="1" ht="15" customHeight="1">
      <c r="A82" s="50">
        <v>77</v>
      </c>
      <c r="B82" s="23" t="s">
        <v>502</v>
      </c>
      <c r="C82" s="23">
        <v>4348</v>
      </c>
      <c r="D82" s="23" t="s">
        <v>446</v>
      </c>
      <c r="E82" s="23" t="s">
        <v>314</v>
      </c>
      <c r="F82" s="23">
        <v>344672.22</v>
      </c>
      <c r="G82" s="54"/>
    </row>
    <row r="83" spans="1:7" s="22" customFormat="1" ht="15" customHeight="1">
      <c r="A83" s="50">
        <v>78</v>
      </c>
      <c r="B83" s="23" t="s">
        <v>502</v>
      </c>
      <c r="C83" s="23">
        <v>4349</v>
      </c>
      <c r="D83" s="23" t="s">
        <v>195</v>
      </c>
      <c r="E83" s="23" t="s">
        <v>345</v>
      </c>
      <c r="F83" s="23">
        <v>485</v>
      </c>
      <c r="G83" s="54"/>
    </row>
    <row r="84" spans="1:7" s="22" customFormat="1" ht="15" customHeight="1">
      <c r="A84" s="50">
        <v>79</v>
      </c>
      <c r="B84" s="23" t="s">
        <v>494</v>
      </c>
      <c r="C84" s="23">
        <v>4420</v>
      </c>
      <c r="D84" s="23" t="s">
        <v>436</v>
      </c>
      <c r="E84" s="23" t="s">
        <v>510</v>
      </c>
      <c r="F84" s="23">
        <v>12</v>
      </c>
      <c r="G84" s="54"/>
    </row>
    <row r="85" spans="1:7" s="22" customFormat="1" ht="15" customHeight="1">
      <c r="A85" s="50">
        <v>80</v>
      </c>
      <c r="B85" s="23" t="s">
        <v>494</v>
      </c>
      <c r="C85" s="23">
        <v>4421</v>
      </c>
      <c r="D85" s="23" t="s">
        <v>436</v>
      </c>
      <c r="E85" s="23" t="s">
        <v>511</v>
      </c>
      <c r="F85" s="23">
        <v>1914.48</v>
      </c>
      <c r="G85" s="54"/>
    </row>
    <row r="86" spans="1:7" s="22" customFormat="1" ht="15" customHeight="1">
      <c r="A86" s="50">
        <v>81</v>
      </c>
      <c r="B86" s="23" t="s">
        <v>494</v>
      </c>
      <c r="C86" s="23">
        <v>4422</v>
      </c>
      <c r="D86" s="23" t="s">
        <v>274</v>
      </c>
      <c r="E86" s="23" t="s">
        <v>512</v>
      </c>
      <c r="F86" s="23">
        <v>19.45</v>
      </c>
      <c r="G86" s="54"/>
    </row>
    <row r="87" spans="1:7" s="22" customFormat="1" ht="15" customHeight="1">
      <c r="A87" s="50">
        <v>82</v>
      </c>
      <c r="B87" s="23" t="s">
        <v>494</v>
      </c>
      <c r="C87" s="23">
        <v>4391</v>
      </c>
      <c r="D87" s="23" t="s">
        <v>145</v>
      </c>
      <c r="E87" s="23" t="s">
        <v>611</v>
      </c>
      <c r="F87" s="23">
        <v>7.14</v>
      </c>
      <c r="G87" s="54"/>
    </row>
    <row r="88" spans="1:7" s="22" customFormat="1" ht="15" customHeight="1">
      <c r="A88" s="50">
        <v>83</v>
      </c>
      <c r="B88" s="23" t="s">
        <v>494</v>
      </c>
      <c r="C88" s="23">
        <v>4392</v>
      </c>
      <c r="D88" s="23" t="s">
        <v>145</v>
      </c>
      <c r="E88" s="23" t="s">
        <v>612</v>
      </c>
      <c r="F88" s="23">
        <v>93.25</v>
      </c>
      <c r="G88" s="54"/>
    </row>
    <row r="89" spans="1:7" s="22" customFormat="1" ht="15" customHeight="1">
      <c r="A89" s="50">
        <v>84</v>
      </c>
      <c r="B89" s="23" t="s">
        <v>494</v>
      </c>
      <c r="C89" s="23">
        <v>4393</v>
      </c>
      <c r="D89" s="23" t="s">
        <v>388</v>
      </c>
      <c r="E89" s="23" t="s">
        <v>613</v>
      </c>
      <c r="F89" s="23">
        <v>73.78</v>
      </c>
      <c r="G89" s="54"/>
    </row>
    <row r="90" spans="1:7" s="22" customFormat="1" ht="15" customHeight="1">
      <c r="A90" s="50">
        <v>85</v>
      </c>
      <c r="B90" s="23" t="s">
        <v>494</v>
      </c>
      <c r="C90" s="23">
        <v>4394</v>
      </c>
      <c r="D90" s="23" t="s">
        <v>275</v>
      </c>
      <c r="E90" s="23" t="s">
        <v>614</v>
      </c>
      <c r="F90" s="23">
        <v>146.61</v>
      </c>
      <c r="G90" s="54"/>
    </row>
    <row r="91" spans="1:7" s="22" customFormat="1" ht="15" customHeight="1">
      <c r="A91" s="50">
        <v>86</v>
      </c>
      <c r="B91" s="23" t="s">
        <v>494</v>
      </c>
      <c r="C91" s="23">
        <v>4395</v>
      </c>
      <c r="D91" s="23" t="s">
        <v>474</v>
      </c>
      <c r="E91" s="23" t="s">
        <v>615</v>
      </c>
      <c r="F91" s="23">
        <v>101.45</v>
      </c>
      <c r="G91" s="54"/>
    </row>
    <row r="92" spans="1:7" s="22" customFormat="1" ht="15" customHeight="1">
      <c r="A92" s="50">
        <v>87</v>
      </c>
      <c r="B92" s="23" t="s">
        <v>494</v>
      </c>
      <c r="C92" s="23">
        <v>4396</v>
      </c>
      <c r="D92" s="23" t="s">
        <v>154</v>
      </c>
      <c r="E92" s="23" t="s">
        <v>616</v>
      </c>
      <c r="F92" s="23">
        <v>68.49</v>
      </c>
      <c r="G92" s="54"/>
    </row>
    <row r="93" spans="1:7" s="22" customFormat="1" ht="15" customHeight="1">
      <c r="A93" s="50">
        <v>88</v>
      </c>
      <c r="B93" s="23" t="s">
        <v>494</v>
      </c>
      <c r="C93" s="23">
        <v>4397</v>
      </c>
      <c r="D93" s="23" t="s">
        <v>232</v>
      </c>
      <c r="E93" s="23" t="s">
        <v>617</v>
      </c>
      <c r="F93" s="23">
        <v>94.95</v>
      </c>
      <c r="G93" s="54"/>
    </row>
    <row r="94" spans="1:7" s="22" customFormat="1" ht="15" customHeight="1">
      <c r="A94" s="50">
        <v>89</v>
      </c>
      <c r="B94" s="23" t="s">
        <v>494</v>
      </c>
      <c r="C94" s="23">
        <v>4398</v>
      </c>
      <c r="D94" s="23" t="s">
        <v>153</v>
      </c>
      <c r="E94" s="23" t="s">
        <v>618</v>
      </c>
      <c r="F94" s="23">
        <v>185.15</v>
      </c>
      <c r="G94" s="54"/>
    </row>
    <row r="95" spans="1:7" s="22" customFormat="1" ht="15" customHeight="1">
      <c r="A95" s="50">
        <v>90</v>
      </c>
      <c r="B95" s="23" t="s">
        <v>494</v>
      </c>
      <c r="C95" s="23">
        <v>4399</v>
      </c>
      <c r="D95" s="23" t="s">
        <v>435</v>
      </c>
      <c r="E95" s="23" t="s">
        <v>619</v>
      </c>
      <c r="F95" s="23">
        <v>71.67</v>
      </c>
      <c r="G95" s="54"/>
    </row>
    <row r="96" spans="1:7" s="22" customFormat="1" ht="15" customHeight="1">
      <c r="A96" s="50">
        <v>91</v>
      </c>
      <c r="B96" s="23" t="s">
        <v>494</v>
      </c>
      <c r="C96" s="23">
        <v>4402</v>
      </c>
      <c r="D96" s="23" t="s">
        <v>155</v>
      </c>
      <c r="E96" s="23" t="s">
        <v>620</v>
      </c>
      <c r="F96" s="23">
        <v>43.91</v>
      </c>
      <c r="G96" s="54"/>
    </row>
    <row r="97" spans="1:7" s="22" customFormat="1" ht="15" customHeight="1">
      <c r="A97" s="50">
        <v>92</v>
      </c>
      <c r="B97" s="23" t="s">
        <v>494</v>
      </c>
      <c r="C97" s="23">
        <v>4403</v>
      </c>
      <c r="D97" s="23" t="s">
        <v>156</v>
      </c>
      <c r="E97" s="23" t="s">
        <v>621</v>
      </c>
      <c r="F97" s="23">
        <v>111.53</v>
      </c>
      <c r="G97" s="54"/>
    </row>
    <row r="98" spans="1:7" s="22" customFormat="1" ht="15" customHeight="1">
      <c r="A98" s="50">
        <v>93</v>
      </c>
      <c r="B98" s="23" t="s">
        <v>494</v>
      </c>
      <c r="C98" s="23">
        <v>4404</v>
      </c>
      <c r="D98" s="23" t="s">
        <v>150</v>
      </c>
      <c r="E98" s="23" t="s">
        <v>622</v>
      </c>
      <c r="F98" s="23">
        <v>252.42</v>
      </c>
      <c r="G98" s="54"/>
    </row>
    <row r="99" spans="1:7" s="22" customFormat="1" ht="15" customHeight="1">
      <c r="A99" s="50">
        <v>94</v>
      </c>
      <c r="B99" s="23" t="s">
        <v>494</v>
      </c>
      <c r="C99" s="23">
        <v>4405</v>
      </c>
      <c r="D99" s="23" t="s">
        <v>234</v>
      </c>
      <c r="E99" s="23" t="s">
        <v>623</v>
      </c>
      <c r="F99" s="23">
        <v>47.96</v>
      </c>
      <c r="G99" s="54"/>
    </row>
    <row r="100" spans="1:7" s="22" customFormat="1" ht="15" customHeight="1">
      <c r="A100" s="50">
        <v>95</v>
      </c>
      <c r="B100" s="23" t="s">
        <v>494</v>
      </c>
      <c r="C100" s="23">
        <v>4406</v>
      </c>
      <c r="D100" s="23" t="s">
        <v>222</v>
      </c>
      <c r="E100" s="23" t="s">
        <v>624</v>
      </c>
      <c r="F100" s="23">
        <v>27.97</v>
      </c>
      <c r="G100" s="54"/>
    </row>
    <row r="101" spans="1:7" s="22" customFormat="1" ht="15" customHeight="1">
      <c r="A101" s="50">
        <v>96</v>
      </c>
      <c r="B101" s="23" t="s">
        <v>494</v>
      </c>
      <c r="C101" s="23">
        <v>4407</v>
      </c>
      <c r="D101" s="23" t="s">
        <v>269</v>
      </c>
      <c r="E101" s="23" t="s">
        <v>625</v>
      </c>
      <c r="F101" s="23">
        <v>184.92</v>
      </c>
      <c r="G101" s="54"/>
    </row>
    <row r="102" spans="1:7" s="22" customFormat="1" ht="15" customHeight="1">
      <c r="A102" s="50">
        <v>97</v>
      </c>
      <c r="B102" s="23" t="s">
        <v>494</v>
      </c>
      <c r="C102" s="23">
        <v>4408</v>
      </c>
      <c r="D102" s="23" t="s">
        <v>269</v>
      </c>
      <c r="E102" s="23" t="s">
        <v>626</v>
      </c>
      <c r="F102" s="23">
        <v>204.42</v>
      </c>
      <c r="G102" s="54"/>
    </row>
    <row r="103" spans="1:7" s="22" customFormat="1" ht="15" customHeight="1">
      <c r="A103" s="50">
        <v>98</v>
      </c>
      <c r="B103" s="23" t="s">
        <v>494</v>
      </c>
      <c r="C103" s="23">
        <v>4409</v>
      </c>
      <c r="D103" s="23" t="s">
        <v>143</v>
      </c>
      <c r="E103" s="23" t="s">
        <v>627</v>
      </c>
      <c r="F103" s="23">
        <v>53.62</v>
      </c>
      <c r="G103" s="54"/>
    </row>
    <row r="104" spans="1:7" s="22" customFormat="1" ht="15" customHeight="1">
      <c r="A104" s="50">
        <v>99</v>
      </c>
      <c r="B104" s="23" t="s">
        <v>494</v>
      </c>
      <c r="C104" s="23">
        <v>4410</v>
      </c>
      <c r="D104" s="23" t="s">
        <v>471</v>
      </c>
      <c r="E104" s="23" t="s">
        <v>628</v>
      </c>
      <c r="F104" s="23">
        <v>296.82</v>
      </c>
      <c r="G104" s="54"/>
    </row>
    <row r="105" spans="1:7" s="22" customFormat="1" ht="15" customHeight="1">
      <c r="A105" s="50">
        <v>100</v>
      </c>
      <c r="B105" s="23" t="s">
        <v>494</v>
      </c>
      <c r="C105" s="23">
        <v>4411</v>
      </c>
      <c r="D105" s="23" t="s">
        <v>161</v>
      </c>
      <c r="E105" s="23" t="s">
        <v>629</v>
      </c>
      <c r="F105" s="23">
        <v>205.52</v>
      </c>
      <c r="G105" s="54"/>
    </row>
    <row r="106" spans="1:7" s="22" customFormat="1" ht="15" customHeight="1">
      <c r="A106" s="50">
        <v>101</v>
      </c>
      <c r="B106" s="23" t="s">
        <v>494</v>
      </c>
      <c r="C106" s="23">
        <v>4412</v>
      </c>
      <c r="D106" s="23" t="s">
        <v>469</v>
      </c>
      <c r="E106" s="23" t="s">
        <v>630</v>
      </c>
      <c r="F106" s="23">
        <v>271.25</v>
      </c>
      <c r="G106" s="54"/>
    </row>
    <row r="107" spans="1:7" s="22" customFormat="1" ht="15" customHeight="1">
      <c r="A107" s="50">
        <v>102</v>
      </c>
      <c r="B107" s="23" t="s">
        <v>494</v>
      </c>
      <c r="C107" s="23">
        <v>4413</v>
      </c>
      <c r="D107" s="23" t="s">
        <v>152</v>
      </c>
      <c r="E107" s="23" t="s">
        <v>631</v>
      </c>
      <c r="F107" s="23">
        <v>121.08</v>
      </c>
      <c r="G107" s="54"/>
    </row>
    <row r="108" spans="1:7" s="22" customFormat="1" ht="15" customHeight="1">
      <c r="A108" s="50">
        <v>103</v>
      </c>
      <c r="B108" s="23" t="s">
        <v>494</v>
      </c>
      <c r="C108" s="23">
        <v>4414</v>
      </c>
      <c r="D108" s="23" t="s">
        <v>158</v>
      </c>
      <c r="E108" s="23" t="s">
        <v>632</v>
      </c>
      <c r="F108" s="23">
        <v>95.07</v>
      </c>
      <c r="G108" s="54"/>
    </row>
    <row r="109" spans="1:7" s="22" customFormat="1" ht="15" customHeight="1">
      <c r="A109" s="50">
        <v>104</v>
      </c>
      <c r="B109" s="23" t="s">
        <v>494</v>
      </c>
      <c r="C109" s="23">
        <v>4415</v>
      </c>
      <c r="D109" s="23" t="s">
        <v>144</v>
      </c>
      <c r="E109" s="23" t="s">
        <v>633</v>
      </c>
      <c r="F109" s="23">
        <v>215.7</v>
      </c>
      <c r="G109" s="54"/>
    </row>
    <row r="110" spans="1:7" s="22" customFormat="1" ht="15" customHeight="1">
      <c r="A110" s="50">
        <v>105</v>
      </c>
      <c r="B110" s="23" t="s">
        <v>494</v>
      </c>
      <c r="C110" s="23">
        <v>4416</v>
      </c>
      <c r="D110" s="23" t="s">
        <v>145</v>
      </c>
      <c r="E110" s="23" t="s">
        <v>634</v>
      </c>
      <c r="F110" s="23">
        <v>49.85</v>
      </c>
      <c r="G110" s="54"/>
    </row>
    <row r="111" spans="1:7" s="22" customFormat="1" ht="15" customHeight="1">
      <c r="A111" s="50">
        <v>106</v>
      </c>
      <c r="B111" s="23" t="s">
        <v>494</v>
      </c>
      <c r="C111" s="23">
        <v>4417</v>
      </c>
      <c r="D111" s="23" t="s">
        <v>149</v>
      </c>
      <c r="E111" s="23" t="s">
        <v>635</v>
      </c>
      <c r="F111" s="23">
        <v>74.5</v>
      </c>
      <c r="G111" s="54"/>
    </row>
    <row r="112" spans="1:7" s="22" customFormat="1" ht="15" customHeight="1">
      <c r="A112" s="50">
        <v>107</v>
      </c>
      <c r="B112" s="23" t="s">
        <v>494</v>
      </c>
      <c r="C112" s="23">
        <v>4418</v>
      </c>
      <c r="D112" s="23" t="s">
        <v>387</v>
      </c>
      <c r="E112" s="23" t="s">
        <v>636</v>
      </c>
      <c r="F112" s="23">
        <v>93.53</v>
      </c>
      <c r="G112" s="54"/>
    </row>
    <row r="113" spans="1:7" s="22" customFormat="1" ht="15" customHeight="1">
      <c r="A113" s="50">
        <v>108</v>
      </c>
      <c r="B113" s="23" t="s">
        <v>494</v>
      </c>
      <c r="C113" s="23">
        <v>4419</v>
      </c>
      <c r="D113" s="23" t="s">
        <v>231</v>
      </c>
      <c r="E113" s="23" t="s">
        <v>637</v>
      </c>
      <c r="F113" s="23">
        <v>119.92</v>
      </c>
      <c r="G113" s="54"/>
    </row>
    <row r="114" spans="1:7" s="22" customFormat="1" ht="15" customHeight="1">
      <c r="A114" s="50">
        <v>109</v>
      </c>
      <c r="B114" s="23" t="s">
        <v>494</v>
      </c>
      <c r="C114" s="23">
        <v>4423</v>
      </c>
      <c r="D114" s="23" t="s">
        <v>157</v>
      </c>
      <c r="E114" s="23" t="s">
        <v>638</v>
      </c>
      <c r="F114" s="23">
        <v>209.92</v>
      </c>
      <c r="G114" s="54"/>
    </row>
    <row r="115" spans="1:7" s="22" customFormat="1" ht="15" customHeight="1">
      <c r="A115" s="50">
        <v>110</v>
      </c>
      <c r="B115" s="23" t="s">
        <v>494</v>
      </c>
      <c r="C115" s="23">
        <v>4424</v>
      </c>
      <c r="D115" s="23" t="s">
        <v>151</v>
      </c>
      <c r="E115" s="23" t="s">
        <v>639</v>
      </c>
      <c r="F115" s="23">
        <v>181.07</v>
      </c>
      <c r="G115" s="54"/>
    </row>
    <row r="116" spans="1:7" s="22" customFormat="1" ht="15" customHeight="1">
      <c r="A116" s="50">
        <v>111</v>
      </c>
      <c r="B116" s="23" t="s">
        <v>494</v>
      </c>
      <c r="C116" s="23">
        <v>4425</v>
      </c>
      <c r="D116" s="23" t="s">
        <v>150</v>
      </c>
      <c r="E116" s="23" t="s">
        <v>640</v>
      </c>
      <c r="F116" s="23">
        <v>41.86</v>
      </c>
      <c r="G116" s="54"/>
    </row>
    <row r="117" spans="1:7" s="35" customFormat="1" ht="15" customHeight="1">
      <c r="A117" s="50">
        <v>112</v>
      </c>
      <c r="B117" s="23" t="s">
        <v>494</v>
      </c>
      <c r="C117" s="23">
        <v>4426</v>
      </c>
      <c r="D117" s="23" t="s">
        <v>234</v>
      </c>
      <c r="E117" s="23" t="s">
        <v>641</v>
      </c>
      <c r="F117" s="23">
        <v>7.95</v>
      </c>
      <c r="G117" s="54"/>
    </row>
    <row r="118" spans="1:7" s="35" customFormat="1" ht="15" customHeight="1">
      <c r="A118" s="50">
        <v>113</v>
      </c>
      <c r="B118" s="23" t="s">
        <v>494</v>
      </c>
      <c r="C118" s="23">
        <v>4427</v>
      </c>
      <c r="D118" s="23" t="s">
        <v>465</v>
      </c>
      <c r="E118" s="23" t="s">
        <v>642</v>
      </c>
      <c r="F118" s="23">
        <v>15.05</v>
      </c>
      <c r="G118" s="54"/>
    </row>
    <row r="119" spans="1:7" s="35" customFormat="1" ht="15" customHeight="1">
      <c r="A119" s="50">
        <v>114</v>
      </c>
      <c r="B119" s="23" t="s">
        <v>494</v>
      </c>
      <c r="C119" s="23">
        <v>4428</v>
      </c>
      <c r="D119" s="23" t="s">
        <v>465</v>
      </c>
      <c r="E119" s="23" t="s">
        <v>643</v>
      </c>
      <c r="F119" s="23">
        <v>25.96</v>
      </c>
      <c r="G119" s="54"/>
    </row>
    <row r="120" spans="1:7" s="35" customFormat="1" ht="15" customHeight="1">
      <c r="A120" s="50">
        <v>115</v>
      </c>
      <c r="B120" s="23" t="s">
        <v>494</v>
      </c>
      <c r="C120" s="23">
        <v>4429</v>
      </c>
      <c r="D120" s="23" t="s">
        <v>465</v>
      </c>
      <c r="E120" s="23" t="s">
        <v>644</v>
      </c>
      <c r="F120" s="23">
        <v>32.16</v>
      </c>
      <c r="G120" s="54"/>
    </row>
    <row r="121" spans="1:7" s="22" customFormat="1" ht="15" customHeight="1">
      <c r="A121" s="50">
        <v>116</v>
      </c>
      <c r="B121" s="23" t="s">
        <v>494</v>
      </c>
      <c r="C121" s="23">
        <v>4430</v>
      </c>
      <c r="D121" s="23" t="s">
        <v>442</v>
      </c>
      <c r="E121" s="23" t="s">
        <v>645</v>
      </c>
      <c r="F121" s="23">
        <v>16.03</v>
      </c>
      <c r="G121" s="54"/>
    </row>
    <row r="122" spans="1:7" s="22" customFormat="1" ht="15" customHeight="1">
      <c r="A122" s="50">
        <v>117</v>
      </c>
      <c r="B122" s="23" t="s">
        <v>494</v>
      </c>
      <c r="C122" s="23">
        <v>180</v>
      </c>
      <c r="D122" s="23" t="s">
        <v>255</v>
      </c>
      <c r="E122" s="23" t="s">
        <v>315</v>
      </c>
      <c r="F122" s="23">
        <v>5000</v>
      </c>
      <c r="G122" s="54"/>
    </row>
    <row r="123" spans="1:7" s="22" customFormat="1" ht="15" customHeight="1">
      <c r="A123" s="50">
        <v>118</v>
      </c>
      <c r="B123" s="23" t="s">
        <v>494</v>
      </c>
      <c r="C123" s="23">
        <v>4440</v>
      </c>
      <c r="D123" s="23" t="s">
        <v>214</v>
      </c>
      <c r="E123" s="23" t="s">
        <v>316</v>
      </c>
      <c r="F123" s="23">
        <v>12650.34</v>
      </c>
      <c r="G123" s="54"/>
    </row>
    <row r="124" spans="1:7" s="22" customFormat="1" ht="15" customHeight="1">
      <c r="A124" s="50">
        <v>119</v>
      </c>
      <c r="B124" s="23" t="s">
        <v>494</v>
      </c>
      <c r="C124" s="23">
        <v>4441</v>
      </c>
      <c r="D124" s="23" t="s">
        <v>215</v>
      </c>
      <c r="E124" s="23" t="s">
        <v>317</v>
      </c>
      <c r="F124" s="23">
        <v>8306.01</v>
      </c>
      <c r="G124" s="54"/>
    </row>
    <row r="125" spans="1:7" s="22" customFormat="1" ht="15" customHeight="1">
      <c r="A125" s="50">
        <v>120</v>
      </c>
      <c r="B125" s="23" t="s">
        <v>494</v>
      </c>
      <c r="C125" s="23">
        <v>4442</v>
      </c>
      <c r="D125" s="23" t="s">
        <v>216</v>
      </c>
      <c r="E125" s="23" t="s">
        <v>318</v>
      </c>
      <c r="F125" s="23">
        <v>9332.6</v>
      </c>
      <c r="G125" s="54"/>
    </row>
    <row r="126" spans="1:7" s="22" customFormat="1" ht="15" customHeight="1">
      <c r="A126" s="50">
        <v>121</v>
      </c>
      <c r="B126" s="23" t="s">
        <v>494</v>
      </c>
      <c r="C126" s="23">
        <v>4376</v>
      </c>
      <c r="D126" s="23" t="s">
        <v>242</v>
      </c>
      <c r="E126" s="23" t="s">
        <v>346</v>
      </c>
      <c r="F126" s="23">
        <v>5097.96</v>
      </c>
      <c r="G126" s="54"/>
    </row>
    <row r="127" spans="1:7" s="22" customFormat="1" ht="15" customHeight="1">
      <c r="A127" s="50">
        <v>122</v>
      </c>
      <c r="B127" s="23" t="s">
        <v>494</v>
      </c>
      <c r="C127" s="23">
        <v>4377</v>
      </c>
      <c r="D127" s="23" t="s">
        <v>243</v>
      </c>
      <c r="E127" s="23" t="s">
        <v>347</v>
      </c>
      <c r="F127" s="23">
        <v>786</v>
      </c>
      <c r="G127" s="54"/>
    </row>
    <row r="128" spans="1:7" s="22" customFormat="1" ht="15" customHeight="1">
      <c r="A128" s="50">
        <v>123</v>
      </c>
      <c r="B128" s="23" t="s">
        <v>494</v>
      </c>
      <c r="C128" s="23">
        <v>4378</v>
      </c>
      <c r="D128" s="23" t="s">
        <v>243</v>
      </c>
      <c r="E128" s="23" t="s">
        <v>348</v>
      </c>
      <c r="F128" s="23">
        <v>652</v>
      </c>
      <c r="G128" s="54"/>
    </row>
    <row r="129" spans="1:7" s="22" customFormat="1" ht="15" customHeight="1">
      <c r="A129" s="50">
        <v>124</v>
      </c>
      <c r="B129" s="23" t="s">
        <v>494</v>
      </c>
      <c r="C129" s="23">
        <v>4379</v>
      </c>
      <c r="D129" s="23" t="s">
        <v>243</v>
      </c>
      <c r="E129" s="23" t="s">
        <v>349</v>
      </c>
      <c r="F129" s="23">
        <v>602</v>
      </c>
      <c r="G129" s="54"/>
    </row>
    <row r="130" spans="1:7" s="22" customFormat="1" ht="15" customHeight="1">
      <c r="A130" s="50">
        <v>125</v>
      </c>
      <c r="B130" s="23" t="s">
        <v>494</v>
      </c>
      <c r="C130" s="23">
        <v>4380</v>
      </c>
      <c r="D130" s="23" t="s">
        <v>243</v>
      </c>
      <c r="E130" s="23" t="s">
        <v>350</v>
      </c>
      <c r="F130" s="23">
        <v>349</v>
      </c>
      <c r="G130" s="54"/>
    </row>
    <row r="131" spans="1:7" s="22" customFormat="1" ht="15">
      <c r="A131" s="50">
        <v>126</v>
      </c>
      <c r="B131" s="23" t="s">
        <v>494</v>
      </c>
      <c r="C131" s="23">
        <v>4381</v>
      </c>
      <c r="D131" s="23" t="s">
        <v>219</v>
      </c>
      <c r="E131" s="23" t="s">
        <v>351</v>
      </c>
      <c r="F131" s="23">
        <v>61</v>
      </c>
      <c r="G131" s="54"/>
    </row>
    <row r="132" spans="1:7" s="22" customFormat="1" ht="15">
      <c r="A132" s="50">
        <v>127</v>
      </c>
      <c r="B132" s="23" t="s">
        <v>494</v>
      </c>
      <c r="C132" s="23">
        <v>4382</v>
      </c>
      <c r="D132" s="23" t="s">
        <v>219</v>
      </c>
      <c r="E132" s="23" t="s">
        <v>352</v>
      </c>
      <c r="F132" s="23">
        <v>640.5</v>
      </c>
      <c r="G132" s="54"/>
    </row>
    <row r="133" spans="1:7" s="22" customFormat="1" ht="15">
      <c r="A133" s="50">
        <v>128</v>
      </c>
      <c r="B133" s="23" t="s">
        <v>494</v>
      </c>
      <c r="C133" s="23">
        <v>4383</v>
      </c>
      <c r="D133" s="23" t="s">
        <v>219</v>
      </c>
      <c r="E133" s="23" t="s">
        <v>353</v>
      </c>
      <c r="F133" s="23">
        <v>152.5</v>
      </c>
      <c r="G133" s="54"/>
    </row>
    <row r="134" spans="1:7" s="22" customFormat="1" ht="15">
      <c r="A134" s="50">
        <v>129</v>
      </c>
      <c r="B134" s="23" t="s">
        <v>494</v>
      </c>
      <c r="C134" s="23">
        <v>4384</v>
      </c>
      <c r="D134" s="23" t="s">
        <v>219</v>
      </c>
      <c r="E134" s="23" t="s">
        <v>354</v>
      </c>
      <c r="F134" s="23">
        <v>61</v>
      </c>
      <c r="G134" s="54"/>
    </row>
    <row r="135" spans="1:7" s="22" customFormat="1" ht="15">
      <c r="A135" s="50">
        <v>130</v>
      </c>
      <c r="B135" s="23" t="s">
        <v>494</v>
      </c>
      <c r="C135" s="23">
        <v>4385</v>
      </c>
      <c r="D135" s="23" t="s">
        <v>219</v>
      </c>
      <c r="E135" s="23" t="s">
        <v>355</v>
      </c>
      <c r="F135" s="23">
        <v>61</v>
      </c>
      <c r="G135" s="54"/>
    </row>
    <row r="136" spans="1:7" s="22" customFormat="1" ht="15">
      <c r="A136" s="50">
        <v>131</v>
      </c>
      <c r="B136" s="23" t="s">
        <v>494</v>
      </c>
      <c r="C136" s="23">
        <v>4386</v>
      </c>
      <c r="D136" s="23" t="s">
        <v>219</v>
      </c>
      <c r="E136" s="23" t="s">
        <v>356</v>
      </c>
      <c r="F136" s="23">
        <v>61</v>
      </c>
      <c r="G136" s="54"/>
    </row>
    <row r="137" spans="1:7" s="22" customFormat="1" ht="15">
      <c r="A137" s="50">
        <v>132</v>
      </c>
      <c r="B137" s="23" t="s">
        <v>494</v>
      </c>
      <c r="C137" s="23">
        <v>4387</v>
      </c>
      <c r="D137" s="23" t="s">
        <v>219</v>
      </c>
      <c r="E137" s="23" t="s">
        <v>357</v>
      </c>
      <c r="F137" s="23">
        <v>30.5</v>
      </c>
      <c r="G137" s="54"/>
    </row>
    <row r="138" spans="1:7" s="22" customFormat="1" ht="15">
      <c r="A138" s="50">
        <v>133</v>
      </c>
      <c r="B138" s="23" t="s">
        <v>494</v>
      </c>
      <c r="C138" s="23">
        <v>4388</v>
      </c>
      <c r="D138" s="23" t="s">
        <v>244</v>
      </c>
      <c r="E138" s="23" t="s">
        <v>358</v>
      </c>
      <c r="F138" s="23">
        <v>14732.68</v>
      </c>
      <c r="G138" s="54"/>
    </row>
    <row r="139" spans="1:7" s="22" customFormat="1" ht="15">
      <c r="A139" s="50">
        <v>134</v>
      </c>
      <c r="B139" s="23" t="s">
        <v>494</v>
      </c>
      <c r="C139" s="23">
        <v>4389</v>
      </c>
      <c r="D139" s="23" t="s">
        <v>219</v>
      </c>
      <c r="E139" s="23" t="s">
        <v>359</v>
      </c>
      <c r="F139" s="23">
        <v>30.5</v>
      </c>
      <c r="G139" s="54"/>
    </row>
    <row r="140" spans="1:7" s="22" customFormat="1" ht="15">
      <c r="A140" s="50">
        <v>135</v>
      </c>
      <c r="B140" s="23" t="s">
        <v>494</v>
      </c>
      <c r="C140" s="23">
        <v>4390</v>
      </c>
      <c r="D140" s="23" t="s">
        <v>219</v>
      </c>
      <c r="E140" s="23" t="s">
        <v>360</v>
      </c>
      <c r="F140" s="23">
        <v>183</v>
      </c>
      <c r="G140" s="54"/>
    </row>
    <row r="141" spans="1:7" s="22" customFormat="1" ht="15">
      <c r="A141" s="50">
        <v>136</v>
      </c>
      <c r="B141" s="23" t="s">
        <v>494</v>
      </c>
      <c r="C141" s="23">
        <v>4400</v>
      </c>
      <c r="D141" s="23" t="s">
        <v>219</v>
      </c>
      <c r="E141" s="23" t="s">
        <v>361</v>
      </c>
      <c r="F141" s="23">
        <v>30.5</v>
      </c>
      <c r="G141" s="54"/>
    </row>
    <row r="142" spans="1:7" s="22" customFormat="1" ht="15">
      <c r="A142" s="50">
        <v>137</v>
      </c>
      <c r="B142" s="23" t="s">
        <v>494</v>
      </c>
      <c r="C142" s="23">
        <v>4401</v>
      </c>
      <c r="D142" s="23" t="s">
        <v>219</v>
      </c>
      <c r="E142" s="23" t="s">
        <v>362</v>
      </c>
      <c r="F142" s="23">
        <v>152.5</v>
      </c>
      <c r="G142" s="54"/>
    </row>
    <row r="143" spans="1:7" s="22" customFormat="1" ht="15">
      <c r="A143" s="50">
        <v>138</v>
      </c>
      <c r="B143" s="23" t="s">
        <v>494</v>
      </c>
      <c r="C143" s="23">
        <v>4439</v>
      </c>
      <c r="D143" s="23" t="s">
        <v>404</v>
      </c>
      <c r="E143" s="23" t="s">
        <v>363</v>
      </c>
      <c r="F143" s="23">
        <v>415.31</v>
      </c>
      <c r="G143" s="54"/>
    </row>
    <row r="144" spans="1:7" s="22" customFormat="1" ht="15">
      <c r="A144" s="50">
        <v>139</v>
      </c>
      <c r="B144" s="23" t="s">
        <v>495</v>
      </c>
      <c r="C144" s="23">
        <v>45</v>
      </c>
      <c r="D144" s="23" t="s">
        <v>254</v>
      </c>
      <c r="E144" s="23" t="s">
        <v>95</v>
      </c>
      <c r="F144" s="23">
        <v>10.55</v>
      </c>
      <c r="G144" s="54"/>
    </row>
    <row r="145" spans="1:7" s="22" customFormat="1" ht="15">
      <c r="A145" s="50">
        <v>140</v>
      </c>
      <c r="B145" s="23" t="s">
        <v>495</v>
      </c>
      <c r="C145" s="23">
        <v>4479</v>
      </c>
      <c r="D145" s="23" t="s">
        <v>454</v>
      </c>
      <c r="E145" s="23" t="s">
        <v>513</v>
      </c>
      <c r="F145" s="23">
        <v>90</v>
      </c>
      <c r="G145" s="54"/>
    </row>
    <row r="146" spans="1:7" s="22" customFormat="1" ht="15">
      <c r="A146" s="50">
        <v>141</v>
      </c>
      <c r="B146" s="23" t="s">
        <v>495</v>
      </c>
      <c r="C146" s="23">
        <v>4480</v>
      </c>
      <c r="D146" s="23" t="s">
        <v>269</v>
      </c>
      <c r="E146" s="23" t="s">
        <v>514</v>
      </c>
      <c r="F146" s="23">
        <v>830.36</v>
      </c>
      <c r="G146" s="54"/>
    </row>
    <row r="147" spans="1:7" s="22" customFormat="1" ht="15">
      <c r="A147" s="50">
        <v>142</v>
      </c>
      <c r="B147" s="23" t="s">
        <v>495</v>
      </c>
      <c r="C147" s="23">
        <v>4481</v>
      </c>
      <c r="D147" s="23" t="s">
        <v>461</v>
      </c>
      <c r="E147" s="23" t="s">
        <v>515</v>
      </c>
      <c r="F147" s="23">
        <v>171.63</v>
      </c>
      <c r="G147" s="54"/>
    </row>
    <row r="148" spans="1:7" s="22" customFormat="1" ht="15">
      <c r="A148" s="50">
        <v>143</v>
      </c>
      <c r="B148" s="23" t="s">
        <v>495</v>
      </c>
      <c r="C148" s="23">
        <v>4482</v>
      </c>
      <c r="D148" s="23" t="s">
        <v>438</v>
      </c>
      <c r="E148" s="23" t="s">
        <v>516</v>
      </c>
      <c r="F148" s="23">
        <v>179.99</v>
      </c>
      <c r="G148" s="54"/>
    </row>
    <row r="149" spans="1:7" s="22" customFormat="1" ht="15">
      <c r="A149" s="50">
        <v>144</v>
      </c>
      <c r="B149" s="23" t="s">
        <v>495</v>
      </c>
      <c r="C149" s="23">
        <v>4483</v>
      </c>
      <c r="D149" s="23" t="s">
        <v>274</v>
      </c>
      <c r="E149" s="23" t="s">
        <v>517</v>
      </c>
      <c r="F149" s="23">
        <v>27.54</v>
      </c>
      <c r="G149" s="54"/>
    </row>
    <row r="150" spans="1:7" s="22" customFormat="1" ht="15">
      <c r="A150" s="50">
        <v>145</v>
      </c>
      <c r="B150" s="23" t="s">
        <v>495</v>
      </c>
      <c r="C150" s="23">
        <v>4484</v>
      </c>
      <c r="D150" s="23" t="s">
        <v>438</v>
      </c>
      <c r="E150" s="23" t="s">
        <v>518</v>
      </c>
      <c r="F150" s="23">
        <v>660.14</v>
      </c>
      <c r="G150" s="54"/>
    </row>
    <row r="151" spans="1:7" s="22" customFormat="1" ht="15">
      <c r="A151" s="50">
        <v>146</v>
      </c>
      <c r="B151" s="23" t="s">
        <v>495</v>
      </c>
      <c r="C151" s="23">
        <v>4485</v>
      </c>
      <c r="D151" s="23" t="s">
        <v>441</v>
      </c>
      <c r="E151" s="23" t="s">
        <v>519</v>
      </c>
      <c r="F151" s="23">
        <v>84.64</v>
      </c>
      <c r="G151" s="54"/>
    </row>
    <row r="152" spans="1:7" s="22" customFormat="1" ht="15">
      <c r="A152" s="50">
        <v>147</v>
      </c>
      <c r="B152" s="23" t="s">
        <v>495</v>
      </c>
      <c r="C152" s="23">
        <v>4486</v>
      </c>
      <c r="D152" s="23" t="s">
        <v>444</v>
      </c>
      <c r="E152" s="23" t="s">
        <v>520</v>
      </c>
      <c r="F152" s="23">
        <v>3121.76</v>
      </c>
      <c r="G152" s="54"/>
    </row>
    <row r="153" spans="1:7" s="22" customFormat="1" ht="15">
      <c r="A153" s="50">
        <v>148</v>
      </c>
      <c r="B153" s="23" t="s">
        <v>495</v>
      </c>
      <c r="C153" s="23">
        <v>4487</v>
      </c>
      <c r="D153" s="23" t="s">
        <v>439</v>
      </c>
      <c r="E153" s="23" t="s">
        <v>521</v>
      </c>
      <c r="F153" s="23">
        <v>1512.17</v>
      </c>
      <c r="G153" s="54"/>
    </row>
    <row r="154" spans="1:7" s="22" customFormat="1" ht="15">
      <c r="A154" s="50">
        <v>149</v>
      </c>
      <c r="B154" s="23" t="s">
        <v>495</v>
      </c>
      <c r="C154" s="23">
        <v>4488</v>
      </c>
      <c r="D154" s="23" t="s">
        <v>442</v>
      </c>
      <c r="E154" s="23" t="s">
        <v>522</v>
      </c>
      <c r="F154" s="23">
        <v>126.57</v>
      </c>
      <c r="G154" s="54"/>
    </row>
    <row r="155" spans="1:7" s="22" customFormat="1" ht="15">
      <c r="A155" s="50">
        <v>150</v>
      </c>
      <c r="B155" s="23" t="s">
        <v>495</v>
      </c>
      <c r="C155" s="23">
        <v>4489</v>
      </c>
      <c r="D155" s="23" t="s">
        <v>465</v>
      </c>
      <c r="E155" s="23" t="s">
        <v>523</v>
      </c>
      <c r="F155" s="23">
        <v>83.55</v>
      </c>
      <c r="G155" s="54"/>
    </row>
    <row r="156" spans="1:7" s="22" customFormat="1" ht="15">
      <c r="A156" s="50">
        <v>151</v>
      </c>
      <c r="B156" s="23" t="s">
        <v>495</v>
      </c>
      <c r="C156" s="23">
        <v>4490</v>
      </c>
      <c r="D156" s="23" t="s">
        <v>465</v>
      </c>
      <c r="E156" s="23" t="s">
        <v>524</v>
      </c>
      <c r="F156" s="23">
        <v>111.42</v>
      </c>
      <c r="G156" s="54"/>
    </row>
    <row r="157" spans="1:7" s="22" customFormat="1" ht="15">
      <c r="A157" s="50">
        <v>152</v>
      </c>
      <c r="B157" s="23" t="s">
        <v>495</v>
      </c>
      <c r="C157" s="23">
        <v>4491</v>
      </c>
      <c r="D157" s="23" t="s">
        <v>469</v>
      </c>
      <c r="E157" s="23" t="s">
        <v>525</v>
      </c>
      <c r="F157" s="23">
        <v>1857.08</v>
      </c>
      <c r="G157" s="54"/>
    </row>
    <row r="158" spans="1:7" s="22" customFormat="1" ht="15">
      <c r="A158" s="50">
        <v>153</v>
      </c>
      <c r="B158" s="23" t="s">
        <v>495</v>
      </c>
      <c r="C158" s="23">
        <v>4492</v>
      </c>
      <c r="D158" s="23" t="s">
        <v>437</v>
      </c>
      <c r="E158" s="23" t="s">
        <v>526</v>
      </c>
      <c r="F158" s="23">
        <v>487.57</v>
      </c>
      <c r="G158" s="54"/>
    </row>
    <row r="159" spans="1:7" s="22" customFormat="1" ht="15">
      <c r="A159" s="50">
        <v>154</v>
      </c>
      <c r="B159" s="23" t="s">
        <v>495</v>
      </c>
      <c r="C159" s="23">
        <v>4493</v>
      </c>
      <c r="D159" s="23" t="s">
        <v>270</v>
      </c>
      <c r="E159" s="23" t="s">
        <v>527</v>
      </c>
      <c r="F159" s="23">
        <v>1373.38</v>
      </c>
      <c r="G159" s="54"/>
    </row>
    <row r="160" spans="1:7" s="22" customFormat="1" ht="15">
      <c r="A160" s="50">
        <v>155</v>
      </c>
      <c r="B160" s="23" t="s">
        <v>495</v>
      </c>
      <c r="C160" s="23">
        <v>4494</v>
      </c>
      <c r="D160" s="23" t="s">
        <v>270</v>
      </c>
      <c r="E160" s="23" t="s">
        <v>528</v>
      </c>
      <c r="F160" s="23">
        <v>1373.37</v>
      </c>
      <c r="G160" s="54"/>
    </row>
    <row r="161" spans="1:7" s="22" customFormat="1" ht="15">
      <c r="A161" s="50">
        <v>156</v>
      </c>
      <c r="B161" s="23" t="s">
        <v>495</v>
      </c>
      <c r="C161" s="23">
        <v>4495</v>
      </c>
      <c r="D161" s="23" t="s">
        <v>270</v>
      </c>
      <c r="E161" s="23" t="s">
        <v>529</v>
      </c>
      <c r="F161" s="23">
        <v>1707.15</v>
      </c>
      <c r="G161" s="54"/>
    </row>
    <row r="162" spans="1:7" s="22" customFormat="1" ht="15" customHeight="1">
      <c r="A162" s="50">
        <v>157</v>
      </c>
      <c r="B162" s="23" t="s">
        <v>495</v>
      </c>
      <c r="C162" s="23">
        <v>4496</v>
      </c>
      <c r="D162" s="23" t="s">
        <v>270</v>
      </c>
      <c r="E162" s="23" t="s">
        <v>530</v>
      </c>
      <c r="F162" s="23">
        <v>1444.14</v>
      </c>
      <c r="G162" s="54"/>
    </row>
    <row r="163" spans="1:7" s="22" customFormat="1" ht="15" customHeight="1">
      <c r="A163" s="50">
        <v>158</v>
      </c>
      <c r="B163" s="23" t="s">
        <v>495</v>
      </c>
      <c r="C163" s="23">
        <v>4497</v>
      </c>
      <c r="D163" s="23" t="s">
        <v>270</v>
      </c>
      <c r="E163" s="23" t="s">
        <v>531</v>
      </c>
      <c r="F163" s="23">
        <v>0.56</v>
      </c>
      <c r="G163" s="54"/>
    </row>
    <row r="164" spans="1:7" s="22" customFormat="1" ht="15" customHeight="1">
      <c r="A164" s="50">
        <v>159</v>
      </c>
      <c r="B164" s="23" t="s">
        <v>495</v>
      </c>
      <c r="C164" s="23">
        <v>4498</v>
      </c>
      <c r="D164" s="23" t="s">
        <v>270</v>
      </c>
      <c r="E164" s="23" t="s">
        <v>532</v>
      </c>
      <c r="F164" s="23">
        <v>6.62</v>
      </c>
      <c r="G164" s="54"/>
    </row>
    <row r="165" spans="1:7" s="22" customFormat="1" ht="15" customHeight="1">
      <c r="A165" s="50">
        <v>160</v>
      </c>
      <c r="B165" s="23" t="s">
        <v>495</v>
      </c>
      <c r="C165" s="23">
        <v>4499</v>
      </c>
      <c r="D165" s="23" t="s">
        <v>459</v>
      </c>
      <c r="E165" s="23" t="s">
        <v>533</v>
      </c>
      <c r="F165" s="23">
        <v>545.91</v>
      </c>
      <c r="G165" s="54"/>
    </row>
    <row r="166" spans="1:7" s="22" customFormat="1" ht="15" customHeight="1">
      <c r="A166" s="50">
        <v>161</v>
      </c>
      <c r="B166" s="23" t="s">
        <v>495</v>
      </c>
      <c r="C166" s="23">
        <v>4500</v>
      </c>
      <c r="D166" s="23" t="s">
        <v>439</v>
      </c>
      <c r="E166" s="23" t="s">
        <v>534</v>
      </c>
      <c r="F166" s="23">
        <v>1539.99</v>
      </c>
      <c r="G166" s="54"/>
    </row>
    <row r="167" spans="1:7" s="22" customFormat="1" ht="15" customHeight="1">
      <c r="A167" s="50">
        <v>162</v>
      </c>
      <c r="B167" s="23" t="s">
        <v>495</v>
      </c>
      <c r="C167" s="23">
        <v>4501</v>
      </c>
      <c r="D167" s="23" t="s">
        <v>443</v>
      </c>
      <c r="E167" s="23" t="s">
        <v>535</v>
      </c>
      <c r="F167" s="23">
        <v>1572.95</v>
      </c>
      <c r="G167" s="54"/>
    </row>
    <row r="168" spans="1:7" s="22" customFormat="1" ht="15" customHeight="1">
      <c r="A168" s="50">
        <v>163</v>
      </c>
      <c r="B168" s="23" t="s">
        <v>495</v>
      </c>
      <c r="C168" s="23">
        <v>4502</v>
      </c>
      <c r="D168" s="23" t="s">
        <v>435</v>
      </c>
      <c r="E168" s="23" t="s">
        <v>536</v>
      </c>
      <c r="F168" s="23">
        <v>923.11</v>
      </c>
      <c r="G168" s="54"/>
    </row>
    <row r="169" spans="1:7" s="22" customFormat="1" ht="15" customHeight="1">
      <c r="A169" s="50">
        <v>164</v>
      </c>
      <c r="B169" s="23" t="s">
        <v>495</v>
      </c>
      <c r="C169" s="23">
        <v>4503</v>
      </c>
      <c r="D169" s="23" t="s">
        <v>435</v>
      </c>
      <c r="E169" s="23" t="s">
        <v>537</v>
      </c>
      <c r="F169" s="23">
        <v>233.66</v>
      </c>
      <c r="G169" s="54"/>
    </row>
    <row r="170" spans="1:7" s="22" customFormat="1" ht="15" customHeight="1">
      <c r="A170" s="50">
        <v>165</v>
      </c>
      <c r="B170" s="23" t="s">
        <v>495</v>
      </c>
      <c r="C170" s="23">
        <v>4478</v>
      </c>
      <c r="D170" s="23" t="s">
        <v>454</v>
      </c>
      <c r="E170" s="23" t="s">
        <v>646</v>
      </c>
      <c r="F170" s="23">
        <v>3.45</v>
      </c>
      <c r="G170" s="54"/>
    </row>
    <row r="171" spans="1:7" s="22" customFormat="1" ht="15" customHeight="1">
      <c r="A171" s="50">
        <v>166</v>
      </c>
      <c r="B171" s="23" t="s">
        <v>495</v>
      </c>
      <c r="C171" s="23">
        <v>4463</v>
      </c>
      <c r="D171" s="23" t="s">
        <v>454</v>
      </c>
      <c r="E171" s="23" t="s">
        <v>723</v>
      </c>
      <c r="F171" s="23">
        <v>20</v>
      </c>
      <c r="G171" s="54"/>
    </row>
    <row r="172" spans="1:7" s="22" customFormat="1" ht="15" customHeight="1">
      <c r="A172" s="50">
        <v>167</v>
      </c>
      <c r="B172" s="23" t="s">
        <v>495</v>
      </c>
      <c r="C172" s="23">
        <v>4443</v>
      </c>
      <c r="D172" s="23" t="s">
        <v>393</v>
      </c>
      <c r="E172" s="23" t="s">
        <v>47</v>
      </c>
      <c r="F172" s="23">
        <v>535.2</v>
      </c>
      <c r="G172" s="54"/>
    </row>
    <row r="173" spans="1:7" s="22" customFormat="1" ht="15" customHeight="1">
      <c r="A173" s="50">
        <v>168</v>
      </c>
      <c r="B173" s="23" t="s">
        <v>495</v>
      </c>
      <c r="C173" s="23">
        <v>4444</v>
      </c>
      <c r="D173" s="23" t="s">
        <v>486</v>
      </c>
      <c r="E173" s="23" t="s">
        <v>48</v>
      </c>
      <c r="F173" s="23">
        <v>2189.6</v>
      </c>
      <c r="G173" s="54"/>
    </row>
    <row r="174" spans="1:7" s="22" customFormat="1" ht="15" customHeight="1">
      <c r="A174" s="50">
        <v>169</v>
      </c>
      <c r="B174" s="23" t="s">
        <v>495</v>
      </c>
      <c r="C174" s="23">
        <v>4445</v>
      </c>
      <c r="D174" s="23" t="s">
        <v>188</v>
      </c>
      <c r="E174" s="23" t="s">
        <v>49</v>
      </c>
      <c r="F174" s="23">
        <v>2081.31</v>
      </c>
      <c r="G174" s="54"/>
    </row>
    <row r="175" spans="1:7" s="22" customFormat="1" ht="15" customHeight="1">
      <c r="A175" s="50">
        <v>170</v>
      </c>
      <c r="B175" s="23" t="s">
        <v>495</v>
      </c>
      <c r="C175" s="23">
        <v>4446</v>
      </c>
      <c r="D175" s="23" t="s">
        <v>185</v>
      </c>
      <c r="E175" s="23" t="s">
        <v>50</v>
      </c>
      <c r="F175" s="23">
        <v>2986.1</v>
      </c>
      <c r="G175" s="54"/>
    </row>
    <row r="176" spans="1:7" s="22" customFormat="1" ht="15" customHeight="1">
      <c r="A176" s="50">
        <v>171</v>
      </c>
      <c r="B176" s="23" t="s">
        <v>495</v>
      </c>
      <c r="C176" s="23">
        <v>4447</v>
      </c>
      <c r="D176" s="23" t="s">
        <v>185</v>
      </c>
      <c r="E176" s="23" t="s">
        <v>51</v>
      </c>
      <c r="F176" s="23">
        <v>5661.62</v>
      </c>
      <c r="G176" s="54"/>
    </row>
    <row r="177" spans="1:7" s="22" customFormat="1" ht="15" customHeight="1">
      <c r="A177" s="50">
        <v>172</v>
      </c>
      <c r="B177" s="23" t="s">
        <v>495</v>
      </c>
      <c r="C177" s="23">
        <v>4448</v>
      </c>
      <c r="D177" s="23" t="s">
        <v>188</v>
      </c>
      <c r="E177" s="23" t="s">
        <v>52</v>
      </c>
      <c r="F177" s="23">
        <v>4732.38</v>
      </c>
      <c r="G177" s="54"/>
    </row>
    <row r="178" spans="1:7" s="22" customFormat="1" ht="15" customHeight="1">
      <c r="A178" s="50">
        <v>173</v>
      </c>
      <c r="B178" s="23" t="s">
        <v>495</v>
      </c>
      <c r="C178" s="23">
        <v>4449</v>
      </c>
      <c r="D178" s="23" t="s">
        <v>189</v>
      </c>
      <c r="E178" s="23" t="s">
        <v>53</v>
      </c>
      <c r="F178" s="23">
        <v>2214.57</v>
      </c>
      <c r="G178" s="54"/>
    </row>
    <row r="179" spans="1:7" s="22" customFormat="1" ht="15" customHeight="1">
      <c r="A179" s="50">
        <v>174</v>
      </c>
      <c r="B179" s="23" t="s">
        <v>495</v>
      </c>
      <c r="C179" s="23">
        <v>4450</v>
      </c>
      <c r="D179" s="23" t="s">
        <v>394</v>
      </c>
      <c r="E179" s="23" t="s">
        <v>54</v>
      </c>
      <c r="F179" s="23">
        <v>850.29</v>
      </c>
      <c r="G179" s="54"/>
    </row>
    <row r="180" spans="1:7" s="22" customFormat="1" ht="15" customHeight="1">
      <c r="A180" s="50">
        <v>175</v>
      </c>
      <c r="B180" s="23" t="s">
        <v>495</v>
      </c>
      <c r="C180" s="23">
        <v>4451</v>
      </c>
      <c r="D180" s="23" t="s">
        <v>395</v>
      </c>
      <c r="E180" s="23" t="s">
        <v>55</v>
      </c>
      <c r="F180" s="23">
        <v>100</v>
      </c>
      <c r="G180" s="54"/>
    </row>
    <row r="181" spans="1:7" s="22" customFormat="1" ht="15" customHeight="1">
      <c r="A181" s="50">
        <v>176</v>
      </c>
      <c r="B181" s="23" t="s">
        <v>495</v>
      </c>
      <c r="C181" s="23">
        <v>4452</v>
      </c>
      <c r="D181" s="23" t="s">
        <v>483</v>
      </c>
      <c r="E181" s="23" t="s">
        <v>56</v>
      </c>
      <c r="F181" s="23">
        <v>98.18</v>
      </c>
      <c r="G181" s="54"/>
    </row>
    <row r="182" spans="1:7" s="22" customFormat="1" ht="15" customHeight="1">
      <c r="A182" s="50">
        <v>177</v>
      </c>
      <c r="B182" s="23" t="s">
        <v>495</v>
      </c>
      <c r="C182" s="23">
        <v>4453</v>
      </c>
      <c r="D182" s="23" t="s">
        <v>444</v>
      </c>
      <c r="E182" s="23" t="s">
        <v>57</v>
      </c>
      <c r="F182" s="23">
        <v>595</v>
      </c>
      <c r="G182" s="54"/>
    </row>
    <row r="183" spans="1:7" s="22" customFormat="1" ht="15" customHeight="1">
      <c r="A183" s="50">
        <v>178</v>
      </c>
      <c r="B183" s="23" t="s">
        <v>495</v>
      </c>
      <c r="C183" s="23">
        <v>4454</v>
      </c>
      <c r="D183" s="23" t="s">
        <v>190</v>
      </c>
      <c r="E183" s="23" t="s">
        <v>58</v>
      </c>
      <c r="F183" s="23">
        <v>1902.81</v>
      </c>
      <c r="G183" s="54"/>
    </row>
    <row r="184" spans="1:7" s="22" customFormat="1" ht="15" customHeight="1">
      <c r="A184" s="50">
        <v>179</v>
      </c>
      <c r="B184" s="23" t="s">
        <v>495</v>
      </c>
      <c r="C184" s="23">
        <v>4455</v>
      </c>
      <c r="D184" s="23" t="s">
        <v>184</v>
      </c>
      <c r="E184" s="23" t="s">
        <v>59</v>
      </c>
      <c r="F184" s="23">
        <v>3427.24</v>
      </c>
      <c r="G184" s="54"/>
    </row>
    <row r="185" spans="1:7" s="22" customFormat="1" ht="15" customHeight="1">
      <c r="A185" s="50">
        <v>180</v>
      </c>
      <c r="B185" s="23" t="s">
        <v>495</v>
      </c>
      <c r="C185" s="23">
        <v>4456</v>
      </c>
      <c r="D185" s="23" t="s">
        <v>183</v>
      </c>
      <c r="E185" s="23" t="s">
        <v>60</v>
      </c>
      <c r="F185" s="23">
        <v>623.49</v>
      </c>
      <c r="G185" s="54"/>
    </row>
    <row r="186" spans="1:7" s="22" customFormat="1" ht="15" customHeight="1">
      <c r="A186" s="50">
        <v>181</v>
      </c>
      <c r="B186" s="23" t="s">
        <v>495</v>
      </c>
      <c r="C186" s="23">
        <v>4458</v>
      </c>
      <c r="D186" s="23" t="s">
        <v>482</v>
      </c>
      <c r="E186" s="23" t="s">
        <v>61</v>
      </c>
      <c r="F186" s="23">
        <v>308</v>
      </c>
      <c r="G186" s="54"/>
    </row>
    <row r="187" spans="1:7" s="22" customFormat="1" ht="15" customHeight="1">
      <c r="A187" s="50">
        <v>182</v>
      </c>
      <c r="B187" s="23" t="s">
        <v>495</v>
      </c>
      <c r="C187" s="23">
        <v>4459</v>
      </c>
      <c r="D187" s="23" t="s">
        <v>187</v>
      </c>
      <c r="E187" s="23" t="s">
        <v>62</v>
      </c>
      <c r="F187" s="23">
        <v>33636.96</v>
      </c>
      <c r="G187" s="54"/>
    </row>
    <row r="188" spans="1:7" s="22" customFormat="1" ht="15" customHeight="1">
      <c r="A188" s="50">
        <v>183</v>
      </c>
      <c r="B188" s="23" t="s">
        <v>495</v>
      </c>
      <c r="C188" s="23">
        <v>4460</v>
      </c>
      <c r="D188" s="23" t="s">
        <v>191</v>
      </c>
      <c r="E188" s="23" t="s">
        <v>63</v>
      </c>
      <c r="F188" s="23">
        <v>2629.57</v>
      </c>
      <c r="G188" s="54"/>
    </row>
    <row r="189" spans="1:7" s="22" customFormat="1" ht="15" customHeight="1">
      <c r="A189" s="50">
        <v>184</v>
      </c>
      <c r="B189" s="23" t="s">
        <v>495</v>
      </c>
      <c r="C189" s="23">
        <v>4461</v>
      </c>
      <c r="D189" s="23" t="s">
        <v>185</v>
      </c>
      <c r="E189" s="23" t="s">
        <v>64</v>
      </c>
      <c r="F189" s="23">
        <v>10196.84</v>
      </c>
      <c r="G189" s="54"/>
    </row>
    <row r="190" spans="1:7" s="22" customFormat="1" ht="15" customHeight="1">
      <c r="A190" s="50">
        <v>185</v>
      </c>
      <c r="B190" s="23" t="s">
        <v>495</v>
      </c>
      <c r="C190" s="23">
        <v>4462</v>
      </c>
      <c r="D190" s="23" t="s">
        <v>185</v>
      </c>
      <c r="E190" s="23" t="s">
        <v>65</v>
      </c>
      <c r="F190" s="23">
        <v>3453.59</v>
      </c>
      <c r="G190" s="54"/>
    </row>
    <row r="191" spans="1:7" s="22" customFormat="1" ht="15" customHeight="1">
      <c r="A191" s="50">
        <v>186</v>
      </c>
      <c r="B191" s="23" t="s">
        <v>495</v>
      </c>
      <c r="C191" s="23">
        <v>4464</v>
      </c>
      <c r="D191" s="23" t="s">
        <v>269</v>
      </c>
      <c r="E191" s="23" t="s">
        <v>66</v>
      </c>
      <c r="F191" s="23">
        <v>300</v>
      </c>
      <c r="G191" s="54"/>
    </row>
    <row r="192" spans="1:7" s="22" customFormat="1" ht="15" customHeight="1">
      <c r="A192" s="50">
        <v>187</v>
      </c>
      <c r="B192" s="23" t="s">
        <v>495</v>
      </c>
      <c r="C192" s="23">
        <v>4465</v>
      </c>
      <c r="D192" s="23" t="s">
        <v>446</v>
      </c>
      <c r="E192" s="23" t="s">
        <v>67</v>
      </c>
      <c r="F192" s="23">
        <v>930.95</v>
      </c>
      <c r="G192" s="54"/>
    </row>
    <row r="193" spans="1:7" s="22" customFormat="1" ht="15" customHeight="1">
      <c r="A193" s="50">
        <v>188</v>
      </c>
      <c r="B193" s="23" t="s">
        <v>495</v>
      </c>
      <c r="C193" s="23">
        <v>4466</v>
      </c>
      <c r="D193" s="23" t="s">
        <v>186</v>
      </c>
      <c r="E193" s="23" t="s">
        <v>68</v>
      </c>
      <c r="F193" s="23">
        <v>5643.28</v>
      </c>
      <c r="G193" s="54"/>
    </row>
    <row r="194" spans="1:7" s="22" customFormat="1" ht="15" customHeight="1">
      <c r="A194" s="50">
        <v>189</v>
      </c>
      <c r="B194" s="23" t="s">
        <v>495</v>
      </c>
      <c r="C194" s="23">
        <v>4467</v>
      </c>
      <c r="D194" s="23" t="s">
        <v>433</v>
      </c>
      <c r="E194" s="23" t="s">
        <v>69</v>
      </c>
      <c r="F194" s="23">
        <v>571.68</v>
      </c>
      <c r="G194" s="54"/>
    </row>
    <row r="195" spans="1:7" s="22" customFormat="1" ht="15" customHeight="1">
      <c r="A195" s="50">
        <v>190</v>
      </c>
      <c r="B195" s="23" t="s">
        <v>495</v>
      </c>
      <c r="C195" s="23">
        <v>4468</v>
      </c>
      <c r="D195" s="23" t="s">
        <v>471</v>
      </c>
      <c r="E195" s="23" t="s">
        <v>70</v>
      </c>
      <c r="F195" s="23">
        <v>1677.2</v>
      </c>
      <c r="G195" s="54"/>
    </row>
    <row r="196" spans="1:7" s="22" customFormat="1" ht="15" customHeight="1">
      <c r="A196" s="50">
        <v>191</v>
      </c>
      <c r="B196" s="23" t="s">
        <v>495</v>
      </c>
      <c r="C196" s="23">
        <v>4469</v>
      </c>
      <c r="D196" s="23" t="s">
        <v>435</v>
      </c>
      <c r="E196" s="23" t="s">
        <v>71</v>
      </c>
      <c r="F196" s="23">
        <v>1357.36</v>
      </c>
      <c r="G196" s="54"/>
    </row>
    <row r="197" spans="1:7" s="22" customFormat="1" ht="15" customHeight="1">
      <c r="A197" s="50">
        <v>192</v>
      </c>
      <c r="B197" s="23" t="s">
        <v>495</v>
      </c>
      <c r="C197" s="23">
        <v>4470</v>
      </c>
      <c r="D197" s="23" t="s">
        <v>182</v>
      </c>
      <c r="E197" s="23" t="s">
        <v>72</v>
      </c>
      <c r="F197" s="23">
        <v>1140</v>
      </c>
      <c r="G197" s="54"/>
    </row>
    <row r="198" spans="1:7" s="22" customFormat="1" ht="15" customHeight="1">
      <c r="A198" s="50">
        <v>193</v>
      </c>
      <c r="B198" s="23" t="s">
        <v>495</v>
      </c>
      <c r="C198" s="23">
        <v>4471</v>
      </c>
      <c r="D198" s="23" t="s">
        <v>467</v>
      </c>
      <c r="E198" s="23" t="s">
        <v>73</v>
      </c>
      <c r="F198" s="23">
        <v>2210.6</v>
      </c>
      <c r="G198" s="54"/>
    </row>
    <row r="199" spans="1:7" s="22" customFormat="1" ht="15" customHeight="1">
      <c r="A199" s="50">
        <v>194</v>
      </c>
      <c r="B199" s="23" t="s">
        <v>495</v>
      </c>
      <c r="C199" s="23">
        <v>4472</v>
      </c>
      <c r="D199" s="23" t="s">
        <v>466</v>
      </c>
      <c r="E199" s="23" t="s">
        <v>74</v>
      </c>
      <c r="F199" s="23">
        <v>1663.23</v>
      </c>
      <c r="G199" s="54"/>
    </row>
    <row r="200" spans="1:7" s="22" customFormat="1" ht="15" customHeight="1">
      <c r="A200" s="50">
        <v>195</v>
      </c>
      <c r="B200" s="23" t="s">
        <v>495</v>
      </c>
      <c r="C200" s="23">
        <v>4473</v>
      </c>
      <c r="D200" s="23" t="s">
        <v>454</v>
      </c>
      <c r="E200" s="23" t="s">
        <v>75</v>
      </c>
      <c r="F200" s="23">
        <v>15</v>
      </c>
      <c r="G200" s="54"/>
    </row>
    <row r="201" spans="1:7" s="22" customFormat="1" ht="15" customHeight="1">
      <c r="A201" s="50">
        <v>196</v>
      </c>
      <c r="B201" s="23" t="s">
        <v>495</v>
      </c>
      <c r="C201" s="23">
        <v>4474</v>
      </c>
      <c r="D201" s="23" t="s">
        <v>452</v>
      </c>
      <c r="E201" s="23" t="s">
        <v>76</v>
      </c>
      <c r="F201" s="23">
        <v>1597.25</v>
      </c>
      <c r="G201" s="54"/>
    </row>
    <row r="202" spans="1:7" s="22" customFormat="1" ht="15" customHeight="1">
      <c r="A202" s="50">
        <v>197</v>
      </c>
      <c r="B202" s="23" t="s">
        <v>495</v>
      </c>
      <c r="C202" s="23">
        <v>4475</v>
      </c>
      <c r="D202" s="23" t="s">
        <v>446</v>
      </c>
      <c r="E202" s="23" t="s">
        <v>77</v>
      </c>
      <c r="F202" s="23">
        <v>45194.18</v>
      </c>
      <c r="G202" s="54"/>
    </row>
    <row r="203" spans="1:7" s="22" customFormat="1" ht="15" customHeight="1">
      <c r="A203" s="50">
        <v>198</v>
      </c>
      <c r="B203" s="23" t="s">
        <v>495</v>
      </c>
      <c r="C203" s="23">
        <v>4476</v>
      </c>
      <c r="D203" s="23" t="s">
        <v>142</v>
      </c>
      <c r="E203" s="23" t="s">
        <v>78</v>
      </c>
      <c r="F203" s="23">
        <v>10361.29</v>
      </c>
      <c r="G203" s="54"/>
    </row>
    <row r="204" spans="1:7" s="22" customFormat="1" ht="15" customHeight="1">
      <c r="A204" s="50">
        <v>199</v>
      </c>
      <c r="B204" s="23" t="s">
        <v>495</v>
      </c>
      <c r="C204" s="23">
        <v>4477</v>
      </c>
      <c r="D204" s="23" t="s">
        <v>142</v>
      </c>
      <c r="E204" s="23" t="s">
        <v>79</v>
      </c>
      <c r="F204" s="23">
        <v>1551.7</v>
      </c>
      <c r="G204" s="54"/>
    </row>
    <row r="205" spans="1:7" s="22" customFormat="1" ht="15" customHeight="1">
      <c r="A205" s="50">
        <v>200</v>
      </c>
      <c r="B205" s="23" t="s">
        <v>503</v>
      </c>
      <c r="C205" s="23">
        <v>46</v>
      </c>
      <c r="D205" s="23" t="s">
        <v>254</v>
      </c>
      <c r="E205" s="23" t="s">
        <v>95</v>
      </c>
      <c r="F205" s="23">
        <v>1945</v>
      </c>
      <c r="G205" s="54"/>
    </row>
    <row r="206" spans="1:7" s="22" customFormat="1" ht="15" customHeight="1">
      <c r="A206" s="50">
        <v>201</v>
      </c>
      <c r="B206" s="23" t="s">
        <v>503</v>
      </c>
      <c r="C206" s="23">
        <v>4512</v>
      </c>
      <c r="D206" s="23" t="s">
        <v>390</v>
      </c>
      <c r="E206" s="23" t="s">
        <v>724</v>
      </c>
      <c r="F206" s="23">
        <v>261.8</v>
      </c>
      <c r="G206" s="54"/>
    </row>
    <row r="207" spans="1:7" s="22" customFormat="1" ht="15" customHeight="1">
      <c r="A207" s="50">
        <v>202</v>
      </c>
      <c r="B207" s="23" t="s">
        <v>503</v>
      </c>
      <c r="C207" s="23">
        <v>4513</v>
      </c>
      <c r="D207" s="23" t="s">
        <v>181</v>
      </c>
      <c r="E207" s="23" t="s">
        <v>725</v>
      </c>
      <c r="F207" s="23">
        <v>618.8</v>
      </c>
      <c r="G207" s="54"/>
    </row>
    <row r="208" spans="1:7" s="22" customFormat="1" ht="15" customHeight="1">
      <c r="A208" s="50">
        <v>203</v>
      </c>
      <c r="B208" s="23" t="s">
        <v>503</v>
      </c>
      <c r="C208" s="23">
        <v>4514</v>
      </c>
      <c r="D208" s="23" t="s">
        <v>481</v>
      </c>
      <c r="E208" s="23" t="s">
        <v>726</v>
      </c>
      <c r="F208" s="23">
        <v>1175.96</v>
      </c>
      <c r="G208" s="54"/>
    </row>
    <row r="209" spans="1:7" s="22" customFormat="1" ht="15" customHeight="1">
      <c r="A209" s="50">
        <v>204</v>
      </c>
      <c r="B209" s="23" t="s">
        <v>503</v>
      </c>
      <c r="C209" s="23">
        <v>4515</v>
      </c>
      <c r="D209" s="23" t="s">
        <v>177</v>
      </c>
      <c r="E209" s="23" t="s">
        <v>727</v>
      </c>
      <c r="F209" s="23">
        <v>2583.99</v>
      </c>
      <c r="G209" s="54"/>
    </row>
    <row r="210" spans="1:7" s="22" customFormat="1" ht="15" customHeight="1">
      <c r="A210" s="50">
        <v>205</v>
      </c>
      <c r="B210" s="23" t="s">
        <v>503</v>
      </c>
      <c r="C210" s="23">
        <v>4516</v>
      </c>
      <c r="D210" s="23" t="s">
        <v>485</v>
      </c>
      <c r="E210" s="23" t="s">
        <v>728</v>
      </c>
      <c r="F210" s="23">
        <v>25927.72</v>
      </c>
      <c r="G210" s="54"/>
    </row>
    <row r="211" spans="1:7" s="22" customFormat="1" ht="15" customHeight="1">
      <c r="A211" s="50">
        <v>206</v>
      </c>
      <c r="B211" s="23" t="s">
        <v>503</v>
      </c>
      <c r="C211" s="23">
        <v>4517</v>
      </c>
      <c r="D211" s="23" t="s">
        <v>227</v>
      </c>
      <c r="E211" s="23" t="s">
        <v>729</v>
      </c>
      <c r="F211" s="23">
        <v>22995.56</v>
      </c>
      <c r="G211" s="54"/>
    </row>
    <row r="212" spans="1:7" s="22" customFormat="1" ht="15" customHeight="1">
      <c r="A212" s="50">
        <v>207</v>
      </c>
      <c r="B212" s="23" t="s">
        <v>503</v>
      </c>
      <c r="C212" s="23">
        <v>4518</v>
      </c>
      <c r="D212" s="23" t="s">
        <v>229</v>
      </c>
      <c r="E212" s="23" t="s">
        <v>0</v>
      </c>
      <c r="F212" s="23">
        <v>595</v>
      </c>
      <c r="G212" s="54"/>
    </row>
    <row r="213" spans="1:7" s="22" customFormat="1" ht="15" customHeight="1">
      <c r="A213" s="50">
        <v>208</v>
      </c>
      <c r="B213" s="23" t="s">
        <v>503</v>
      </c>
      <c r="C213" s="23">
        <v>4519</v>
      </c>
      <c r="D213" s="23" t="s">
        <v>229</v>
      </c>
      <c r="E213" s="23" t="s">
        <v>1</v>
      </c>
      <c r="F213" s="23">
        <v>892.5</v>
      </c>
      <c r="G213" s="54"/>
    </row>
    <row r="214" spans="1:7" s="22" customFormat="1" ht="15" customHeight="1">
      <c r="A214" s="50">
        <v>209</v>
      </c>
      <c r="B214" s="23" t="s">
        <v>503</v>
      </c>
      <c r="C214" s="23">
        <v>4520</v>
      </c>
      <c r="D214" s="23" t="s">
        <v>236</v>
      </c>
      <c r="E214" s="23" t="s">
        <v>2</v>
      </c>
      <c r="F214" s="23">
        <v>7105.49</v>
      </c>
      <c r="G214" s="54"/>
    </row>
    <row r="215" spans="1:7" s="22" customFormat="1" ht="15" customHeight="1">
      <c r="A215" s="50">
        <v>210</v>
      </c>
      <c r="B215" s="23" t="s">
        <v>503</v>
      </c>
      <c r="C215" s="23">
        <v>4521</v>
      </c>
      <c r="D215" s="23" t="s">
        <v>236</v>
      </c>
      <c r="E215" s="23" t="s">
        <v>3</v>
      </c>
      <c r="F215" s="23">
        <v>1231.07</v>
      </c>
      <c r="G215" s="54"/>
    </row>
    <row r="216" spans="1:7" s="22" customFormat="1" ht="15" customHeight="1">
      <c r="A216" s="50">
        <v>211</v>
      </c>
      <c r="B216" s="23" t="s">
        <v>503</v>
      </c>
      <c r="C216" s="23">
        <v>4522</v>
      </c>
      <c r="D216" s="23" t="s">
        <v>236</v>
      </c>
      <c r="E216" s="23" t="s">
        <v>4</v>
      </c>
      <c r="F216" s="23">
        <v>5894.07</v>
      </c>
      <c r="G216" s="54"/>
    </row>
    <row r="217" spans="1:7" s="22" customFormat="1" ht="15" customHeight="1">
      <c r="A217" s="50">
        <v>212</v>
      </c>
      <c r="B217" s="23" t="s">
        <v>503</v>
      </c>
      <c r="C217" s="23">
        <v>4523</v>
      </c>
      <c r="D217" s="23" t="s">
        <v>236</v>
      </c>
      <c r="E217" s="23" t="s">
        <v>5</v>
      </c>
      <c r="F217" s="23">
        <v>1723.79</v>
      </c>
      <c r="G217" s="54"/>
    </row>
    <row r="218" spans="1:7" s="22" customFormat="1" ht="15" customHeight="1">
      <c r="A218" s="50">
        <v>213</v>
      </c>
      <c r="B218" s="23" t="s">
        <v>503</v>
      </c>
      <c r="C218" s="23">
        <v>4524</v>
      </c>
      <c r="D218" s="23" t="s">
        <v>236</v>
      </c>
      <c r="E218" s="23" t="s">
        <v>6</v>
      </c>
      <c r="F218" s="23">
        <v>9389.1</v>
      </c>
      <c r="G218" s="54"/>
    </row>
    <row r="219" spans="1:7" s="22" customFormat="1" ht="15" customHeight="1">
      <c r="A219" s="50">
        <v>214</v>
      </c>
      <c r="B219" s="23" t="s">
        <v>503</v>
      </c>
      <c r="C219" s="23">
        <v>4525</v>
      </c>
      <c r="D219" s="23" t="s">
        <v>236</v>
      </c>
      <c r="E219" s="23" t="s">
        <v>7</v>
      </c>
      <c r="F219" s="23">
        <v>2711.2</v>
      </c>
      <c r="G219" s="54"/>
    </row>
    <row r="220" spans="1:7" s="22" customFormat="1" ht="15" customHeight="1">
      <c r="A220" s="50">
        <v>215</v>
      </c>
      <c r="B220" s="23" t="s">
        <v>503</v>
      </c>
      <c r="C220" s="23">
        <v>4526</v>
      </c>
      <c r="D220" s="23" t="s">
        <v>240</v>
      </c>
      <c r="E220" s="23" t="s">
        <v>8</v>
      </c>
      <c r="F220" s="23">
        <v>792.66</v>
      </c>
      <c r="G220" s="54"/>
    </row>
    <row r="221" spans="1:7" s="22" customFormat="1" ht="15" customHeight="1">
      <c r="A221" s="50">
        <v>216</v>
      </c>
      <c r="B221" s="23" t="s">
        <v>503</v>
      </c>
      <c r="C221" s="23">
        <v>4527</v>
      </c>
      <c r="D221" s="23" t="s">
        <v>226</v>
      </c>
      <c r="E221" s="23" t="s">
        <v>9</v>
      </c>
      <c r="F221" s="23">
        <v>5198.89</v>
      </c>
      <c r="G221" s="54"/>
    </row>
    <row r="222" spans="1:7" s="22" customFormat="1" ht="15" customHeight="1">
      <c r="A222" s="50">
        <v>217</v>
      </c>
      <c r="B222" s="23" t="s">
        <v>503</v>
      </c>
      <c r="C222" s="23">
        <v>4528</v>
      </c>
      <c r="D222" s="23" t="s">
        <v>229</v>
      </c>
      <c r="E222" s="23" t="s">
        <v>10</v>
      </c>
      <c r="F222" s="23">
        <v>892.5</v>
      </c>
      <c r="G222" s="54"/>
    </row>
    <row r="223" spans="1:7" s="22" customFormat="1" ht="15" customHeight="1">
      <c r="A223" s="50">
        <v>218</v>
      </c>
      <c r="B223" s="23" t="s">
        <v>503</v>
      </c>
      <c r="C223" s="23">
        <v>4529</v>
      </c>
      <c r="D223" s="23" t="s">
        <v>479</v>
      </c>
      <c r="E223" s="23" t="s">
        <v>11</v>
      </c>
      <c r="F223" s="23">
        <v>190.4</v>
      </c>
      <c r="G223" s="54"/>
    </row>
    <row r="224" spans="1:7" s="22" customFormat="1" ht="15" customHeight="1">
      <c r="A224" s="50">
        <v>219</v>
      </c>
      <c r="B224" s="23" t="s">
        <v>503</v>
      </c>
      <c r="C224" s="23">
        <v>4530</v>
      </c>
      <c r="D224" s="23" t="s">
        <v>225</v>
      </c>
      <c r="E224" s="23" t="s">
        <v>12</v>
      </c>
      <c r="F224" s="23">
        <v>168</v>
      </c>
      <c r="G224" s="54"/>
    </row>
    <row r="225" spans="1:7" s="22" customFormat="1" ht="15" customHeight="1">
      <c r="A225" s="50">
        <v>220</v>
      </c>
      <c r="B225" s="23" t="s">
        <v>503</v>
      </c>
      <c r="C225" s="23">
        <v>4531</v>
      </c>
      <c r="D225" s="23" t="s">
        <v>240</v>
      </c>
      <c r="E225" s="23" t="s">
        <v>13</v>
      </c>
      <c r="F225" s="23">
        <v>1263.78</v>
      </c>
      <c r="G225" s="54"/>
    </row>
    <row r="226" spans="1:7" s="22" customFormat="1" ht="15" customHeight="1">
      <c r="A226" s="50">
        <v>221</v>
      </c>
      <c r="B226" s="23" t="s">
        <v>503</v>
      </c>
      <c r="C226" s="23">
        <v>4532</v>
      </c>
      <c r="D226" s="23" t="s">
        <v>225</v>
      </c>
      <c r="E226" s="23" t="s">
        <v>14</v>
      </c>
      <c r="F226" s="23">
        <v>107.1</v>
      </c>
      <c r="G226" s="54"/>
    </row>
    <row r="227" spans="1:7" s="22" customFormat="1" ht="15" customHeight="1">
      <c r="A227" s="50">
        <v>222</v>
      </c>
      <c r="B227" s="23" t="s">
        <v>503</v>
      </c>
      <c r="C227" s="23">
        <v>4533</v>
      </c>
      <c r="D227" s="23" t="s">
        <v>173</v>
      </c>
      <c r="E227" s="23" t="s">
        <v>15</v>
      </c>
      <c r="F227" s="23">
        <v>314</v>
      </c>
      <c r="G227" s="54"/>
    </row>
    <row r="228" spans="1:7" s="22" customFormat="1" ht="15" customHeight="1">
      <c r="A228" s="50">
        <v>223</v>
      </c>
      <c r="B228" s="23" t="s">
        <v>503</v>
      </c>
      <c r="C228" s="23">
        <v>4534</v>
      </c>
      <c r="D228" s="23" t="s">
        <v>239</v>
      </c>
      <c r="E228" s="23" t="s">
        <v>16</v>
      </c>
      <c r="F228" s="23">
        <v>117.81</v>
      </c>
      <c r="G228" s="54"/>
    </row>
    <row r="229" spans="1:7" s="22" customFormat="1" ht="15" customHeight="1">
      <c r="A229" s="50">
        <v>224</v>
      </c>
      <c r="B229" s="23" t="s">
        <v>503</v>
      </c>
      <c r="C229" s="23">
        <v>4535</v>
      </c>
      <c r="D229" s="23" t="s">
        <v>225</v>
      </c>
      <c r="E229" s="23" t="s">
        <v>17</v>
      </c>
      <c r="F229" s="23">
        <v>154.7</v>
      </c>
      <c r="G229" s="54"/>
    </row>
    <row r="230" spans="1:7" s="22" customFormat="1" ht="15" customHeight="1">
      <c r="A230" s="50">
        <v>225</v>
      </c>
      <c r="B230" s="23" t="s">
        <v>503</v>
      </c>
      <c r="C230" s="23">
        <v>4536</v>
      </c>
      <c r="D230" s="23" t="s">
        <v>180</v>
      </c>
      <c r="E230" s="23" t="s">
        <v>18</v>
      </c>
      <c r="F230" s="23">
        <v>59.5</v>
      </c>
      <c r="G230" s="54"/>
    </row>
    <row r="231" spans="1:7" s="22" customFormat="1" ht="15" customHeight="1">
      <c r="A231" s="50">
        <v>226</v>
      </c>
      <c r="B231" s="23" t="s">
        <v>503</v>
      </c>
      <c r="C231" s="23">
        <v>4537</v>
      </c>
      <c r="D231" s="23" t="s">
        <v>179</v>
      </c>
      <c r="E231" s="23" t="s">
        <v>19</v>
      </c>
      <c r="F231" s="23">
        <v>110.67</v>
      </c>
      <c r="G231" s="54"/>
    </row>
    <row r="232" spans="1:7" s="22" customFormat="1" ht="15" customHeight="1">
      <c r="A232" s="50">
        <v>227</v>
      </c>
      <c r="B232" s="23" t="s">
        <v>503</v>
      </c>
      <c r="C232" s="23">
        <v>4538</v>
      </c>
      <c r="D232" s="23" t="s">
        <v>477</v>
      </c>
      <c r="E232" s="23" t="s">
        <v>20</v>
      </c>
      <c r="F232" s="23">
        <v>113.05</v>
      </c>
      <c r="G232" s="54"/>
    </row>
    <row r="233" spans="1:7" s="22" customFormat="1" ht="15" customHeight="1">
      <c r="A233" s="50">
        <v>228</v>
      </c>
      <c r="B233" s="23" t="s">
        <v>503</v>
      </c>
      <c r="C233" s="23">
        <v>4539</v>
      </c>
      <c r="D233" s="23" t="s">
        <v>176</v>
      </c>
      <c r="E233" s="23" t="s">
        <v>21</v>
      </c>
      <c r="F233" s="23">
        <v>99.16</v>
      </c>
      <c r="G233" s="54"/>
    </row>
    <row r="234" spans="1:7" s="22" customFormat="1" ht="15" customHeight="1">
      <c r="A234" s="50">
        <v>229</v>
      </c>
      <c r="B234" s="23" t="s">
        <v>503</v>
      </c>
      <c r="C234" s="23">
        <v>4540</v>
      </c>
      <c r="D234" s="23" t="s">
        <v>176</v>
      </c>
      <c r="E234" s="23" t="s">
        <v>22</v>
      </c>
      <c r="F234" s="23">
        <v>3004.63</v>
      </c>
      <c r="G234" s="54"/>
    </row>
    <row r="235" spans="1:7" s="22" customFormat="1" ht="15" customHeight="1">
      <c r="A235" s="50">
        <v>230</v>
      </c>
      <c r="B235" s="23" t="s">
        <v>503</v>
      </c>
      <c r="C235" s="23">
        <v>4541</v>
      </c>
      <c r="D235" s="23" t="s">
        <v>240</v>
      </c>
      <c r="E235" s="23" t="s">
        <v>23</v>
      </c>
      <c r="F235" s="23">
        <v>241.15</v>
      </c>
      <c r="G235" s="54"/>
    </row>
    <row r="236" spans="1:7" s="22" customFormat="1" ht="15" customHeight="1">
      <c r="A236" s="50">
        <v>231</v>
      </c>
      <c r="B236" s="23" t="s">
        <v>503</v>
      </c>
      <c r="C236" s="23">
        <v>4542</v>
      </c>
      <c r="D236" s="23" t="s">
        <v>240</v>
      </c>
      <c r="E236" s="23" t="s">
        <v>24</v>
      </c>
      <c r="F236" s="23">
        <v>26.32</v>
      </c>
      <c r="G236" s="54"/>
    </row>
    <row r="237" spans="1:7" s="22" customFormat="1" ht="15" customHeight="1">
      <c r="A237" s="50">
        <v>232</v>
      </c>
      <c r="B237" s="23" t="s">
        <v>503</v>
      </c>
      <c r="C237" s="23">
        <v>4543</v>
      </c>
      <c r="D237" s="23" t="s">
        <v>235</v>
      </c>
      <c r="E237" s="23" t="s">
        <v>25</v>
      </c>
      <c r="F237" s="23">
        <v>476</v>
      </c>
      <c r="G237" s="54"/>
    </row>
    <row r="238" spans="1:7" s="22" customFormat="1" ht="15" customHeight="1">
      <c r="A238" s="50">
        <v>233</v>
      </c>
      <c r="B238" s="23" t="s">
        <v>503</v>
      </c>
      <c r="C238" s="23">
        <v>4544</v>
      </c>
      <c r="D238" s="23" t="s">
        <v>175</v>
      </c>
      <c r="E238" s="23" t="s">
        <v>26</v>
      </c>
      <c r="F238" s="23">
        <v>1299.48</v>
      </c>
      <c r="G238" s="54"/>
    </row>
    <row r="239" spans="1:7" s="22" customFormat="1" ht="15" customHeight="1">
      <c r="A239" s="50">
        <v>234</v>
      </c>
      <c r="B239" s="23" t="s">
        <v>503</v>
      </c>
      <c r="C239" s="23">
        <v>4545</v>
      </c>
      <c r="D239" s="23" t="s">
        <v>173</v>
      </c>
      <c r="E239" s="23" t="s">
        <v>27</v>
      </c>
      <c r="F239" s="23">
        <v>95.2</v>
      </c>
      <c r="G239" s="54"/>
    </row>
    <row r="240" spans="1:7" s="22" customFormat="1" ht="15" customHeight="1">
      <c r="A240" s="50">
        <v>235</v>
      </c>
      <c r="B240" s="23" t="s">
        <v>503</v>
      </c>
      <c r="C240" s="23">
        <v>4546</v>
      </c>
      <c r="D240" s="23" t="s">
        <v>178</v>
      </c>
      <c r="E240" s="23" t="s">
        <v>28</v>
      </c>
      <c r="F240" s="23">
        <v>59.5</v>
      </c>
      <c r="G240" s="54"/>
    </row>
    <row r="241" spans="1:7" s="22" customFormat="1" ht="15" customHeight="1">
      <c r="A241" s="50">
        <v>236</v>
      </c>
      <c r="B241" s="23" t="s">
        <v>503</v>
      </c>
      <c r="C241" s="23">
        <v>4547</v>
      </c>
      <c r="D241" s="23" t="s">
        <v>174</v>
      </c>
      <c r="E241" s="23" t="s">
        <v>29</v>
      </c>
      <c r="F241" s="23">
        <v>38777.23</v>
      </c>
      <c r="G241" s="54"/>
    </row>
    <row r="242" spans="1:7" s="22" customFormat="1" ht="15" customHeight="1">
      <c r="A242" s="50">
        <v>237</v>
      </c>
      <c r="B242" s="23" t="s">
        <v>503</v>
      </c>
      <c r="C242" s="23">
        <v>4548</v>
      </c>
      <c r="D242" s="23" t="s">
        <v>391</v>
      </c>
      <c r="E242" s="23" t="s">
        <v>30</v>
      </c>
      <c r="F242" s="23">
        <v>800</v>
      </c>
      <c r="G242" s="54"/>
    </row>
    <row r="243" spans="1:7" s="22" customFormat="1" ht="15" customHeight="1">
      <c r="A243" s="50">
        <v>238</v>
      </c>
      <c r="B243" s="23" t="s">
        <v>503</v>
      </c>
      <c r="C243" s="23">
        <v>4511</v>
      </c>
      <c r="D243" s="23" t="s">
        <v>396</v>
      </c>
      <c r="E243" s="23" t="s">
        <v>80</v>
      </c>
      <c r="F243" s="23">
        <v>1011.5</v>
      </c>
      <c r="G243" s="54"/>
    </row>
    <row r="244" spans="1:7" s="22" customFormat="1" ht="15" customHeight="1">
      <c r="A244" s="50">
        <v>239</v>
      </c>
      <c r="B244" s="23" t="s">
        <v>503</v>
      </c>
      <c r="C244" s="23">
        <v>4549</v>
      </c>
      <c r="D244" s="23" t="s">
        <v>230</v>
      </c>
      <c r="E244" s="23" t="s">
        <v>81</v>
      </c>
      <c r="F244" s="23">
        <v>3141.6</v>
      </c>
      <c r="G244" s="54"/>
    </row>
    <row r="245" spans="1:7" s="22" customFormat="1" ht="15" customHeight="1">
      <c r="A245" s="50">
        <v>240</v>
      </c>
      <c r="B245" s="23" t="s">
        <v>503</v>
      </c>
      <c r="C245" s="23">
        <v>4551</v>
      </c>
      <c r="D245" s="23" t="s">
        <v>401</v>
      </c>
      <c r="E245" s="23" t="s">
        <v>277</v>
      </c>
      <c r="F245" s="23">
        <v>480</v>
      </c>
      <c r="G245" s="54"/>
    </row>
    <row r="246" spans="1:7" s="22" customFormat="1" ht="15" customHeight="1">
      <c r="A246" s="50">
        <v>241</v>
      </c>
      <c r="B246" s="23" t="s">
        <v>503</v>
      </c>
      <c r="C246" s="23">
        <v>4552</v>
      </c>
      <c r="D246" s="23" t="s">
        <v>402</v>
      </c>
      <c r="E246" s="23" t="s">
        <v>278</v>
      </c>
      <c r="F246" s="23">
        <v>1440</v>
      </c>
      <c r="G246" s="54"/>
    </row>
    <row r="247" spans="1:7" s="22" customFormat="1" ht="15" customHeight="1">
      <c r="A247" s="50">
        <v>242</v>
      </c>
      <c r="B247" s="23" t="s">
        <v>503</v>
      </c>
      <c r="C247" s="23">
        <v>4553</v>
      </c>
      <c r="D247" s="23" t="s">
        <v>405</v>
      </c>
      <c r="E247" s="23" t="s">
        <v>364</v>
      </c>
      <c r="F247" s="23">
        <v>1000</v>
      </c>
      <c r="G247" s="54"/>
    </row>
    <row r="248" spans="1:7" s="22" customFormat="1" ht="15" customHeight="1">
      <c r="A248" s="50">
        <v>243</v>
      </c>
      <c r="B248" s="23" t="s">
        <v>496</v>
      </c>
      <c r="C248" s="23">
        <v>4582</v>
      </c>
      <c r="D248" s="23" t="s">
        <v>461</v>
      </c>
      <c r="E248" s="23" t="s">
        <v>538</v>
      </c>
      <c r="F248" s="23">
        <v>92.18</v>
      </c>
      <c r="G248" s="54"/>
    </row>
    <row r="249" spans="1:7" s="22" customFormat="1" ht="15" customHeight="1">
      <c r="A249" s="50">
        <v>244</v>
      </c>
      <c r="B249" s="23" t="s">
        <v>496</v>
      </c>
      <c r="C249" s="23">
        <v>4583</v>
      </c>
      <c r="D249" s="23" t="s">
        <v>213</v>
      </c>
      <c r="E249" s="23" t="s">
        <v>539</v>
      </c>
      <c r="F249" s="23">
        <v>1518.25</v>
      </c>
      <c r="G249" s="54"/>
    </row>
    <row r="250" spans="1:7" s="22" customFormat="1" ht="15" customHeight="1">
      <c r="A250" s="50">
        <v>245</v>
      </c>
      <c r="B250" s="23" t="s">
        <v>496</v>
      </c>
      <c r="C250" s="23">
        <v>4584</v>
      </c>
      <c r="D250" s="23" t="s">
        <v>213</v>
      </c>
      <c r="E250" s="23" t="s">
        <v>540</v>
      </c>
      <c r="F250" s="23">
        <v>83.37</v>
      </c>
      <c r="G250" s="54"/>
    </row>
    <row r="251" spans="1:7" s="22" customFormat="1" ht="15" customHeight="1">
      <c r="A251" s="50">
        <v>246</v>
      </c>
      <c r="B251" s="23" t="s">
        <v>496</v>
      </c>
      <c r="C251" s="23">
        <v>4585</v>
      </c>
      <c r="D251" s="23" t="s">
        <v>438</v>
      </c>
      <c r="E251" s="23" t="s">
        <v>541</v>
      </c>
      <c r="F251" s="23">
        <v>2</v>
      </c>
      <c r="G251" s="54"/>
    </row>
    <row r="252" spans="1:7" s="22" customFormat="1" ht="15" customHeight="1">
      <c r="A252" s="50">
        <v>247</v>
      </c>
      <c r="B252" s="23" t="s">
        <v>496</v>
      </c>
      <c r="C252" s="23">
        <v>4586</v>
      </c>
      <c r="D252" s="23" t="s">
        <v>447</v>
      </c>
      <c r="E252" s="23" t="s">
        <v>542</v>
      </c>
      <c r="F252" s="23">
        <v>19.75</v>
      </c>
      <c r="G252" s="54"/>
    </row>
    <row r="253" spans="1:7" s="22" customFormat="1" ht="15" customHeight="1">
      <c r="A253" s="50">
        <v>248</v>
      </c>
      <c r="B253" s="23" t="s">
        <v>496</v>
      </c>
      <c r="C253" s="23">
        <v>4588</v>
      </c>
      <c r="D253" s="23" t="s">
        <v>451</v>
      </c>
      <c r="E253" s="23" t="s">
        <v>543</v>
      </c>
      <c r="F253" s="23">
        <v>61.6</v>
      </c>
      <c r="G253" s="54"/>
    </row>
    <row r="254" spans="1:7" s="22" customFormat="1" ht="15" customHeight="1">
      <c r="A254" s="50">
        <v>249</v>
      </c>
      <c r="B254" s="23" t="s">
        <v>496</v>
      </c>
      <c r="C254" s="23">
        <v>4592</v>
      </c>
      <c r="D254" s="23" t="s">
        <v>471</v>
      </c>
      <c r="E254" s="23" t="s">
        <v>544</v>
      </c>
      <c r="F254" s="23">
        <v>769.59</v>
      </c>
      <c r="G254" s="54"/>
    </row>
    <row r="255" spans="1:7" s="22" customFormat="1" ht="15" customHeight="1">
      <c r="A255" s="50">
        <v>250</v>
      </c>
      <c r="B255" s="23" t="s">
        <v>496</v>
      </c>
      <c r="C255" s="23">
        <v>4593</v>
      </c>
      <c r="D255" s="23" t="s">
        <v>471</v>
      </c>
      <c r="E255" s="23" t="s">
        <v>545</v>
      </c>
      <c r="F255" s="23">
        <v>2073.76</v>
      </c>
      <c r="G255" s="54"/>
    </row>
    <row r="256" spans="1:7" s="22" customFormat="1" ht="15" customHeight="1">
      <c r="A256" s="50">
        <v>251</v>
      </c>
      <c r="B256" s="23" t="s">
        <v>496</v>
      </c>
      <c r="C256" s="23">
        <v>4609</v>
      </c>
      <c r="D256" s="23" t="s">
        <v>446</v>
      </c>
      <c r="E256" s="23" t="s">
        <v>546</v>
      </c>
      <c r="F256" s="23">
        <v>12722.47</v>
      </c>
      <c r="G256" s="54"/>
    </row>
    <row r="257" spans="1:7" s="22" customFormat="1" ht="15" customHeight="1">
      <c r="A257" s="50">
        <v>252</v>
      </c>
      <c r="B257" s="23" t="s">
        <v>496</v>
      </c>
      <c r="C257" s="23">
        <v>4567</v>
      </c>
      <c r="D257" s="23" t="s">
        <v>148</v>
      </c>
      <c r="E257" s="23" t="s">
        <v>647</v>
      </c>
      <c r="F257" s="23">
        <v>273.16</v>
      </c>
      <c r="G257" s="54"/>
    </row>
    <row r="258" spans="1:7" s="22" customFormat="1" ht="15" customHeight="1">
      <c r="A258" s="50">
        <v>253</v>
      </c>
      <c r="B258" s="23" t="s">
        <v>496</v>
      </c>
      <c r="C258" s="23">
        <v>4568</v>
      </c>
      <c r="D258" s="23" t="s">
        <v>157</v>
      </c>
      <c r="E258" s="23" t="s">
        <v>648</v>
      </c>
      <c r="F258" s="23">
        <v>199.92</v>
      </c>
      <c r="G258" s="54"/>
    </row>
    <row r="259" spans="1:7" s="22" customFormat="1" ht="15" customHeight="1">
      <c r="A259" s="50">
        <v>254</v>
      </c>
      <c r="B259" s="23" t="s">
        <v>496</v>
      </c>
      <c r="C259" s="23">
        <v>4581</v>
      </c>
      <c r="D259" s="23" t="s">
        <v>461</v>
      </c>
      <c r="E259" s="23" t="s">
        <v>649</v>
      </c>
      <c r="F259" s="23">
        <v>9.88</v>
      </c>
      <c r="G259" s="54"/>
    </row>
    <row r="260" spans="1:7" s="22" customFormat="1" ht="15" customHeight="1">
      <c r="A260" s="50">
        <v>255</v>
      </c>
      <c r="B260" s="23" t="s">
        <v>496</v>
      </c>
      <c r="C260" s="23">
        <v>4587</v>
      </c>
      <c r="D260" s="23" t="s">
        <v>447</v>
      </c>
      <c r="E260" s="23" t="s">
        <v>650</v>
      </c>
      <c r="F260" s="23">
        <v>46.77</v>
      </c>
      <c r="G260" s="54"/>
    </row>
    <row r="261" spans="1:7" s="22" customFormat="1" ht="15" customHeight="1">
      <c r="A261" s="50">
        <v>256</v>
      </c>
      <c r="B261" s="23" t="s">
        <v>496</v>
      </c>
      <c r="C261" s="23">
        <v>4589</v>
      </c>
      <c r="D261" s="23" t="s">
        <v>451</v>
      </c>
      <c r="E261" s="23" t="s">
        <v>651</v>
      </c>
      <c r="F261" s="23">
        <v>31.64</v>
      </c>
      <c r="G261" s="54"/>
    </row>
    <row r="262" spans="1:7" s="22" customFormat="1" ht="15" customHeight="1">
      <c r="A262" s="50">
        <v>257</v>
      </c>
      <c r="B262" s="23" t="s">
        <v>496</v>
      </c>
      <c r="C262" s="23">
        <v>4590</v>
      </c>
      <c r="D262" s="23" t="s">
        <v>451</v>
      </c>
      <c r="E262" s="23" t="s">
        <v>652</v>
      </c>
      <c r="F262" s="23">
        <v>54.54</v>
      </c>
      <c r="G262" s="54"/>
    </row>
    <row r="263" spans="1:7" s="22" customFormat="1" ht="15" customHeight="1">
      <c r="A263" s="50">
        <v>258</v>
      </c>
      <c r="B263" s="23" t="s">
        <v>496</v>
      </c>
      <c r="C263" s="23">
        <v>4591</v>
      </c>
      <c r="D263" s="23" t="s">
        <v>471</v>
      </c>
      <c r="E263" s="23" t="s">
        <v>653</v>
      </c>
      <c r="F263" s="23">
        <v>134.3</v>
      </c>
      <c r="G263" s="54"/>
    </row>
    <row r="264" spans="1:7" s="22" customFormat="1" ht="15" customHeight="1">
      <c r="A264" s="50">
        <v>259</v>
      </c>
      <c r="B264" s="23" t="s">
        <v>496</v>
      </c>
      <c r="C264" s="23">
        <v>4594</v>
      </c>
      <c r="D264" s="23" t="s">
        <v>223</v>
      </c>
      <c r="E264" s="23" t="s">
        <v>654</v>
      </c>
      <c r="F264" s="23">
        <v>82.47</v>
      </c>
      <c r="G264" s="54"/>
    </row>
    <row r="265" spans="1:7" s="22" customFormat="1" ht="15" customHeight="1">
      <c r="A265" s="50">
        <v>260</v>
      </c>
      <c r="B265" s="23" t="s">
        <v>496</v>
      </c>
      <c r="C265" s="23">
        <v>4596</v>
      </c>
      <c r="D265" s="23" t="s">
        <v>147</v>
      </c>
      <c r="E265" s="23" t="s">
        <v>655</v>
      </c>
      <c r="F265" s="23">
        <v>73.53</v>
      </c>
      <c r="G265" s="54"/>
    </row>
    <row r="266" spans="1:7" s="22" customFormat="1" ht="15" customHeight="1">
      <c r="A266" s="50">
        <v>261</v>
      </c>
      <c r="B266" s="23" t="s">
        <v>496</v>
      </c>
      <c r="C266" s="23">
        <v>4595</v>
      </c>
      <c r="D266" s="23" t="s">
        <v>229</v>
      </c>
      <c r="E266" s="23" t="s">
        <v>31</v>
      </c>
      <c r="F266" s="23">
        <v>892.5</v>
      </c>
      <c r="G266" s="54"/>
    </row>
    <row r="267" spans="1:7" s="22" customFormat="1" ht="15" customHeight="1">
      <c r="A267" s="50">
        <v>262</v>
      </c>
      <c r="B267" s="23" t="s">
        <v>496</v>
      </c>
      <c r="C267" s="23">
        <v>4599</v>
      </c>
      <c r="D267" s="23" t="s">
        <v>139</v>
      </c>
      <c r="E267" s="23" t="s">
        <v>32</v>
      </c>
      <c r="F267" s="23">
        <v>542.26</v>
      </c>
      <c r="G267" s="54"/>
    </row>
    <row r="268" spans="1:7" s="22" customFormat="1" ht="15" customHeight="1">
      <c r="A268" s="50">
        <v>263</v>
      </c>
      <c r="B268" s="23" t="s">
        <v>496</v>
      </c>
      <c r="C268" s="23">
        <v>4600</v>
      </c>
      <c r="D268" s="23" t="s">
        <v>139</v>
      </c>
      <c r="E268" s="23" t="s">
        <v>33</v>
      </c>
      <c r="F268" s="23">
        <v>103.03</v>
      </c>
      <c r="G268" s="54"/>
    </row>
    <row r="269" spans="1:7" s="22" customFormat="1" ht="15" customHeight="1">
      <c r="A269" s="50">
        <v>264</v>
      </c>
      <c r="B269" s="23" t="s">
        <v>496</v>
      </c>
      <c r="C269" s="23">
        <v>4569</v>
      </c>
      <c r="D269" s="23" t="s">
        <v>152</v>
      </c>
      <c r="E269" s="23" t="s">
        <v>82</v>
      </c>
      <c r="F269" s="23">
        <v>1551.89</v>
      </c>
      <c r="G269" s="54"/>
    </row>
    <row r="270" spans="1:7" s="22" customFormat="1" ht="15" customHeight="1">
      <c r="A270" s="50">
        <v>265</v>
      </c>
      <c r="B270" s="23" t="s">
        <v>496</v>
      </c>
      <c r="C270" s="23">
        <v>4570</v>
      </c>
      <c r="D270" s="23" t="s">
        <v>465</v>
      </c>
      <c r="E270" s="23" t="s">
        <v>83</v>
      </c>
      <c r="F270" s="23">
        <v>70</v>
      </c>
      <c r="G270" s="54"/>
    </row>
    <row r="271" spans="1:7" s="22" customFormat="1" ht="15" customHeight="1">
      <c r="A271" s="50">
        <v>266</v>
      </c>
      <c r="B271" s="23" t="s">
        <v>496</v>
      </c>
      <c r="C271" s="23">
        <v>4597</v>
      </c>
      <c r="D271" s="23" t="s">
        <v>139</v>
      </c>
      <c r="E271" s="23" t="s">
        <v>84</v>
      </c>
      <c r="F271" s="23">
        <v>777.1</v>
      </c>
      <c r="G271" s="54"/>
    </row>
    <row r="272" spans="1:7" s="22" customFormat="1" ht="15" customHeight="1">
      <c r="A272" s="50">
        <v>267</v>
      </c>
      <c r="B272" s="23" t="s">
        <v>496</v>
      </c>
      <c r="C272" s="23">
        <v>4598</v>
      </c>
      <c r="D272" s="23" t="s">
        <v>139</v>
      </c>
      <c r="E272" s="23" t="s">
        <v>85</v>
      </c>
      <c r="F272" s="23">
        <v>147.65</v>
      </c>
      <c r="G272" s="54"/>
    </row>
    <row r="273" spans="1:7" s="22" customFormat="1" ht="15" customHeight="1">
      <c r="A273" s="50">
        <v>268</v>
      </c>
      <c r="B273" s="23" t="s">
        <v>496</v>
      </c>
      <c r="C273" s="23">
        <v>4601</v>
      </c>
      <c r="D273" s="23" t="s">
        <v>139</v>
      </c>
      <c r="E273" s="23" t="s">
        <v>86</v>
      </c>
      <c r="F273" s="23">
        <v>586.83</v>
      </c>
      <c r="G273" s="54"/>
    </row>
    <row r="274" spans="1:7" s="22" customFormat="1" ht="15" customHeight="1">
      <c r="A274" s="50">
        <v>269</v>
      </c>
      <c r="B274" s="23" t="s">
        <v>496</v>
      </c>
      <c r="C274" s="23">
        <v>4602</v>
      </c>
      <c r="D274" s="23" t="s">
        <v>139</v>
      </c>
      <c r="E274" s="23" t="s">
        <v>87</v>
      </c>
      <c r="F274" s="23">
        <v>111.5</v>
      </c>
      <c r="G274" s="54"/>
    </row>
    <row r="275" spans="1:7" s="22" customFormat="1" ht="15" customHeight="1">
      <c r="A275" s="50">
        <v>270</v>
      </c>
      <c r="B275" s="23" t="s">
        <v>496</v>
      </c>
      <c r="C275" s="23">
        <v>4603</v>
      </c>
      <c r="D275" s="23" t="s">
        <v>139</v>
      </c>
      <c r="E275" s="23" t="s">
        <v>88</v>
      </c>
      <c r="F275" s="23">
        <v>128.74</v>
      </c>
      <c r="G275" s="54"/>
    </row>
    <row r="276" spans="1:7" s="22" customFormat="1" ht="15" customHeight="1">
      <c r="A276" s="50">
        <v>271</v>
      </c>
      <c r="B276" s="23" t="s">
        <v>496</v>
      </c>
      <c r="C276" s="23">
        <v>4604</v>
      </c>
      <c r="D276" s="23" t="s">
        <v>139</v>
      </c>
      <c r="E276" s="23" t="s">
        <v>89</v>
      </c>
      <c r="F276" s="23">
        <v>24.46</v>
      </c>
      <c r="G276" s="54"/>
    </row>
    <row r="277" spans="1:7" s="22" customFormat="1" ht="15" customHeight="1">
      <c r="A277" s="50">
        <v>272</v>
      </c>
      <c r="B277" s="23" t="s">
        <v>496</v>
      </c>
      <c r="C277" s="23">
        <v>4605</v>
      </c>
      <c r="D277" s="23" t="s">
        <v>193</v>
      </c>
      <c r="E277" s="23" t="s">
        <v>90</v>
      </c>
      <c r="F277" s="23">
        <v>47036.52</v>
      </c>
      <c r="G277" s="54"/>
    </row>
    <row r="278" spans="1:7" s="22" customFormat="1" ht="15" customHeight="1">
      <c r="A278" s="50">
        <v>273</v>
      </c>
      <c r="B278" s="23" t="s">
        <v>496</v>
      </c>
      <c r="C278" s="23">
        <v>4606</v>
      </c>
      <c r="D278" s="23" t="s">
        <v>193</v>
      </c>
      <c r="E278" s="23" t="s">
        <v>91</v>
      </c>
      <c r="F278" s="23">
        <v>3023.52</v>
      </c>
      <c r="G278" s="54"/>
    </row>
    <row r="279" spans="1:7" s="22" customFormat="1" ht="15" customHeight="1">
      <c r="A279" s="50">
        <v>274</v>
      </c>
      <c r="B279" s="23" t="s">
        <v>496</v>
      </c>
      <c r="C279" s="23">
        <v>4610</v>
      </c>
      <c r="D279" s="23" t="s">
        <v>483</v>
      </c>
      <c r="E279" s="23" t="s">
        <v>92</v>
      </c>
      <c r="F279" s="23">
        <v>3206.89</v>
      </c>
      <c r="G279" s="54"/>
    </row>
    <row r="280" spans="1:7" s="22" customFormat="1" ht="15" customHeight="1">
      <c r="A280" s="50">
        <v>275</v>
      </c>
      <c r="B280" s="23" t="s">
        <v>496</v>
      </c>
      <c r="C280" s="23">
        <v>4607</v>
      </c>
      <c r="D280" s="23" t="s">
        <v>397</v>
      </c>
      <c r="E280" s="23" t="s">
        <v>117</v>
      </c>
      <c r="F280" s="23">
        <v>165.6</v>
      </c>
      <c r="G280" s="54"/>
    </row>
    <row r="281" spans="1:7" s="22" customFormat="1" ht="15" customHeight="1">
      <c r="A281" s="50">
        <v>276</v>
      </c>
      <c r="B281" s="23" t="s">
        <v>496</v>
      </c>
      <c r="C281" s="23">
        <v>4566</v>
      </c>
      <c r="D281" s="23" t="s">
        <v>269</v>
      </c>
      <c r="E281" s="23" t="s">
        <v>319</v>
      </c>
      <c r="F281" s="23">
        <v>13056.86</v>
      </c>
      <c r="G281" s="54"/>
    </row>
    <row r="282" spans="1:7" s="22" customFormat="1" ht="15" customHeight="1">
      <c r="A282" s="50">
        <v>277</v>
      </c>
      <c r="B282" s="23" t="s">
        <v>496</v>
      </c>
      <c r="C282" s="23">
        <v>4571</v>
      </c>
      <c r="D282" s="23" t="s">
        <v>152</v>
      </c>
      <c r="E282" s="23" t="s">
        <v>320</v>
      </c>
      <c r="F282" s="23">
        <v>12932.53</v>
      </c>
      <c r="G282" s="54"/>
    </row>
    <row r="283" spans="1:7" s="22" customFormat="1" ht="15" customHeight="1">
      <c r="A283" s="50">
        <v>278</v>
      </c>
      <c r="B283" s="23" t="s">
        <v>496</v>
      </c>
      <c r="C283" s="23">
        <v>4572</v>
      </c>
      <c r="D283" s="23" t="s">
        <v>207</v>
      </c>
      <c r="E283" s="23" t="s">
        <v>321</v>
      </c>
      <c r="F283" s="23">
        <v>9965.7</v>
      </c>
      <c r="G283" s="54"/>
    </row>
    <row r="284" spans="1:7" s="22" customFormat="1" ht="15" customHeight="1">
      <c r="A284" s="50">
        <v>279</v>
      </c>
      <c r="B284" s="23" t="s">
        <v>496</v>
      </c>
      <c r="C284" s="23">
        <v>4573</v>
      </c>
      <c r="D284" s="23" t="s">
        <v>212</v>
      </c>
      <c r="E284" s="23" t="s">
        <v>322</v>
      </c>
      <c r="F284" s="23">
        <v>52.66</v>
      </c>
      <c r="G284" s="54"/>
    </row>
    <row r="285" spans="1:7" s="22" customFormat="1" ht="15" customHeight="1">
      <c r="A285" s="50">
        <v>280</v>
      </c>
      <c r="B285" s="23" t="s">
        <v>496</v>
      </c>
      <c r="C285" s="23">
        <v>4574</v>
      </c>
      <c r="D285" s="23" t="s">
        <v>434</v>
      </c>
      <c r="E285" s="23" t="s">
        <v>323</v>
      </c>
      <c r="F285" s="23">
        <v>441.61</v>
      </c>
      <c r="G285" s="54"/>
    </row>
    <row r="286" spans="1:7" s="22" customFormat="1" ht="15" customHeight="1">
      <c r="A286" s="50">
        <v>281</v>
      </c>
      <c r="B286" s="23" t="s">
        <v>496</v>
      </c>
      <c r="C286" s="23">
        <v>4575</v>
      </c>
      <c r="D286" s="23" t="s">
        <v>465</v>
      </c>
      <c r="E286" s="23" t="s">
        <v>324</v>
      </c>
      <c r="F286" s="23">
        <v>400</v>
      </c>
      <c r="G286" s="54"/>
    </row>
    <row r="287" spans="1:7" s="22" customFormat="1" ht="15" customHeight="1">
      <c r="A287" s="50">
        <v>282</v>
      </c>
      <c r="B287" s="23" t="s">
        <v>496</v>
      </c>
      <c r="C287" s="23">
        <v>4576</v>
      </c>
      <c r="D287" s="23" t="s">
        <v>213</v>
      </c>
      <c r="E287" s="23" t="s">
        <v>325</v>
      </c>
      <c r="F287" s="23">
        <v>15775.8</v>
      </c>
      <c r="G287" s="54"/>
    </row>
    <row r="288" spans="1:7" s="22" customFormat="1" ht="15" customHeight="1">
      <c r="A288" s="50">
        <v>283</v>
      </c>
      <c r="B288" s="23" t="s">
        <v>496</v>
      </c>
      <c r="C288" s="23">
        <v>4577</v>
      </c>
      <c r="D288" s="23" t="s">
        <v>449</v>
      </c>
      <c r="E288" s="23" t="s">
        <v>326</v>
      </c>
      <c r="F288" s="23">
        <v>7384.39</v>
      </c>
      <c r="G288" s="54"/>
    </row>
    <row r="289" spans="1:7" s="22" customFormat="1" ht="15" customHeight="1">
      <c r="A289" s="50">
        <v>284</v>
      </c>
      <c r="B289" s="23" t="s">
        <v>496</v>
      </c>
      <c r="C289" s="23">
        <v>4578</v>
      </c>
      <c r="D289" s="23" t="s">
        <v>211</v>
      </c>
      <c r="E289" s="23" t="s">
        <v>327</v>
      </c>
      <c r="F289" s="23">
        <v>166.52</v>
      </c>
      <c r="G289" s="54"/>
    </row>
    <row r="290" spans="1:7" s="22" customFormat="1" ht="15" customHeight="1">
      <c r="A290" s="50">
        <v>285</v>
      </c>
      <c r="B290" s="23" t="s">
        <v>496</v>
      </c>
      <c r="C290" s="23">
        <v>4579</v>
      </c>
      <c r="D290" s="23" t="s">
        <v>219</v>
      </c>
      <c r="E290" s="23" t="s">
        <v>365</v>
      </c>
      <c r="F290" s="23">
        <v>30.5</v>
      </c>
      <c r="G290" s="54"/>
    </row>
    <row r="291" spans="1:7" s="22" customFormat="1" ht="15" customHeight="1">
      <c r="A291" s="50">
        <v>286</v>
      </c>
      <c r="B291" s="23" t="s">
        <v>496</v>
      </c>
      <c r="C291" s="23">
        <v>4580</v>
      </c>
      <c r="D291" s="23" t="s">
        <v>219</v>
      </c>
      <c r="E291" s="23" t="s">
        <v>366</v>
      </c>
      <c r="F291" s="23">
        <v>91.5</v>
      </c>
      <c r="G291" s="54"/>
    </row>
    <row r="292" spans="1:7" s="22" customFormat="1" ht="15" customHeight="1">
      <c r="A292" s="50">
        <v>287</v>
      </c>
      <c r="B292" s="23" t="s">
        <v>496</v>
      </c>
      <c r="C292" s="23">
        <v>4608</v>
      </c>
      <c r="D292" s="23" t="s">
        <v>220</v>
      </c>
      <c r="E292" s="23" t="s">
        <v>367</v>
      </c>
      <c r="F292" s="23">
        <v>55937.68</v>
      </c>
      <c r="G292" s="54"/>
    </row>
    <row r="293" spans="1:7" s="22" customFormat="1" ht="15" customHeight="1">
      <c r="A293" s="50">
        <v>288</v>
      </c>
      <c r="B293" s="23" t="s">
        <v>496</v>
      </c>
      <c r="C293" s="23">
        <v>4616</v>
      </c>
      <c r="D293" s="23" t="s">
        <v>406</v>
      </c>
      <c r="E293" s="23" t="s">
        <v>368</v>
      </c>
      <c r="F293" s="23">
        <v>2532.5</v>
      </c>
      <c r="G293" s="54"/>
    </row>
    <row r="294" spans="1:7" s="22" customFormat="1" ht="15" customHeight="1">
      <c r="A294" s="50">
        <v>289</v>
      </c>
      <c r="B294" s="23" t="s">
        <v>497</v>
      </c>
      <c r="C294" s="23">
        <v>4618</v>
      </c>
      <c r="D294" s="23" t="s">
        <v>464</v>
      </c>
      <c r="E294" s="23" t="s">
        <v>547</v>
      </c>
      <c r="F294" s="23">
        <v>2797.89</v>
      </c>
      <c r="G294" s="54"/>
    </row>
    <row r="295" spans="1:7" s="22" customFormat="1" ht="15" customHeight="1">
      <c r="A295" s="50">
        <v>290</v>
      </c>
      <c r="B295" s="23" t="s">
        <v>497</v>
      </c>
      <c r="C295" s="23">
        <v>4621</v>
      </c>
      <c r="D295" s="23" t="s">
        <v>268</v>
      </c>
      <c r="E295" s="23" t="s">
        <v>548</v>
      </c>
      <c r="F295" s="23">
        <v>167.59</v>
      </c>
      <c r="G295" s="54"/>
    </row>
    <row r="296" spans="1:7" s="22" customFormat="1" ht="15" customHeight="1">
      <c r="A296" s="50">
        <v>291</v>
      </c>
      <c r="B296" s="23" t="s">
        <v>497</v>
      </c>
      <c r="C296" s="23">
        <v>4622</v>
      </c>
      <c r="D296" s="23" t="s">
        <v>387</v>
      </c>
      <c r="E296" s="23" t="s">
        <v>549</v>
      </c>
      <c r="F296" s="23">
        <v>1146.42</v>
      </c>
      <c r="G296" s="54"/>
    </row>
    <row r="297" spans="1:7" s="22" customFormat="1" ht="15">
      <c r="A297" s="50">
        <v>292</v>
      </c>
      <c r="B297" s="23" t="s">
        <v>497</v>
      </c>
      <c r="C297" s="23">
        <v>4623</v>
      </c>
      <c r="D297" s="23" t="s">
        <v>268</v>
      </c>
      <c r="E297" s="23" t="s">
        <v>550</v>
      </c>
      <c r="F297" s="23">
        <v>59.58</v>
      </c>
      <c r="G297" s="54"/>
    </row>
    <row r="298" spans="1:7" s="22" customFormat="1" ht="15">
      <c r="A298" s="50">
        <v>293</v>
      </c>
      <c r="B298" s="23" t="s">
        <v>497</v>
      </c>
      <c r="C298" s="23">
        <v>4624</v>
      </c>
      <c r="D298" s="23" t="s">
        <v>271</v>
      </c>
      <c r="E298" s="23" t="s">
        <v>551</v>
      </c>
      <c r="F298" s="23">
        <v>1304.03</v>
      </c>
      <c r="G298" s="54"/>
    </row>
    <row r="299" spans="1:7" s="22" customFormat="1" ht="15">
      <c r="A299" s="50">
        <v>294</v>
      </c>
      <c r="B299" s="23" t="s">
        <v>497</v>
      </c>
      <c r="C299" s="23">
        <v>4625</v>
      </c>
      <c r="D299" s="23" t="s">
        <v>456</v>
      </c>
      <c r="E299" s="23" t="s">
        <v>552</v>
      </c>
      <c r="F299" s="23">
        <v>2660.44</v>
      </c>
      <c r="G299" s="54"/>
    </row>
    <row r="300" spans="1:7" s="22" customFormat="1" ht="15">
      <c r="A300" s="50">
        <v>295</v>
      </c>
      <c r="B300" s="23" t="s">
        <v>497</v>
      </c>
      <c r="C300" s="23">
        <v>4626</v>
      </c>
      <c r="D300" s="23" t="s">
        <v>466</v>
      </c>
      <c r="E300" s="23" t="s">
        <v>553</v>
      </c>
      <c r="F300" s="23">
        <v>3365.64</v>
      </c>
      <c r="G300" s="54"/>
    </row>
    <row r="301" spans="1:7" s="22" customFormat="1" ht="15">
      <c r="A301" s="50">
        <v>296</v>
      </c>
      <c r="B301" s="23" t="s">
        <v>497</v>
      </c>
      <c r="C301" s="23">
        <v>4627</v>
      </c>
      <c r="D301" s="23" t="s">
        <v>445</v>
      </c>
      <c r="E301" s="23" t="s">
        <v>554</v>
      </c>
      <c r="F301" s="23">
        <v>1836.64</v>
      </c>
      <c r="G301" s="54"/>
    </row>
    <row r="302" spans="1:7" s="22" customFormat="1" ht="15">
      <c r="A302" s="50">
        <v>297</v>
      </c>
      <c r="B302" s="23" t="s">
        <v>497</v>
      </c>
      <c r="C302" s="23">
        <v>4628</v>
      </c>
      <c r="D302" s="23" t="s">
        <v>437</v>
      </c>
      <c r="E302" s="23" t="s">
        <v>555</v>
      </c>
      <c r="F302" s="23">
        <v>1824.9</v>
      </c>
      <c r="G302" s="54"/>
    </row>
    <row r="303" spans="1:7" s="22" customFormat="1" ht="15">
      <c r="A303" s="50">
        <v>298</v>
      </c>
      <c r="B303" s="23" t="s">
        <v>497</v>
      </c>
      <c r="C303" s="23">
        <v>4630</v>
      </c>
      <c r="D303" s="23" t="s">
        <v>434</v>
      </c>
      <c r="E303" s="23" t="s">
        <v>556</v>
      </c>
      <c r="F303" s="23">
        <v>59.24</v>
      </c>
      <c r="G303" s="54"/>
    </row>
    <row r="304" spans="1:7" s="22" customFormat="1" ht="15">
      <c r="A304" s="50">
        <v>299</v>
      </c>
      <c r="B304" s="23" t="s">
        <v>497</v>
      </c>
      <c r="C304" s="23">
        <v>4632</v>
      </c>
      <c r="D304" s="23" t="s">
        <v>462</v>
      </c>
      <c r="E304" s="23" t="s">
        <v>557</v>
      </c>
      <c r="F304" s="23">
        <v>40.38</v>
      </c>
      <c r="G304" s="54"/>
    </row>
    <row r="305" spans="1:7" s="22" customFormat="1" ht="15">
      <c r="A305" s="50">
        <v>300</v>
      </c>
      <c r="B305" s="23" t="s">
        <v>497</v>
      </c>
      <c r="C305" s="23">
        <v>4633</v>
      </c>
      <c r="D305" s="23" t="s">
        <v>462</v>
      </c>
      <c r="E305" s="23" t="s">
        <v>558</v>
      </c>
      <c r="F305" s="23">
        <v>105.42</v>
      </c>
      <c r="G305" s="54"/>
    </row>
    <row r="306" spans="1:7" s="22" customFormat="1" ht="15">
      <c r="A306" s="50">
        <v>301</v>
      </c>
      <c r="B306" s="23" t="s">
        <v>497</v>
      </c>
      <c r="C306" s="23">
        <v>4635</v>
      </c>
      <c r="D306" s="23" t="s">
        <v>457</v>
      </c>
      <c r="E306" s="23" t="s">
        <v>559</v>
      </c>
      <c r="F306" s="23">
        <v>1451.39</v>
      </c>
      <c r="G306" s="54"/>
    </row>
    <row r="307" spans="1:7" s="22" customFormat="1" ht="15">
      <c r="A307" s="50">
        <v>302</v>
      </c>
      <c r="B307" s="23" t="s">
        <v>497</v>
      </c>
      <c r="C307" s="23">
        <v>4636</v>
      </c>
      <c r="D307" s="23" t="s">
        <v>437</v>
      </c>
      <c r="E307" s="23" t="s">
        <v>560</v>
      </c>
      <c r="F307" s="23">
        <v>1860.23</v>
      </c>
      <c r="G307" s="54"/>
    </row>
    <row r="308" spans="1:7" s="22" customFormat="1" ht="15">
      <c r="A308" s="50">
        <v>303</v>
      </c>
      <c r="B308" s="23" t="s">
        <v>497</v>
      </c>
      <c r="C308" s="23">
        <v>4637</v>
      </c>
      <c r="D308" s="23" t="s">
        <v>268</v>
      </c>
      <c r="E308" s="23" t="s">
        <v>561</v>
      </c>
      <c r="F308" s="23">
        <v>63.76</v>
      </c>
      <c r="G308" s="54"/>
    </row>
    <row r="309" spans="1:7" s="22" customFormat="1" ht="15">
      <c r="A309" s="50">
        <v>304</v>
      </c>
      <c r="B309" s="23" t="s">
        <v>497</v>
      </c>
      <c r="C309" s="23">
        <v>4640</v>
      </c>
      <c r="D309" s="23" t="s">
        <v>455</v>
      </c>
      <c r="E309" s="23" t="s">
        <v>562</v>
      </c>
      <c r="F309" s="23">
        <v>1728.52</v>
      </c>
      <c r="G309" s="54"/>
    </row>
    <row r="310" spans="1:7" s="22" customFormat="1" ht="15">
      <c r="A310" s="50">
        <v>305</v>
      </c>
      <c r="B310" s="23" t="s">
        <v>497</v>
      </c>
      <c r="C310" s="23">
        <v>4645</v>
      </c>
      <c r="D310" s="23" t="s">
        <v>448</v>
      </c>
      <c r="E310" s="23" t="s">
        <v>563</v>
      </c>
      <c r="F310" s="23">
        <v>2570.75</v>
      </c>
      <c r="G310" s="54"/>
    </row>
    <row r="311" spans="1:7" s="22" customFormat="1" ht="15">
      <c r="A311" s="50">
        <v>306</v>
      </c>
      <c r="B311" s="23" t="s">
        <v>497</v>
      </c>
      <c r="C311" s="23">
        <v>4647</v>
      </c>
      <c r="D311" s="23" t="s">
        <v>462</v>
      </c>
      <c r="E311" s="23" t="s">
        <v>564</v>
      </c>
      <c r="F311" s="23">
        <v>207.73</v>
      </c>
      <c r="G311" s="54"/>
    </row>
    <row r="312" spans="1:7" s="22" customFormat="1" ht="15">
      <c r="A312" s="50">
        <v>307</v>
      </c>
      <c r="B312" s="23" t="s">
        <v>497</v>
      </c>
      <c r="C312" s="23">
        <v>4649</v>
      </c>
      <c r="D312" s="23" t="s">
        <v>460</v>
      </c>
      <c r="E312" s="23" t="s">
        <v>565</v>
      </c>
      <c r="F312" s="23">
        <v>1900.6</v>
      </c>
      <c r="G312" s="54"/>
    </row>
    <row r="313" spans="1:7" s="22" customFormat="1" ht="15">
      <c r="A313" s="50">
        <v>308</v>
      </c>
      <c r="B313" s="23" t="s">
        <v>497</v>
      </c>
      <c r="C313" s="23">
        <v>4650</v>
      </c>
      <c r="D313" s="23" t="s">
        <v>460</v>
      </c>
      <c r="E313" s="23" t="s">
        <v>566</v>
      </c>
      <c r="F313" s="23">
        <v>1462.41</v>
      </c>
      <c r="G313" s="54"/>
    </row>
    <row r="314" spans="1:7" s="22" customFormat="1" ht="15">
      <c r="A314" s="50">
        <v>309</v>
      </c>
      <c r="B314" s="23" t="s">
        <v>497</v>
      </c>
      <c r="C314" s="23">
        <v>4654</v>
      </c>
      <c r="D314" s="23" t="s">
        <v>141</v>
      </c>
      <c r="E314" s="23" t="s">
        <v>567</v>
      </c>
      <c r="F314" s="23">
        <v>2547.91</v>
      </c>
      <c r="G314" s="54"/>
    </row>
    <row r="315" spans="1:7" s="22" customFormat="1" ht="15">
      <c r="A315" s="50">
        <v>310</v>
      </c>
      <c r="B315" s="23" t="s">
        <v>497</v>
      </c>
      <c r="C315" s="23">
        <v>4661</v>
      </c>
      <c r="D315" s="23" t="s">
        <v>140</v>
      </c>
      <c r="E315" s="23" t="s">
        <v>568</v>
      </c>
      <c r="F315" s="23">
        <v>270.78</v>
      </c>
      <c r="G315" s="54"/>
    </row>
    <row r="316" spans="1:7" s="22" customFormat="1" ht="15">
      <c r="A316" s="50">
        <v>311</v>
      </c>
      <c r="B316" s="23" t="s">
        <v>497</v>
      </c>
      <c r="C316" s="23">
        <v>4662</v>
      </c>
      <c r="D316" s="23" t="s">
        <v>140</v>
      </c>
      <c r="E316" s="23" t="s">
        <v>569</v>
      </c>
      <c r="F316" s="23">
        <v>2358.87</v>
      </c>
      <c r="G316" s="54"/>
    </row>
    <row r="317" spans="1:7" s="22" customFormat="1" ht="15">
      <c r="A317" s="50">
        <v>312</v>
      </c>
      <c r="B317" s="23" t="s">
        <v>497</v>
      </c>
      <c r="C317" s="23">
        <v>4664</v>
      </c>
      <c r="D317" s="23" t="s">
        <v>468</v>
      </c>
      <c r="E317" s="23" t="s">
        <v>570</v>
      </c>
      <c r="F317" s="23">
        <v>3229.58</v>
      </c>
      <c r="G317" s="54"/>
    </row>
    <row r="318" spans="1:7" s="22" customFormat="1" ht="15">
      <c r="A318" s="50">
        <v>313</v>
      </c>
      <c r="B318" s="23" t="s">
        <v>497</v>
      </c>
      <c r="C318" s="23">
        <v>4620</v>
      </c>
      <c r="D318" s="23" t="s">
        <v>476</v>
      </c>
      <c r="E318" s="23" t="s">
        <v>656</v>
      </c>
      <c r="F318" s="23">
        <v>337.19</v>
      </c>
      <c r="G318" s="54"/>
    </row>
    <row r="319" spans="1:7" s="22" customFormat="1" ht="15">
      <c r="A319" s="50">
        <v>314</v>
      </c>
      <c r="B319" s="23" t="s">
        <v>497</v>
      </c>
      <c r="C319" s="23">
        <v>4629</v>
      </c>
      <c r="D319" s="23" t="s">
        <v>464</v>
      </c>
      <c r="E319" s="23" t="s">
        <v>657</v>
      </c>
      <c r="F319" s="23">
        <v>154.73</v>
      </c>
      <c r="G319" s="54"/>
    </row>
    <row r="320" spans="1:7" s="22" customFormat="1" ht="15">
      <c r="A320" s="50">
        <v>315</v>
      </c>
      <c r="B320" s="23" t="s">
        <v>497</v>
      </c>
      <c r="C320" s="23">
        <v>4631</v>
      </c>
      <c r="D320" s="23" t="s">
        <v>434</v>
      </c>
      <c r="E320" s="23" t="s">
        <v>658</v>
      </c>
      <c r="F320" s="23">
        <v>13.63</v>
      </c>
      <c r="G320" s="54"/>
    </row>
    <row r="321" spans="1:7" s="22" customFormat="1" ht="15">
      <c r="A321" s="50">
        <v>316</v>
      </c>
      <c r="B321" s="23" t="s">
        <v>497</v>
      </c>
      <c r="C321" s="23">
        <v>4634</v>
      </c>
      <c r="D321" s="23" t="s">
        <v>462</v>
      </c>
      <c r="E321" s="23" t="s">
        <v>659</v>
      </c>
      <c r="F321" s="23">
        <v>13.32</v>
      </c>
      <c r="G321" s="54"/>
    </row>
    <row r="322" spans="1:7" s="22" customFormat="1" ht="15">
      <c r="A322" s="50">
        <v>317</v>
      </c>
      <c r="B322" s="23" t="s">
        <v>497</v>
      </c>
      <c r="C322" s="23">
        <v>4638</v>
      </c>
      <c r="D322" s="23" t="s">
        <v>233</v>
      </c>
      <c r="E322" s="23" t="s">
        <v>660</v>
      </c>
      <c r="F322" s="23">
        <v>175.94</v>
      </c>
      <c r="G322" s="54"/>
    </row>
    <row r="323" spans="1:7" s="22" customFormat="1" ht="15">
      <c r="A323" s="50">
        <v>318</v>
      </c>
      <c r="B323" s="23" t="s">
        <v>497</v>
      </c>
      <c r="C323" s="23">
        <v>4641</v>
      </c>
      <c r="D323" s="23" t="s">
        <v>455</v>
      </c>
      <c r="E323" s="23" t="s">
        <v>661</v>
      </c>
      <c r="F323" s="23">
        <v>67.84</v>
      </c>
      <c r="G323" s="54"/>
    </row>
    <row r="324" spans="1:7" s="22" customFormat="1" ht="15">
      <c r="A324" s="50">
        <v>319</v>
      </c>
      <c r="B324" s="23" t="s">
        <v>497</v>
      </c>
      <c r="C324" s="23">
        <v>4642</v>
      </c>
      <c r="D324" s="23" t="s">
        <v>455</v>
      </c>
      <c r="E324" s="23" t="s">
        <v>662</v>
      </c>
      <c r="F324" s="23">
        <v>222.88</v>
      </c>
      <c r="G324" s="54"/>
    </row>
    <row r="325" spans="1:7" s="22" customFormat="1" ht="15">
      <c r="A325" s="50">
        <v>320</v>
      </c>
      <c r="B325" s="23" t="s">
        <v>497</v>
      </c>
      <c r="C325" s="23">
        <v>4643</v>
      </c>
      <c r="D325" s="23" t="s">
        <v>448</v>
      </c>
      <c r="E325" s="23" t="s">
        <v>663</v>
      </c>
      <c r="F325" s="23">
        <v>344.2</v>
      </c>
      <c r="G325" s="54"/>
    </row>
    <row r="326" spans="1:7" s="22" customFormat="1" ht="15">
      <c r="A326" s="50">
        <v>321</v>
      </c>
      <c r="B326" s="23" t="s">
        <v>497</v>
      </c>
      <c r="C326" s="23">
        <v>4644</v>
      </c>
      <c r="D326" s="23" t="s">
        <v>448</v>
      </c>
      <c r="E326" s="23" t="s">
        <v>664</v>
      </c>
      <c r="F326" s="23">
        <v>30.5</v>
      </c>
      <c r="G326" s="54"/>
    </row>
    <row r="327" spans="1:7" s="22" customFormat="1" ht="15">
      <c r="A327" s="50">
        <v>322</v>
      </c>
      <c r="B327" s="23" t="s">
        <v>497</v>
      </c>
      <c r="C327" s="23">
        <v>4646</v>
      </c>
      <c r="D327" s="23" t="s">
        <v>462</v>
      </c>
      <c r="E327" s="23" t="s">
        <v>665</v>
      </c>
      <c r="F327" s="23">
        <v>11.16</v>
      </c>
      <c r="G327" s="54"/>
    </row>
    <row r="328" spans="1:7" s="22" customFormat="1" ht="15">
      <c r="A328" s="50">
        <v>323</v>
      </c>
      <c r="B328" s="23" t="s">
        <v>497</v>
      </c>
      <c r="C328" s="23">
        <v>4648</v>
      </c>
      <c r="D328" s="23" t="s">
        <v>462</v>
      </c>
      <c r="E328" s="23" t="s">
        <v>666</v>
      </c>
      <c r="F328" s="23">
        <v>2.36</v>
      </c>
      <c r="G328" s="54"/>
    </row>
    <row r="329" spans="1:7" s="22" customFormat="1" ht="15">
      <c r="A329" s="50">
        <v>324</v>
      </c>
      <c r="B329" s="23" t="s">
        <v>497</v>
      </c>
      <c r="C329" s="23">
        <v>4651</v>
      </c>
      <c r="D329" s="23" t="s">
        <v>460</v>
      </c>
      <c r="E329" s="23" t="s">
        <v>667</v>
      </c>
      <c r="F329" s="23">
        <v>53.97</v>
      </c>
      <c r="G329" s="54"/>
    </row>
    <row r="330" spans="1:7" s="22" customFormat="1" ht="15">
      <c r="A330" s="50">
        <v>325</v>
      </c>
      <c r="B330" s="23" t="s">
        <v>497</v>
      </c>
      <c r="C330" s="23">
        <v>4652</v>
      </c>
      <c r="D330" s="23" t="s">
        <v>460</v>
      </c>
      <c r="E330" s="23" t="s">
        <v>668</v>
      </c>
      <c r="F330" s="23">
        <v>274</v>
      </c>
      <c r="G330" s="54"/>
    </row>
    <row r="331" spans="1:7" s="22" customFormat="1" ht="15">
      <c r="A331" s="50">
        <v>326</v>
      </c>
      <c r="B331" s="23" t="s">
        <v>497</v>
      </c>
      <c r="C331" s="23">
        <v>4655</v>
      </c>
      <c r="D331" s="23" t="s">
        <v>141</v>
      </c>
      <c r="E331" s="23" t="s">
        <v>669</v>
      </c>
      <c r="F331" s="23">
        <v>23.17</v>
      </c>
      <c r="G331" s="54"/>
    </row>
    <row r="332" spans="1:7" s="22" customFormat="1" ht="15">
      <c r="A332" s="50">
        <v>327</v>
      </c>
      <c r="B332" s="23" t="s">
        <v>497</v>
      </c>
      <c r="C332" s="23">
        <v>4656</v>
      </c>
      <c r="D332" s="23" t="s">
        <v>141</v>
      </c>
      <c r="E332" s="23" t="s">
        <v>670</v>
      </c>
      <c r="F332" s="23">
        <v>64.49</v>
      </c>
      <c r="G332" s="54"/>
    </row>
    <row r="333" spans="1:7" s="22" customFormat="1" ht="15">
      <c r="A333" s="50">
        <v>328</v>
      </c>
      <c r="B333" s="23" t="s">
        <v>497</v>
      </c>
      <c r="C333" s="23">
        <v>4658</v>
      </c>
      <c r="D333" s="23" t="s">
        <v>140</v>
      </c>
      <c r="E333" s="23" t="s">
        <v>671</v>
      </c>
      <c r="F333" s="23">
        <v>123.22</v>
      </c>
      <c r="G333" s="54"/>
    </row>
    <row r="334" spans="1:7" s="22" customFormat="1" ht="15">
      <c r="A334" s="50">
        <v>329</v>
      </c>
      <c r="B334" s="23" t="s">
        <v>497</v>
      </c>
      <c r="C334" s="23">
        <v>4659</v>
      </c>
      <c r="D334" s="23" t="s">
        <v>140</v>
      </c>
      <c r="E334" s="23" t="s">
        <v>672</v>
      </c>
      <c r="F334" s="23">
        <v>134.06</v>
      </c>
      <c r="G334" s="54"/>
    </row>
    <row r="335" spans="1:7" s="22" customFormat="1" ht="15">
      <c r="A335" s="50">
        <v>330</v>
      </c>
      <c r="B335" s="23" t="s">
        <v>497</v>
      </c>
      <c r="C335" s="23">
        <v>4665</v>
      </c>
      <c r="D335" s="23" t="s">
        <v>468</v>
      </c>
      <c r="E335" s="23" t="s">
        <v>673</v>
      </c>
      <c r="F335" s="23">
        <v>236.91</v>
      </c>
      <c r="G335" s="54"/>
    </row>
    <row r="336" spans="1:7" s="22" customFormat="1" ht="15">
      <c r="A336" s="50">
        <v>331</v>
      </c>
      <c r="B336" s="23" t="s">
        <v>497</v>
      </c>
      <c r="C336" s="23">
        <v>4666</v>
      </c>
      <c r="D336" s="23" t="s">
        <v>468</v>
      </c>
      <c r="E336" s="23" t="s">
        <v>674</v>
      </c>
      <c r="F336" s="23">
        <v>118.79</v>
      </c>
      <c r="G336" s="54"/>
    </row>
    <row r="337" spans="1:7" s="22" customFormat="1" ht="15">
      <c r="A337" s="50">
        <v>332</v>
      </c>
      <c r="B337" s="23" t="s">
        <v>497</v>
      </c>
      <c r="C337" s="23">
        <v>4671</v>
      </c>
      <c r="D337" s="23" t="s">
        <v>452</v>
      </c>
      <c r="E337" s="23" t="s">
        <v>675</v>
      </c>
      <c r="F337" s="23">
        <v>236.52</v>
      </c>
      <c r="G337" s="54"/>
    </row>
    <row r="338" spans="1:7" s="22" customFormat="1" ht="15">
      <c r="A338" s="50">
        <v>333</v>
      </c>
      <c r="B338" s="23" t="s">
        <v>497</v>
      </c>
      <c r="C338" s="23">
        <v>4672</v>
      </c>
      <c r="D338" s="23" t="s">
        <v>160</v>
      </c>
      <c r="E338" s="23" t="s">
        <v>676</v>
      </c>
      <c r="F338" s="23">
        <v>123.26</v>
      </c>
      <c r="G338" s="54"/>
    </row>
    <row r="339" spans="1:7" s="22" customFormat="1" ht="15">
      <c r="A339" s="50">
        <v>334</v>
      </c>
      <c r="B339" s="23" t="s">
        <v>497</v>
      </c>
      <c r="C339" s="23">
        <v>4673</v>
      </c>
      <c r="D339" s="23" t="s">
        <v>247</v>
      </c>
      <c r="E339" s="23" t="s">
        <v>677</v>
      </c>
      <c r="F339" s="23">
        <v>73.23</v>
      </c>
      <c r="G339" s="54"/>
    </row>
    <row r="340" spans="1:7" s="22" customFormat="1" ht="15">
      <c r="A340" s="50">
        <v>335</v>
      </c>
      <c r="B340" s="23" t="s">
        <v>497</v>
      </c>
      <c r="C340" s="23">
        <v>4674</v>
      </c>
      <c r="D340" s="23" t="s">
        <v>159</v>
      </c>
      <c r="E340" s="23" t="s">
        <v>678</v>
      </c>
      <c r="F340" s="23">
        <v>71.66</v>
      </c>
      <c r="G340" s="54"/>
    </row>
    <row r="341" spans="1:7" s="22" customFormat="1" ht="15">
      <c r="A341" s="50">
        <v>336</v>
      </c>
      <c r="B341" s="23" t="s">
        <v>497</v>
      </c>
      <c r="C341" s="23">
        <v>4675</v>
      </c>
      <c r="D341" s="23" t="s">
        <v>475</v>
      </c>
      <c r="E341" s="23" t="s">
        <v>679</v>
      </c>
      <c r="F341" s="23">
        <v>11.8</v>
      </c>
      <c r="G341" s="54"/>
    </row>
    <row r="342" spans="1:7" s="22" customFormat="1" ht="15">
      <c r="A342" s="50">
        <v>337</v>
      </c>
      <c r="B342" s="23" t="s">
        <v>497</v>
      </c>
      <c r="C342" s="23">
        <v>4676</v>
      </c>
      <c r="D342" s="23" t="s">
        <v>444</v>
      </c>
      <c r="E342" s="23" t="s">
        <v>680</v>
      </c>
      <c r="F342" s="23">
        <v>152.36</v>
      </c>
      <c r="G342" s="54"/>
    </row>
    <row r="343" spans="1:7" s="22" customFormat="1" ht="15">
      <c r="A343" s="50">
        <v>338</v>
      </c>
      <c r="B343" s="23" t="s">
        <v>497</v>
      </c>
      <c r="C343" s="23">
        <v>4677</v>
      </c>
      <c r="D343" s="23" t="s">
        <v>387</v>
      </c>
      <c r="E343" s="23" t="s">
        <v>681</v>
      </c>
      <c r="F343" s="23">
        <v>161.81</v>
      </c>
      <c r="G343" s="54"/>
    </row>
    <row r="344" spans="1:7" s="22" customFormat="1" ht="15">
      <c r="A344" s="50">
        <v>339</v>
      </c>
      <c r="B344" s="23" t="s">
        <v>497</v>
      </c>
      <c r="C344" s="23">
        <v>4660</v>
      </c>
      <c r="D344" s="23" t="s">
        <v>140</v>
      </c>
      <c r="E344" s="23" t="s">
        <v>34</v>
      </c>
      <c r="F344" s="23">
        <v>2608</v>
      </c>
      <c r="G344" s="54"/>
    </row>
    <row r="345" spans="1:7" s="22" customFormat="1" ht="15">
      <c r="A345" s="50">
        <v>340</v>
      </c>
      <c r="B345" s="23" t="s">
        <v>497</v>
      </c>
      <c r="C345" s="23">
        <v>4669</v>
      </c>
      <c r="D345" s="23" t="s">
        <v>478</v>
      </c>
      <c r="E345" s="23" t="s">
        <v>35</v>
      </c>
      <c r="F345" s="23">
        <v>99</v>
      </c>
      <c r="G345" s="54"/>
    </row>
    <row r="346" spans="1:7" s="22" customFormat="1" ht="15">
      <c r="A346" s="50">
        <v>341</v>
      </c>
      <c r="B346" s="23" t="s">
        <v>497</v>
      </c>
      <c r="C346" s="23">
        <v>4670</v>
      </c>
      <c r="D346" s="23" t="s">
        <v>478</v>
      </c>
      <c r="E346" s="23" t="s">
        <v>36</v>
      </c>
      <c r="F346" s="23">
        <v>18.81</v>
      </c>
      <c r="G346" s="54"/>
    </row>
    <row r="347" spans="1:7" s="22" customFormat="1" ht="15">
      <c r="A347" s="50">
        <v>342</v>
      </c>
      <c r="B347" s="23" t="s">
        <v>497</v>
      </c>
      <c r="C347" s="23">
        <v>4639</v>
      </c>
      <c r="D347" s="23" t="s">
        <v>192</v>
      </c>
      <c r="E347" s="23" t="s">
        <v>93</v>
      </c>
      <c r="F347" s="23">
        <v>1995.04</v>
      </c>
      <c r="G347" s="54"/>
    </row>
    <row r="348" spans="1:7" s="22" customFormat="1" ht="15">
      <c r="A348" s="50">
        <v>343</v>
      </c>
      <c r="B348" s="23" t="s">
        <v>497</v>
      </c>
      <c r="C348" s="23">
        <v>4653</v>
      </c>
      <c r="D348" s="23" t="s">
        <v>460</v>
      </c>
      <c r="E348" s="23" t="s">
        <v>94</v>
      </c>
      <c r="F348" s="23">
        <v>132.09</v>
      </c>
      <c r="G348" s="54"/>
    </row>
    <row r="349" spans="1:7" s="22" customFormat="1" ht="15">
      <c r="A349" s="50">
        <v>344</v>
      </c>
      <c r="B349" s="23" t="s">
        <v>497</v>
      </c>
      <c r="C349" s="23">
        <v>4657</v>
      </c>
      <c r="D349" s="23" t="s">
        <v>141</v>
      </c>
      <c r="E349" s="23" t="s">
        <v>102</v>
      </c>
      <c r="F349" s="23">
        <v>105.73</v>
      </c>
      <c r="G349" s="54"/>
    </row>
    <row r="350" spans="1:7" s="22" customFormat="1" ht="15">
      <c r="A350" s="50">
        <v>345</v>
      </c>
      <c r="B350" s="23" t="s">
        <v>497</v>
      </c>
      <c r="C350" s="23">
        <v>4663</v>
      </c>
      <c r="D350" s="23" t="s">
        <v>140</v>
      </c>
      <c r="E350" s="23" t="s">
        <v>103</v>
      </c>
      <c r="F350" s="23">
        <v>314.16</v>
      </c>
      <c r="G350" s="54"/>
    </row>
    <row r="351" spans="1:7" s="22" customFormat="1" ht="15">
      <c r="A351" s="50">
        <v>346</v>
      </c>
      <c r="B351" s="23" t="s">
        <v>497</v>
      </c>
      <c r="C351" s="23">
        <v>4667</v>
      </c>
      <c r="D351" s="23" t="s">
        <v>468</v>
      </c>
      <c r="E351" s="23" t="s">
        <v>104</v>
      </c>
      <c r="F351" s="23">
        <v>226.1</v>
      </c>
      <c r="G351" s="54"/>
    </row>
    <row r="352" spans="1:7" s="22" customFormat="1" ht="15">
      <c r="A352" s="50">
        <v>347</v>
      </c>
      <c r="B352" s="23" t="s">
        <v>497</v>
      </c>
      <c r="C352" s="23">
        <v>4668</v>
      </c>
      <c r="D352" s="23" t="s">
        <v>468</v>
      </c>
      <c r="E352" s="23" t="s">
        <v>105</v>
      </c>
      <c r="F352" s="23">
        <v>40.7</v>
      </c>
      <c r="G352" s="54"/>
    </row>
    <row r="353" spans="1:7" s="22" customFormat="1" ht="15">
      <c r="A353" s="50">
        <v>348</v>
      </c>
      <c r="B353" s="23" t="s">
        <v>497</v>
      </c>
      <c r="C353" s="23">
        <v>4678</v>
      </c>
      <c r="D353" s="23" t="s">
        <v>206</v>
      </c>
      <c r="E353" s="23" t="s">
        <v>106</v>
      </c>
      <c r="F353" s="23">
        <v>1644.71</v>
      </c>
      <c r="G353" s="54"/>
    </row>
    <row r="354" spans="1:7" s="22" customFormat="1" ht="15">
      <c r="A354" s="50">
        <v>349</v>
      </c>
      <c r="B354" s="23" t="s">
        <v>497</v>
      </c>
      <c r="C354" s="23">
        <v>4686</v>
      </c>
      <c r="D354" s="23" t="s">
        <v>217</v>
      </c>
      <c r="E354" s="23" t="s">
        <v>107</v>
      </c>
      <c r="F354" s="23">
        <v>909.29</v>
      </c>
      <c r="G354" s="54"/>
    </row>
    <row r="355" spans="1:7" s="22" customFormat="1" ht="15">
      <c r="A355" s="50">
        <v>350</v>
      </c>
      <c r="B355" s="23" t="s">
        <v>497</v>
      </c>
      <c r="C355" s="23">
        <v>4679</v>
      </c>
      <c r="D355" s="23" t="s">
        <v>217</v>
      </c>
      <c r="E355" s="23" t="s">
        <v>328</v>
      </c>
      <c r="F355" s="23">
        <v>8374.9</v>
      </c>
      <c r="G355" s="54"/>
    </row>
    <row r="356" spans="1:7" s="22" customFormat="1" ht="15">
      <c r="A356" s="50">
        <v>351</v>
      </c>
      <c r="B356" s="23" t="s">
        <v>497</v>
      </c>
      <c r="C356" s="23">
        <v>4680</v>
      </c>
      <c r="D356" s="23" t="s">
        <v>468</v>
      </c>
      <c r="E356" s="23" t="s">
        <v>329</v>
      </c>
      <c r="F356" s="23">
        <v>66938.4</v>
      </c>
      <c r="G356" s="54"/>
    </row>
    <row r="357" spans="1:7" s="22" customFormat="1" ht="15">
      <c r="A357" s="50">
        <v>352</v>
      </c>
      <c r="B357" s="23" t="s">
        <v>497</v>
      </c>
      <c r="C357" s="23">
        <v>4681</v>
      </c>
      <c r="D357" s="23" t="s">
        <v>206</v>
      </c>
      <c r="E357" s="23" t="s">
        <v>330</v>
      </c>
      <c r="F357" s="23">
        <v>23003.6</v>
      </c>
      <c r="G357" s="54"/>
    </row>
    <row r="358" spans="1:7" s="22" customFormat="1" ht="15">
      <c r="A358" s="50">
        <v>353</v>
      </c>
      <c r="B358" s="23" t="s">
        <v>497</v>
      </c>
      <c r="C358" s="23">
        <v>4682</v>
      </c>
      <c r="D358" s="23" t="s">
        <v>208</v>
      </c>
      <c r="E358" s="23" t="s">
        <v>331</v>
      </c>
      <c r="F358" s="23">
        <v>10533.09</v>
      </c>
      <c r="G358" s="54"/>
    </row>
    <row r="359" spans="1:7" s="22" customFormat="1" ht="15">
      <c r="A359" s="50">
        <v>354</v>
      </c>
      <c r="B359" s="23" t="s">
        <v>497</v>
      </c>
      <c r="C359" s="23">
        <v>4683</v>
      </c>
      <c r="D359" s="23" t="s">
        <v>464</v>
      </c>
      <c r="E359" s="23" t="s">
        <v>332</v>
      </c>
      <c r="F359" s="23">
        <v>13183.61</v>
      </c>
      <c r="G359" s="54"/>
    </row>
    <row r="360" spans="1:7" s="22" customFormat="1" ht="15">
      <c r="A360" s="50">
        <v>355</v>
      </c>
      <c r="B360" s="23" t="s">
        <v>497</v>
      </c>
      <c r="C360" s="23">
        <v>4684</v>
      </c>
      <c r="D360" s="23" t="s">
        <v>462</v>
      </c>
      <c r="E360" s="23" t="s">
        <v>333</v>
      </c>
      <c r="F360" s="23">
        <v>12299.5</v>
      </c>
      <c r="G360" s="54"/>
    </row>
    <row r="361" spans="1:7" s="22" customFormat="1" ht="15">
      <c r="A361" s="50">
        <v>356</v>
      </c>
      <c r="B361" s="23" t="s">
        <v>497</v>
      </c>
      <c r="C361" s="23">
        <v>4685</v>
      </c>
      <c r="D361" s="23" t="s">
        <v>462</v>
      </c>
      <c r="E361" s="23" t="s">
        <v>334</v>
      </c>
      <c r="F361" s="23">
        <v>12272.04</v>
      </c>
      <c r="G361" s="54"/>
    </row>
    <row r="362" spans="1:7" s="22" customFormat="1" ht="15">
      <c r="A362" s="50">
        <v>357</v>
      </c>
      <c r="B362" s="23" t="s">
        <v>497</v>
      </c>
      <c r="C362" s="23">
        <v>4619</v>
      </c>
      <c r="D362" s="23" t="s">
        <v>219</v>
      </c>
      <c r="E362" s="23" t="s">
        <v>369</v>
      </c>
      <c r="F362" s="23">
        <v>91.5</v>
      </c>
      <c r="G362" s="54"/>
    </row>
    <row r="363" spans="1:7" s="22" customFormat="1" ht="15">
      <c r="A363" s="50">
        <v>358</v>
      </c>
      <c r="B363" s="23" t="s">
        <v>498</v>
      </c>
      <c r="C363" s="23">
        <v>4705</v>
      </c>
      <c r="D363" s="23" t="s">
        <v>221</v>
      </c>
      <c r="E363" s="23" t="s">
        <v>571</v>
      </c>
      <c r="F363" s="23">
        <v>364.91</v>
      </c>
      <c r="G363" s="54"/>
    </row>
    <row r="364" spans="1:7" s="22" customFormat="1" ht="15">
      <c r="A364" s="50">
        <v>359</v>
      </c>
      <c r="B364" s="23" t="s">
        <v>498</v>
      </c>
      <c r="C364" s="23">
        <v>4706</v>
      </c>
      <c r="D364" s="23" t="s">
        <v>221</v>
      </c>
      <c r="E364" s="23" t="s">
        <v>572</v>
      </c>
      <c r="F364" s="23">
        <v>55</v>
      </c>
      <c r="G364" s="54"/>
    </row>
    <row r="365" spans="1:7" s="22" customFormat="1" ht="15">
      <c r="A365" s="50">
        <v>360</v>
      </c>
      <c r="B365" s="23" t="s">
        <v>498</v>
      </c>
      <c r="C365" s="23">
        <v>4707</v>
      </c>
      <c r="D365" s="23" t="s">
        <v>433</v>
      </c>
      <c r="E365" s="23" t="s">
        <v>573</v>
      </c>
      <c r="F365" s="23">
        <v>186.43</v>
      </c>
      <c r="G365" s="54"/>
    </row>
    <row r="366" spans="1:7" s="22" customFormat="1" ht="15">
      <c r="A366" s="50">
        <v>361</v>
      </c>
      <c r="B366" s="23" t="s">
        <v>498</v>
      </c>
      <c r="C366" s="23">
        <v>4710</v>
      </c>
      <c r="D366" s="23" t="s">
        <v>452</v>
      </c>
      <c r="E366" s="23" t="s">
        <v>574</v>
      </c>
      <c r="F366" s="23">
        <v>761.49</v>
      </c>
      <c r="G366" s="54"/>
    </row>
    <row r="367" spans="1:7" s="22" customFormat="1" ht="15">
      <c r="A367" s="50">
        <v>362</v>
      </c>
      <c r="B367" s="23" t="s">
        <v>498</v>
      </c>
      <c r="C367" s="23">
        <v>4711</v>
      </c>
      <c r="D367" s="23" t="s">
        <v>462</v>
      </c>
      <c r="E367" s="23" t="s">
        <v>575</v>
      </c>
      <c r="F367" s="23">
        <v>1153.82</v>
      </c>
      <c r="G367" s="54"/>
    </row>
    <row r="368" spans="1:7" s="22" customFormat="1" ht="15">
      <c r="A368" s="50">
        <v>363</v>
      </c>
      <c r="B368" s="23" t="s">
        <v>498</v>
      </c>
      <c r="C368" s="23">
        <v>4712</v>
      </c>
      <c r="D368" s="23" t="s">
        <v>459</v>
      </c>
      <c r="E368" s="23" t="s">
        <v>576</v>
      </c>
      <c r="F368" s="23">
        <v>1652.4</v>
      </c>
      <c r="G368" s="54"/>
    </row>
    <row r="369" spans="1:7" s="22" customFormat="1" ht="15">
      <c r="A369" s="50">
        <v>364</v>
      </c>
      <c r="B369" s="23" t="s">
        <v>498</v>
      </c>
      <c r="C369" s="23">
        <v>4713</v>
      </c>
      <c r="D369" s="23" t="s">
        <v>463</v>
      </c>
      <c r="E369" s="23" t="s">
        <v>577</v>
      </c>
      <c r="F369" s="23">
        <v>364.88</v>
      </c>
      <c r="G369" s="54"/>
    </row>
    <row r="370" spans="1:7" s="22" customFormat="1" ht="15">
      <c r="A370" s="50">
        <v>365</v>
      </c>
      <c r="B370" s="23" t="s">
        <v>498</v>
      </c>
      <c r="C370" s="23">
        <v>4714</v>
      </c>
      <c r="D370" s="23" t="s">
        <v>450</v>
      </c>
      <c r="E370" s="23" t="s">
        <v>578</v>
      </c>
      <c r="F370" s="23">
        <v>78.73</v>
      </c>
      <c r="G370" s="54"/>
    </row>
    <row r="371" spans="1:7" s="22" customFormat="1" ht="15">
      <c r="A371" s="50">
        <v>366</v>
      </c>
      <c r="B371" s="23" t="s">
        <v>498</v>
      </c>
      <c r="C371" s="23">
        <v>4715</v>
      </c>
      <c r="D371" s="23" t="s">
        <v>470</v>
      </c>
      <c r="E371" s="23" t="s">
        <v>579</v>
      </c>
      <c r="F371" s="23">
        <v>865.24</v>
      </c>
      <c r="G371" s="54"/>
    </row>
    <row r="372" spans="1:7" ht="15">
      <c r="A372" s="50">
        <v>367</v>
      </c>
      <c r="B372" s="23" t="s">
        <v>498</v>
      </c>
      <c r="C372" s="23">
        <v>4716</v>
      </c>
      <c r="D372" s="23" t="s">
        <v>268</v>
      </c>
      <c r="E372" s="23" t="s">
        <v>580</v>
      </c>
      <c r="F372" s="23">
        <v>3268.22</v>
      </c>
      <c r="G372" s="54"/>
    </row>
    <row r="373" spans="1:7" ht="15">
      <c r="A373" s="50">
        <v>368</v>
      </c>
      <c r="B373" s="23" t="s">
        <v>498</v>
      </c>
      <c r="C373" s="23">
        <v>4717</v>
      </c>
      <c r="D373" s="23" t="s">
        <v>387</v>
      </c>
      <c r="E373" s="23" t="s">
        <v>581</v>
      </c>
      <c r="F373" s="23">
        <v>1291.84</v>
      </c>
      <c r="G373" s="54"/>
    </row>
    <row r="374" spans="1:7" s="22" customFormat="1" ht="15">
      <c r="A374" s="50">
        <v>369</v>
      </c>
      <c r="B374" s="23" t="s">
        <v>498</v>
      </c>
      <c r="C374" s="23">
        <v>4718</v>
      </c>
      <c r="D374" s="23" t="s">
        <v>452</v>
      </c>
      <c r="E374" s="23" t="s">
        <v>582</v>
      </c>
      <c r="F374" s="23">
        <v>406.13</v>
      </c>
      <c r="G374" s="54"/>
    </row>
    <row r="375" spans="1:7" s="22" customFormat="1" ht="15">
      <c r="A375" s="50">
        <v>370</v>
      </c>
      <c r="B375" s="23" t="s">
        <v>498</v>
      </c>
      <c r="C375" s="23">
        <v>4719</v>
      </c>
      <c r="D375" s="23" t="s">
        <v>462</v>
      </c>
      <c r="E375" s="23" t="s">
        <v>583</v>
      </c>
      <c r="F375" s="23">
        <v>913.64</v>
      </c>
      <c r="G375" s="54"/>
    </row>
    <row r="376" spans="1:7" s="22" customFormat="1" ht="15">
      <c r="A376" s="50">
        <v>371</v>
      </c>
      <c r="B376" s="23" t="s">
        <v>498</v>
      </c>
      <c r="C376" s="23">
        <v>4703</v>
      </c>
      <c r="D376" s="23" t="s">
        <v>453</v>
      </c>
      <c r="E376" s="23" t="s">
        <v>682</v>
      </c>
      <c r="F376" s="23">
        <v>241.32</v>
      </c>
      <c r="G376" s="54"/>
    </row>
    <row r="377" spans="1:7" s="22" customFormat="1" ht="15">
      <c r="A377" s="50">
        <v>372</v>
      </c>
      <c r="B377" s="23" t="s">
        <v>498</v>
      </c>
      <c r="C377" s="23">
        <v>4704</v>
      </c>
      <c r="D377" s="23" t="s">
        <v>221</v>
      </c>
      <c r="E377" s="23" t="s">
        <v>683</v>
      </c>
      <c r="F377" s="23">
        <v>15.75</v>
      </c>
      <c r="G377" s="54"/>
    </row>
    <row r="378" spans="1:7" s="22" customFormat="1" ht="15">
      <c r="A378" s="50">
        <v>373</v>
      </c>
      <c r="B378" s="23" t="s">
        <v>498</v>
      </c>
      <c r="C378" s="23">
        <v>4708</v>
      </c>
      <c r="D378" s="23" t="s">
        <v>433</v>
      </c>
      <c r="E378" s="23" t="s">
        <v>684</v>
      </c>
      <c r="F378" s="23">
        <v>4.1</v>
      </c>
      <c r="G378" s="54"/>
    </row>
    <row r="379" spans="1:7" s="22" customFormat="1" ht="15">
      <c r="A379" s="50">
        <v>374</v>
      </c>
      <c r="B379" s="23" t="s">
        <v>498</v>
      </c>
      <c r="C379" s="23">
        <v>4709</v>
      </c>
      <c r="D379" s="23" t="s">
        <v>433</v>
      </c>
      <c r="E379" s="23" t="s">
        <v>685</v>
      </c>
      <c r="F379" s="23">
        <v>3.07</v>
      </c>
      <c r="G379" s="54"/>
    </row>
    <row r="380" spans="1:7" s="22" customFormat="1" ht="15">
      <c r="A380" s="50">
        <v>375</v>
      </c>
      <c r="B380" s="23" t="s">
        <v>498</v>
      </c>
      <c r="C380" s="23">
        <v>4720</v>
      </c>
      <c r="D380" s="23" t="s">
        <v>462</v>
      </c>
      <c r="E380" s="23" t="s">
        <v>686</v>
      </c>
      <c r="F380" s="23">
        <v>130.42</v>
      </c>
      <c r="G380" s="54"/>
    </row>
    <row r="381" spans="1:7" s="22" customFormat="1" ht="15">
      <c r="A381" s="50">
        <v>376</v>
      </c>
      <c r="B381" s="23" t="s">
        <v>498</v>
      </c>
      <c r="C381" s="23">
        <v>4721</v>
      </c>
      <c r="D381" s="23" t="s">
        <v>459</v>
      </c>
      <c r="E381" s="23" t="s">
        <v>687</v>
      </c>
      <c r="F381" s="23">
        <v>66.3</v>
      </c>
      <c r="G381" s="54"/>
    </row>
    <row r="382" spans="1:7" s="22" customFormat="1" ht="15">
      <c r="A382" s="50">
        <v>377</v>
      </c>
      <c r="B382" s="23" t="s">
        <v>498</v>
      </c>
      <c r="C382" s="23">
        <v>4722</v>
      </c>
      <c r="D382" s="23" t="s">
        <v>470</v>
      </c>
      <c r="E382" s="23" t="s">
        <v>688</v>
      </c>
      <c r="F382" s="23">
        <v>34.68</v>
      </c>
      <c r="G382" s="54"/>
    </row>
    <row r="383" spans="1:7" s="22" customFormat="1" ht="15">
      <c r="A383" s="50">
        <v>378</v>
      </c>
      <c r="B383" s="23" t="s">
        <v>498</v>
      </c>
      <c r="C383" s="23">
        <v>4723</v>
      </c>
      <c r="D383" s="23" t="s">
        <v>462</v>
      </c>
      <c r="E383" s="23" t="s">
        <v>689</v>
      </c>
      <c r="F383" s="23">
        <v>277.43</v>
      </c>
      <c r="G383" s="54"/>
    </row>
    <row r="384" spans="1:7" s="22" customFormat="1" ht="15">
      <c r="A384" s="50">
        <v>379</v>
      </c>
      <c r="B384" s="23" t="s">
        <v>498</v>
      </c>
      <c r="C384" s="23">
        <v>4724</v>
      </c>
      <c r="D384" s="23" t="s">
        <v>462</v>
      </c>
      <c r="E384" s="23" t="s">
        <v>690</v>
      </c>
      <c r="F384" s="23">
        <v>27.54</v>
      </c>
      <c r="G384" s="54"/>
    </row>
    <row r="385" spans="1:7" s="22" customFormat="1" ht="15">
      <c r="A385" s="50">
        <v>380</v>
      </c>
      <c r="B385" s="23" t="s">
        <v>498</v>
      </c>
      <c r="C385" s="23">
        <v>4725</v>
      </c>
      <c r="D385" s="23" t="s">
        <v>459</v>
      </c>
      <c r="E385" s="23" t="s">
        <v>691</v>
      </c>
      <c r="F385" s="23">
        <v>55</v>
      </c>
      <c r="G385" s="54"/>
    </row>
    <row r="386" spans="1:7" s="22" customFormat="1" ht="15">
      <c r="A386" s="50">
        <v>381</v>
      </c>
      <c r="B386" s="23" t="s">
        <v>498</v>
      </c>
      <c r="C386" s="23">
        <v>4726</v>
      </c>
      <c r="D386" s="23" t="s">
        <v>157</v>
      </c>
      <c r="E386" s="23" t="s">
        <v>692</v>
      </c>
      <c r="F386" s="23">
        <v>350.94</v>
      </c>
      <c r="G386" s="54"/>
    </row>
    <row r="387" spans="1:7" s="22" customFormat="1" ht="15">
      <c r="A387" s="50">
        <v>382</v>
      </c>
      <c r="B387" s="23" t="s">
        <v>498</v>
      </c>
      <c r="C387" s="23">
        <v>4727</v>
      </c>
      <c r="D387" s="23" t="s">
        <v>228</v>
      </c>
      <c r="E387" s="23" t="s">
        <v>37</v>
      </c>
      <c r="F387" s="23">
        <v>119</v>
      </c>
      <c r="G387" s="54"/>
    </row>
    <row r="388" spans="1:7" s="22" customFormat="1" ht="15">
      <c r="A388" s="50">
        <v>383</v>
      </c>
      <c r="B388" s="23" t="s">
        <v>498</v>
      </c>
      <c r="C388" s="23">
        <v>4701</v>
      </c>
      <c r="D388" s="23" t="s">
        <v>453</v>
      </c>
      <c r="E388" s="23" t="s">
        <v>108</v>
      </c>
      <c r="F388" s="23">
        <v>280</v>
      </c>
      <c r="G388" s="54"/>
    </row>
    <row r="389" spans="1:7" s="22" customFormat="1" ht="15">
      <c r="A389" s="50">
        <v>384</v>
      </c>
      <c r="B389" s="23" t="s">
        <v>498</v>
      </c>
      <c r="C389" s="23">
        <v>4702</v>
      </c>
      <c r="D389" s="23" t="s">
        <v>453</v>
      </c>
      <c r="E389" s="23" t="s">
        <v>109</v>
      </c>
      <c r="F389" s="23">
        <v>238</v>
      </c>
      <c r="G389" s="54"/>
    </row>
    <row r="390" spans="1:7" s="22" customFormat="1" ht="15">
      <c r="A390" s="50">
        <v>385</v>
      </c>
      <c r="B390" s="23" t="s">
        <v>498</v>
      </c>
      <c r="C390" s="23">
        <v>4728</v>
      </c>
      <c r="D390" s="23" t="s">
        <v>470</v>
      </c>
      <c r="E390" s="23" t="s">
        <v>110</v>
      </c>
      <c r="F390" s="23">
        <v>342.92</v>
      </c>
      <c r="G390" s="54"/>
    </row>
    <row r="391" spans="1:7" s="22" customFormat="1" ht="15">
      <c r="A391" s="50">
        <v>386</v>
      </c>
      <c r="B391" s="23" t="s">
        <v>498</v>
      </c>
      <c r="C391" s="23">
        <v>4732</v>
      </c>
      <c r="D391" s="23" t="s">
        <v>159</v>
      </c>
      <c r="E391" s="23" t="s">
        <v>111</v>
      </c>
      <c r="F391" s="23">
        <v>536.9</v>
      </c>
      <c r="G391" s="54"/>
    </row>
    <row r="392" spans="1:7" s="22" customFormat="1" ht="15">
      <c r="A392" s="50">
        <v>387</v>
      </c>
      <c r="B392" s="23" t="s">
        <v>498</v>
      </c>
      <c r="C392" s="23">
        <v>4729</v>
      </c>
      <c r="D392" s="23" t="s">
        <v>455</v>
      </c>
      <c r="E392" s="23" t="s">
        <v>335</v>
      </c>
      <c r="F392" s="23">
        <v>13011.53</v>
      </c>
      <c r="G392" s="54"/>
    </row>
    <row r="393" spans="1:7" s="22" customFormat="1" ht="15">
      <c r="A393" s="50">
        <v>388</v>
      </c>
      <c r="B393" s="23" t="s">
        <v>498</v>
      </c>
      <c r="C393" s="23">
        <v>4730</v>
      </c>
      <c r="D393" s="23" t="s">
        <v>450</v>
      </c>
      <c r="E393" s="23" t="s">
        <v>336</v>
      </c>
      <c r="F393" s="23">
        <v>800</v>
      </c>
      <c r="G393" s="54"/>
    </row>
    <row r="394" spans="1:7" s="22" customFormat="1" ht="15">
      <c r="A394" s="50">
        <v>389</v>
      </c>
      <c r="B394" s="23" t="s">
        <v>498</v>
      </c>
      <c r="C394" s="23">
        <v>4731</v>
      </c>
      <c r="D394" s="23" t="s">
        <v>440</v>
      </c>
      <c r="E394" s="23" t="s">
        <v>337</v>
      </c>
      <c r="F394" s="23">
        <v>89.37</v>
      </c>
      <c r="G394" s="54"/>
    </row>
    <row r="395" spans="1:7" s="22" customFormat="1" ht="15">
      <c r="A395" s="50">
        <v>390</v>
      </c>
      <c r="B395" s="23" t="s">
        <v>498</v>
      </c>
      <c r="C395" s="23">
        <v>4733</v>
      </c>
      <c r="D395" s="23" t="s">
        <v>159</v>
      </c>
      <c r="E395" s="23" t="s">
        <v>338</v>
      </c>
      <c r="F395" s="23">
        <v>10354.5</v>
      </c>
      <c r="G395" s="54"/>
    </row>
    <row r="396" spans="1:7" s="22" customFormat="1" ht="15">
      <c r="A396" s="50">
        <v>391</v>
      </c>
      <c r="B396" s="23" t="s">
        <v>498</v>
      </c>
      <c r="C396" s="23">
        <v>4734</v>
      </c>
      <c r="D396" s="23" t="s">
        <v>470</v>
      </c>
      <c r="E396" s="23" t="s">
        <v>339</v>
      </c>
      <c r="F396" s="23">
        <v>6714.82</v>
      </c>
      <c r="G396" s="54"/>
    </row>
    <row r="397" spans="1:7" s="22" customFormat="1" ht="15">
      <c r="A397" s="50">
        <v>392</v>
      </c>
      <c r="B397" s="23" t="s">
        <v>498</v>
      </c>
      <c r="C397" s="23">
        <v>4735</v>
      </c>
      <c r="D397" s="23" t="s">
        <v>458</v>
      </c>
      <c r="E397" s="23" t="s">
        <v>340</v>
      </c>
      <c r="F397" s="23">
        <v>5890</v>
      </c>
      <c r="G397" s="54"/>
    </row>
    <row r="398" spans="1:7" s="22" customFormat="1" ht="15">
      <c r="A398" s="50">
        <v>393</v>
      </c>
      <c r="B398" s="23" t="s">
        <v>498</v>
      </c>
      <c r="C398" s="23">
        <v>4694</v>
      </c>
      <c r="D398" s="23" t="s">
        <v>490</v>
      </c>
      <c r="E398" s="23" t="s">
        <v>370</v>
      </c>
      <c r="F398" s="23">
        <v>150</v>
      </c>
      <c r="G398" s="54"/>
    </row>
    <row r="399" spans="1:7" s="22" customFormat="1" ht="15">
      <c r="A399" s="50">
        <v>394</v>
      </c>
      <c r="B399" s="23" t="s">
        <v>498</v>
      </c>
      <c r="C399" s="23">
        <v>4695</v>
      </c>
      <c r="D399" s="23" t="s">
        <v>407</v>
      </c>
      <c r="E399" s="23" t="s">
        <v>371</v>
      </c>
      <c r="F399" s="23">
        <v>490</v>
      </c>
      <c r="G399" s="54"/>
    </row>
    <row r="400" spans="1:7" s="22" customFormat="1" ht="15">
      <c r="A400" s="50">
        <v>395</v>
      </c>
      <c r="B400" s="23" t="s">
        <v>499</v>
      </c>
      <c r="C400" s="23">
        <v>48</v>
      </c>
      <c r="D400" s="23" t="s">
        <v>254</v>
      </c>
      <c r="E400" s="23" t="s">
        <v>95</v>
      </c>
      <c r="F400" s="23">
        <v>2000</v>
      </c>
      <c r="G400" s="54"/>
    </row>
    <row r="401" spans="1:7" s="22" customFormat="1" ht="15">
      <c r="A401" s="50">
        <v>396</v>
      </c>
      <c r="B401" s="23" t="s">
        <v>499</v>
      </c>
      <c r="C401" s="23">
        <v>4744</v>
      </c>
      <c r="D401" s="23" t="s">
        <v>458</v>
      </c>
      <c r="E401" s="23" t="s">
        <v>584</v>
      </c>
      <c r="F401" s="23">
        <v>1231.73</v>
      </c>
      <c r="G401" s="54"/>
    </row>
    <row r="402" spans="1:7" s="22" customFormat="1" ht="15">
      <c r="A402" s="50">
        <v>397</v>
      </c>
      <c r="B402" s="23" t="s">
        <v>499</v>
      </c>
      <c r="C402" s="23">
        <v>4746</v>
      </c>
      <c r="D402" s="23" t="s">
        <v>446</v>
      </c>
      <c r="E402" s="23" t="s">
        <v>585</v>
      </c>
      <c r="F402" s="23">
        <v>20351.69</v>
      </c>
      <c r="G402" s="54"/>
    </row>
    <row r="403" spans="1:7" s="22" customFormat="1" ht="15">
      <c r="A403" s="50">
        <v>398</v>
      </c>
      <c r="B403" s="23" t="s">
        <v>499</v>
      </c>
      <c r="C403" s="23">
        <v>4747</v>
      </c>
      <c r="D403" s="23" t="s">
        <v>472</v>
      </c>
      <c r="E403" s="23" t="s">
        <v>586</v>
      </c>
      <c r="F403" s="23">
        <v>863.63</v>
      </c>
      <c r="G403" s="54"/>
    </row>
    <row r="404" spans="1:7" ht="15">
      <c r="A404" s="50">
        <v>399</v>
      </c>
      <c r="B404" s="23" t="s">
        <v>499</v>
      </c>
      <c r="C404" s="23">
        <v>4748</v>
      </c>
      <c r="D404" s="23" t="s">
        <v>472</v>
      </c>
      <c r="E404" s="23" t="s">
        <v>587</v>
      </c>
      <c r="F404" s="23">
        <v>164.09</v>
      </c>
      <c r="G404" s="54"/>
    </row>
    <row r="405" spans="1:7" ht="15">
      <c r="A405" s="50">
        <v>400</v>
      </c>
      <c r="B405" s="23" t="s">
        <v>499</v>
      </c>
      <c r="C405" s="23">
        <v>4749</v>
      </c>
      <c r="D405" s="23" t="s">
        <v>472</v>
      </c>
      <c r="E405" s="23" t="s">
        <v>588</v>
      </c>
      <c r="F405" s="23">
        <v>405.39</v>
      </c>
      <c r="G405" s="54"/>
    </row>
    <row r="406" spans="1:7" ht="15">
      <c r="A406" s="50">
        <v>401</v>
      </c>
      <c r="B406" s="23" t="s">
        <v>499</v>
      </c>
      <c r="C406" s="23">
        <v>4754</v>
      </c>
      <c r="D406" s="23" t="s">
        <v>464</v>
      </c>
      <c r="E406" s="23" t="s">
        <v>589</v>
      </c>
      <c r="F406" s="23">
        <v>633.69</v>
      </c>
      <c r="G406" s="54"/>
    </row>
    <row r="407" spans="1:7" ht="15">
      <c r="A407" s="50">
        <v>402</v>
      </c>
      <c r="B407" s="23" t="s">
        <v>499</v>
      </c>
      <c r="C407" s="23">
        <v>4755</v>
      </c>
      <c r="D407" s="23" t="s">
        <v>473</v>
      </c>
      <c r="E407" s="23" t="s">
        <v>590</v>
      </c>
      <c r="F407" s="23">
        <v>45.33</v>
      </c>
      <c r="G407" s="54"/>
    </row>
    <row r="408" spans="1:7" ht="15">
      <c r="A408" s="50">
        <v>403</v>
      </c>
      <c r="B408" s="23" t="s">
        <v>499</v>
      </c>
      <c r="C408" s="23">
        <v>4757</v>
      </c>
      <c r="D408" s="23" t="s">
        <v>447</v>
      </c>
      <c r="E408" s="23" t="s">
        <v>591</v>
      </c>
      <c r="F408" s="23">
        <v>602</v>
      </c>
      <c r="G408" s="54"/>
    </row>
    <row r="409" spans="1:7" ht="15">
      <c r="A409" s="50">
        <v>404</v>
      </c>
      <c r="B409" s="23" t="s">
        <v>499</v>
      </c>
      <c r="C409" s="23">
        <v>4762</v>
      </c>
      <c r="D409" s="23" t="s">
        <v>139</v>
      </c>
      <c r="E409" s="23" t="s">
        <v>592</v>
      </c>
      <c r="F409" s="23">
        <v>15.52</v>
      </c>
      <c r="G409" s="54"/>
    </row>
    <row r="410" spans="1:7" ht="15">
      <c r="A410" s="50">
        <v>405</v>
      </c>
      <c r="B410" s="23" t="s">
        <v>499</v>
      </c>
      <c r="C410" s="23">
        <v>4763</v>
      </c>
      <c r="D410" s="23" t="s">
        <v>139</v>
      </c>
      <c r="E410" s="23" t="s">
        <v>593</v>
      </c>
      <c r="F410" s="23">
        <v>2.95</v>
      </c>
      <c r="G410" s="54"/>
    </row>
    <row r="411" spans="1:7" ht="15">
      <c r="A411" s="50">
        <v>406</v>
      </c>
      <c r="B411" s="23" t="s">
        <v>499</v>
      </c>
      <c r="C411" s="23">
        <v>4764</v>
      </c>
      <c r="D411" s="23" t="s">
        <v>139</v>
      </c>
      <c r="E411" s="23" t="s">
        <v>594</v>
      </c>
      <c r="F411" s="23">
        <v>2831.09</v>
      </c>
      <c r="G411" s="54"/>
    </row>
    <row r="412" spans="1:7" ht="15">
      <c r="A412" s="50">
        <v>407</v>
      </c>
      <c r="B412" s="23" t="s">
        <v>499</v>
      </c>
      <c r="C412" s="23">
        <v>4765</v>
      </c>
      <c r="D412" s="23" t="s">
        <v>139</v>
      </c>
      <c r="E412" s="23" t="s">
        <v>595</v>
      </c>
      <c r="F412" s="23">
        <v>537.91</v>
      </c>
      <c r="G412" s="54"/>
    </row>
    <row r="413" spans="1:7" ht="15">
      <c r="A413" s="50">
        <v>408</v>
      </c>
      <c r="B413" s="23" t="s">
        <v>499</v>
      </c>
      <c r="C413" s="23">
        <v>4778</v>
      </c>
      <c r="D413" s="23" t="s">
        <v>462</v>
      </c>
      <c r="E413" s="23" t="s">
        <v>596</v>
      </c>
      <c r="F413" s="23">
        <v>1998.06</v>
      </c>
      <c r="G413" s="54"/>
    </row>
    <row r="414" spans="1:7" ht="15">
      <c r="A414" s="50">
        <v>409</v>
      </c>
      <c r="B414" s="23" t="s">
        <v>499</v>
      </c>
      <c r="C414" s="23">
        <v>4795</v>
      </c>
      <c r="D414" s="23" t="s">
        <v>472</v>
      </c>
      <c r="E414" s="23" t="s">
        <v>597</v>
      </c>
      <c r="F414" s="23">
        <v>77.02</v>
      </c>
      <c r="G414" s="54"/>
    </row>
    <row r="415" spans="1:7" ht="15">
      <c r="A415" s="50">
        <v>410</v>
      </c>
      <c r="B415" s="23" t="s">
        <v>499</v>
      </c>
      <c r="C415" s="23">
        <v>4745</v>
      </c>
      <c r="D415" s="23" t="s">
        <v>458</v>
      </c>
      <c r="E415" s="23" t="s">
        <v>693</v>
      </c>
      <c r="F415" s="23">
        <v>98.08</v>
      </c>
      <c r="G415" s="54"/>
    </row>
    <row r="416" spans="1:7" ht="15">
      <c r="A416" s="50">
        <v>411</v>
      </c>
      <c r="B416" s="23" t="s">
        <v>499</v>
      </c>
      <c r="C416" s="23">
        <v>4750</v>
      </c>
      <c r="D416" s="23" t="s">
        <v>146</v>
      </c>
      <c r="E416" s="23" t="s">
        <v>694</v>
      </c>
      <c r="F416" s="23">
        <v>257.8</v>
      </c>
      <c r="G416" s="54"/>
    </row>
    <row r="417" spans="1:7" ht="15">
      <c r="A417" s="50">
        <v>412</v>
      </c>
      <c r="B417" s="23" t="s">
        <v>499</v>
      </c>
      <c r="C417" s="23">
        <v>4751</v>
      </c>
      <c r="D417" s="23" t="s">
        <v>472</v>
      </c>
      <c r="E417" s="23" t="s">
        <v>695</v>
      </c>
      <c r="F417" s="23">
        <v>20.35</v>
      </c>
      <c r="G417" s="54"/>
    </row>
    <row r="418" spans="1:7" ht="15">
      <c r="A418" s="50">
        <v>413</v>
      </c>
      <c r="B418" s="23" t="s">
        <v>499</v>
      </c>
      <c r="C418" s="23">
        <v>4752</v>
      </c>
      <c r="D418" s="23" t="s">
        <v>472</v>
      </c>
      <c r="E418" s="23" t="s">
        <v>696</v>
      </c>
      <c r="F418" s="23">
        <v>1.83</v>
      </c>
      <c r="G418" s="54"/>
    </row>
    <row r="419" spans="1:7" ht="15">
      <c r="A419" s="50">
        <v>414</v>
      </c>
      <c r="B419" s="23" t="s">
        <v>499</v>
      </c>
      <c r="C419" s="23">
        <v>4753</v>
      </c>
      <c r="D419" s="23" t="s">
        <v>446</v>
      </c>
      <c r="E419" s="23" t="s">
        <v>697</v>
      </c>
      <c r="F419" s="23">
        <v>2530.77</v>
      </c>
      <c r="G419" s="54"/>
    </row>
    <row r="420" spans="1:7" ht="15">
      <c r="A420" s="50">
        <v>415</v>
      </c>
      <c r="B420" s="23" t="s">
        <v>499</v>
      </c>
      <c r="C420" s="23">
        <v>4758</v>
      </c>
      <c r="D420" s="23" t="s">
        <v>466</v>
      </c>
      <c r="E420" s="23" t="s">
        <v>698</v>
      </c>
      <c r="F420" s="23">
        <v>152.67</v>
      </c>
      <c r="G420" s="54"/>
    </row>
    <row r="421" spans="1:7" ht="15">
      <c r="A421" s="50">
        <v>416</v>
      </c>
      <c r="B421" s="23" t="s">
        <v>499</v>
      </c>
      <c r="C421" s="23">
        <v>4760</v>
      </c>
      <c r="D421" s="23" t="s">
        <v>139</v>
      </c>
      <c r="E421" s="23" t="s">
        <v>699</v>
      </c>
      <c r="F421" s="23">
        <v>134.2</v>
      </c>
      <c r="G421" s="54"/>
    </row>
    <row r="422" spans="1:7" ht="15">
      <c r="A422" s="50">
        <v>417</v>
      </c>
      <c r="B422" s="23" t="s">
        <v>499</v>
      </c>
      <c r="C422" s="23">
        <v>4761</v>
      </c>
      <c r="D422" s="23" t="s">
        <v>139</v>
      </c>
      <c r="E422" s="23" t="s">
        <v>700</v>
      </c>
      <c r="F422" s="23">
        <v>19.99</v>
      </c>
      <c r="G422" s="54"/>
    </row>
    <row r="423" spans="1:7" ht="15">
      <c r="A423" s="50">
        <v>418</v>
      </c>
      <c r="B423" s="23" t="s">
        <v>499</v>
      </c>
      <c r="C423" s="23">
        <v>4777</v>
      </c>
      <c r="D423" s="23" t="s">
        <v>476</v>
      </c>
      <c r="E423" s="23" t="s">
        <v>701</v>
      </c>
      <c r="F423" s="23">
        <v>154.35</v>
      </c>
      <c r="G423" s="54"/>
    </row>
    <row r="424" spans="1:7" ht="15">
      <c r="A424" s="50">
        <v>419</v>
      </c>
      <c r="B424" s="23" t="s">
        <v>499</v>
      </c>
      <c r="C424" s="23">
        <v>4779</v>
      </c>
      <c r="D424" s="23" t="s">
        <v>388</v>
      </c>
      <c r="E424" s="23" t="s">
        <v>702</v>
      </c>
      <c r="F424" s="23">
        <v>73.78</v>
      </c>
      <c r="G424" s="54"/>
    </row>
    <row r="425" spans="1:7" ht="15">
      <c r="A425" s="50">
        <v>420</v>
      </c>
      <c r="B425" s="23" t="s">
        <v>499</v>
      </c>
      <c r="C425" s="23">
        <v>4771</v>
      </c>
      <c r="D425" s="23" t="s">
        <v>172</v>
      </c>
      <c r="E425" s="23" t="s">
        <v>718</v>
      </c>
      <c r="F425" s="23">
        <v>5606.03</v>
      </c>
      <c r="G425" s="54"/>
    </row>
    <row r="426" spans="1:7" ht="15">
      <c r="A426" s="50">
        <v>421</v>
      </c>
      <c r="B426" s="23" t="s">
        <v>499</v>
      </c>
      <c r="C426" s="23">
        <v>4772</v>
      </c>
      <c r="D426" s="23" t="s">
        <v>172</v>
      </c>
      <c r="E426" s="23" t="s">
        <v>719</v>
      </c>
      <c r="F426" s="23">
        <v>6321.36</v>
      </c>
      <c r="G426" s="54"/>
    </row>
    <row r="427" spans="1:7" ht="15">
      <c r="A427" s="50">
        <v>422</v>
      </c>
      <c r="B427" s="23" t="s">
        <v>499</v>
      </c>
      <c r="C427" s="23">
        <v>4773</v>
      </c>
      <c r="D427" s="23" t="s">
        <v>170</v>
      </c>
      <c r="E427" s="23" t="s">
        <v>720</v>
      </c>
      <c r="F427" s="23">
        <v>23.99</v>
      </c>
      <c r="G427" s="54"/>
    </row>
    <row r="428" spans="1:7" ht="15">
      <c r="A428" s="50">
        <v>423</v>
      </c>
      <c r="B428" s="23" t="s">
        <v>499</v>
      </c>
      <c r="C428" s="23">
        <v>4793</v>
      </c>
      <c r="D428" s="23" t="s">
        <v>170</v>
      </c>
      <c r="E428" s="23" t="s">
        <v>721</v>
      </c>
      <c r="F428" s="23">
        <v>7264.8</v>
      </c>
      <c r="G428" s="54"/>
    </row>
    <row r="429" spans="1:7" ht="15">
      <c r="A429" s="50">
        <v>424</v>
      </c>
      <c r="B429" s="23" t="s">
        <v>499</v>
      </c>
      <c r="C429" s="23">
        <v>4794</v>
      </c>
      <c r="D429" s="23" t="s">
        <v>172</v>
      </c>
      <c r="E429" s="23" t="s">
        <v>718</v>
      </c>
      <c r="F429" s="23">
        <v>22.12</v>
      </c>
      <c r="G429" s="54"/>
    </row>
    <row r="430" spans="1:7" ht="15">
      <c r="A430" s="50">
        <v>425</v>
      </c>
      <c r="B430" s="23" t="s">
        <v>499</v>
      </c>
      <c r="C430" s="23">
        <v>4807</v>
      </c>
      <c r="D430" s="23" t="s">
        <v>224</v>
      </c>
      <c r="E430" s="23" t="s">
        <v>722</v>
      </c>
      <c r="F430" s="23">
        <v>16907.56</v>
      </c>
      <c r="G430" s="54"/>
    </row>
    <row r="431" spans="1:7" ht="15">
      <c r="A431" s="50">
        <v>426</v>
      </c>
      <c r="B431" s="23" t="s">
        <v>499</v>
      </c>
      <c r="C431" s="23">
        <v>4769</v>
      </c>
      <c r="D431" s="23" t="s">
        <v>240</v>
      </c>
      <c r="E431" s="23" t="s">
        <v>38</v>
      </c>
      <c r="F431" s="23">
        <v>160.65</v>
      </c>
      <c r="G431" s="54"/>
    </row>
    <row r="432" spans="1:7" ht="15">
      <c r="A432" s="50">
        <v>427</v>
      </c>
      <c r="B432" s="23" t="s">
        <v>499</v>
      </c>
      <c r="C432" s="23">
        <v>4770</v>
      </c>
      <c r="D432" s="23" t="s">
        <v>238</v>
      </c>
      <c r="E432" s="23" t="s">
        <v>39</v>
      </c>
      <c r="F432" s="23">
        <v>5497.8</v>
      </c>
      <c r="G432" s="54"/>
    </row>
    <row r="433" spans="1:7" ht="15">
      <c r="A433" s="50">
        <v>428</v>
      </c>
      <c r="B433" s="23" t="s">
        <v>499</v>
      </c>
      <c r="C433" s="23">
        <v>4775</v>
      </c>
      <c r="D433" s="23" t="s">
        <v>480</v>
      </c>
      <c r="E433" s="23" t="s">
        <v>40</v>
      </c>
      <c r="F433" s="23">
        <v>586.67</v>
      </c>
      <c r="G433" s="54"/>
    </row>
    <row r="434" spans="1:7" ht="15">
      <c r="A434" s="50">
        <v>429</v>
      </c>
      <c r="B434" s="23" t="s">
        <v>499</v>
      </c>
      <c r="C434" s="23">
        <v>4776</v>
      </c>
      <c r="D434" s="23" t="s">
        <v>228</v>
      </c>
      <c r="E434" s="23" t="s">
        <v>41</v>
      </c>
      <c r="F434" s="23">
        <v>282.03</v>
      </c>
      <c r="G434" s="54"/>
    </row>
    <row r="435" spans="1:7" ht="15">
      <c r="A435" s="50">
        <v>430</v>
      </c>
      <c r="B435" s="23" t="s">
        <v>499</v>
      </c>
      <c r="C435" s="23">
        <v>4792</v>
      </c>
      <c r="D435" s="23" t="s">
        <v>238</v>
      </c>
      <c r="E435" s="23" t="s">
        <v>42</v>
      </c>
      <c r="F435" s="23">
        <v>6447.42</v>
      </c>
      <c r="G435" s="54"/>
    </row>
    <row r="436" spans="1:7" ht="15">
      <c r="A436" s="50">
        <v>431</v>
      </c>
      <c r="B436" s="23" t="s">
        <v>499</v>
      </c>
      <c r="C436" s="23">
        <v>4756</v>
      </c>
      <c r="D436" s="23" t="s">
        <v>469</v>
      </c>
      <c r="E436" s="23" t="s">
        <v>112</v>
      </c>
      <c r="F436" s="23">
        <v>1028.08</v>
      </c>
      <c r="G436" s="54"/>
    </row>
    <row r="437" spans="1:7" ht="15">
      <c r="A437" s="50">
        <v>432</v>
      </c>
      <c r="B437" s="23" t="s">
        <v>499</v>
      </c>
      <c r="C437" s="23">
        <v>4766</v>
      </c>
      <c r="D437" s="23" t="s">
        <v>389</v>
      </c>
      <c r="E437" s="23" t="s">
        <v>113</v>
      </c>
      <c r="F437" s="23">
        <v>599.76</v>
      </c>
      <c r="G437" s="54"/>
    </row>
    <row r="438" spans="1:7" ht="15">
      <c r="A438" s="50">
        <v>433</v>
      </c>
      <c r="B438" s="23" t="s">
        <v>499</v>
      </c>
      <c r="C438" s="23">
        <v>4780</v>
      </c>
      <c r="D438" s="23" t="s">
        <v>213</v>
      </c>
      <c r="E438" s="23" t="s">
        <v>114</v>
      </c>
      <c r="F438" s="23">
        <v>697.89</v>
      </c>
      <c r="G438" s="54"/>
    </row>
    <row r="439" spans="1:7" ht="15">
      <c r="A439" s="50">
        <v>434</v>
      </c>
      <c r="B439" s="23" t="s">
        <v>499</v>
      </c>
      <c r="C439" s="23">
        <v>4768</v>
      </c>
      <c r="D439" s="23" t="s">
        <v>488</v>
      </c>
      <c r="E439" s="23" t="s">
        <v>280</v>
      </c>
      <c r="F439" s="23">
        <v>418</v>
      </c>
      <c r="G439" s="54"/>
    </row>
    <row r="440" spans="1:7" ht="15">
      <c r="A440" s="50">
        <v>435</v>
      </c>
      <c r="B440" s="23" t="s">
        <v>499</v>
      </c>
      <c r="C440" s="23">
        <v>4767</v>
      </c>
      <c r="D440" s="23" t="s">
        <v>408</v>
      </c>
      <c r="E440" s="23" t="s">
        <v>372</v>
      </c>
      <c r="F440" s="23">
        <v>4309.58</v>
      </c>
      <c r="G440" s="54"/>
    </row>
    <row r="441" spans="1:7" ht="15">
      <c r="A441" s="50">
        <v>436</v>
      </c>
      <c r="B441" s="23" t="s">
        <v>499</v>
      </c>
      <c r="C441" s="23">
        <v>4781</v>
      </c>
      <c r="D441" s="23" t="s">
        <v>219</v>
      </c>
      <c r="E441" s="23" t="s">
        <v>373</v>
      </c>
      <c r="F441" s="23">
        <v>30.5</v>
      </c>
      <c r="G441" s="54"/>
    </row>
    <row r="442" spans="1:7" ht="15">
      <c r="A442" s="50">
        <v>437</v>
      </c>
      <c r="B442" s="23" t="s">
        <v>499</v>
      </c>
      <c r="C442" s="23">
        <v>4782</v>
      </c>
      <c r="D442" s="23" t="s">
        <v>219</v>
      </c>
      <c r="E442" s="23" t="s">
        <v>374</v>
      </c>
      <c r="F442" s="23">
        <v>213.5</v>
      </c>
      <c r="G442" s="54"/>
    </row>
    <row r="443" spans="1:7" ht="15">
      <c r="A443" s="50">
        <v>438</v>
      </c>
      <c r="B443" s="23" t="s">
        <v>499</v>
      </c>
      <c r="C443" s="23">
        <v>4783</v>
      </c>
      <c r="D443" s="23" t="s">
        <v>219</v>
      </c>
      <c r="E443" s="23" t="s">
        <v>375</v>
      </c>
      <c r="F443" s="23">
        <v>61</v>
      </c>
      <c r="G443" s="54"/>
    </row>
    <row r="444" spans="1:7" ht="15">
      <c r="A444" s="50">
        <v>439</v>
      </c>
      <c r="B444" s="23" t="s">
        <v>499</v>
      </c>
      <c r="C444" s="23">
        <v>4784</v>
      </c>
      <c r="D444" s="23" t="s">
        <v>219</v>
      </c>
      <c r="E444" s="23" t="s">
        <v>376</v>
      </c>
      <c r="F444" s="23">
        <v>122</v>
      </c>
      <c r="G444" s="54"/>
    </row>
    <row r="445" spans="1:7" ht="15">
      <c r="A445" s="50">
        <v>440</v>
      </c>
      <c r="B445" s="23" t="s">
        <v>499</v>
      </c>
      <c r="C445" s="23">
        <v>4785</v>
      </c>
      <c r="D445" s="23" t="s">
        <v>219</v>
      </c>
      <c r="E445" s="23" t="s">
        <v>377</v>
      </c>
      <c r="F445" s="23">
        <v>122</v>
      </c>
      <c r="G445" s="54"/>
    </row>
    <row r="446" spans="1:7" ht="15">
      <c r="A446" s="50">
        <v>441</v>
      </c>
      <c r="B446" s="23" t="s">
        <v>499</v>
      </c>
      <c r="C446" s="23">
        <v>4786</v>
      </c>
      <c r="D446" s="23" t="s">
        <v>219</v>
      </c>
      <c r="E446" s="23" t="s">
        <v>378</v>
      </c>
      <c r="F446" s="23">
        <v>427</v>
      </c>
      <c r="G446" s="54"/>
    </row>
    <row r="447" spans="1:7" ht="15">
      <c r="A447" s="50">
        <v>442</v>
      </c>
      <c r="B447" s="23" t="s">
        <v>499</v>
      </c>
      <c r="C447" s="23">
        <v>4787</v>
      </c>
      <c r="D447" s="23" t="s">
        <v>219</v>
      </c>
      <c r="E447" s="23" t="s">
        <v>379</v>
      </c>
      <c r="F447" s="23">
        <v>30.5</v>
      </c>
      <c r="G447" s="54"/>
    </row>
    <row r="448" spans="1:7" ht="15">
      <c r="A448" s="50">
        <v>443</v>
      </c>
      <c r="B448" s="23" t="s">
        <v>499</v>
      </c>
      <c r="C448" s="23">
        <v>4788</v>
      </c>
      <c r="D448" s="23" t="s">
        <v>219</v>
      </c>
      <c r="E448" s="23" t="s">
        <v>380</v>
      </c>
      <c r="F448" s="23">
        <v>91.5</v>
      </c>
      <c r="G448" s="54"/>
    </row>
    <row r="449" spans="1:7" ht="15">
      <c r="A449" s="50">
        <v>444</v>
      </c>
      <c r="B449" s="23" t="s">
        <v>499</v>
      </c>
      <c r="C449" s="23">
        <v>4789</v>
      </c>
      <c r="D449" s="23" t="s">
        <v>219</v>
      </c>
      <c r="E449" s="23" t="s">
        <v>381</v>
      </c>
      <c r="F449" s="23">
        <v>122</v>
      </c>
      <c r="G449" s="54"/>
    </row>
    <row r="450" spans="1:7" ht="15">
      <c r="A450" s="50">
        <v>445</v>
      </c>
      <c r="B450" s="23" t="s">
        <v>499</v>
      </c>
      <c r="C450" s="23">
        <v>4790</v>
      </c>
      <c r="D450" s="23" t="s">
        <v>219</v>
      </c>
      <c r="E450" s="23" t="s">
        <v>382</v>
      </c>
      <c r="F450" s="23">
        <v>122</v>
      </c>
      <c r="G450" s="54"/>
    </row>
    <row r="451" spans="1:7" ht="15">
      <c r="A451" s="50">
        <v>446</v>
      </c>
      <c r="B451" s="23" t="s">
        <v>499</v>
      </c>
      <c r="C451" s="23">
        <v>4791</v>
      </c>
      <c r="D451" s="23" t="s">
        <v>462</v>
      </c>
      <c r="E451" s="23" t="s">
        <v>383</v>
      </c>
      <c r="F451" s="23">
        <v>23355.23</v>
      </c>
      <c r="G451" s="54"/>
    </row>
    <row r="452" spans="1:7" ht="15">
      <c r="A452" s="50">
        <v>447</v>
      </c>
      <c r="B452" s="23" t="s">
        <v>500</v>
      </c>
      <c r="C452" s="23">
        <v>49</v>
      </c>
      <c r="D452" s="23" t="s">
        <v>254</v>
      </c>
      <c r="E452" s="23" t="s">
        <v>95</v>
      </c>
      <c r="F452" s="23">
        <v>804</v>
      </c>
      <c r="G452" s="54"/>
    </row>
    <row r="453" spans="1:7" ht="15">
      <c r="A453" s="50">
        <v>448</v>
      </c>
      <c r="B453" s="23" t="s">
        <v>500</v>
      </c>
      <c r="C453" s="23">
        <v>4811</v>
      </c>
      <c r="D453" s="23" t="s">
        <v>467</v>
      </c>
      <c r="E453" s="23" t="s">
        <v>598</v>
      </c>
      <c r="F453" s="23">
        <v>2322.4</v>
      </c>
      <c r="G453" s="54"/>
    </row>
    <row r="454" spans="1:7" ht="15">
      <c r="A454" s="50">
        <v>449</v>
      </c>
      <c r="B454" s="23" t="s">
        <v>500</v>
      </c>
      <c r="C454" s="23">
        <v>4813</v>
      </c>
      <c r="D454" s="23" t="s">
        <v>268</v>
      </c>
      <c r="E454" s="23" t="s">
        <v>599</v>
      </c>
      <c r="F454" s="23">
        <v>19.93</v>
      </c>
      <c r="G454" s="54"/>
    </row>
    <row r="455" spans="1:7" ht="15">
      <c r="A455" s="50">
        <v>450</v>
      </c>
      <c r="B455" s="23" t="s">
        <v>500</v>
      </c>
      <c r="C455" s="23">
        <v>4817</v>
      </c>
      <c r="D455" s="23" t="s">
        <v>434</v>
      </c>
      <c r="E455" s="23" t="s">
        <v>600</v>
      </c>
      <c r="F455" s="23">
        <v>82.2</v>
      </c>
      <c r="G455" s="54"/>
    </row>
    <row r="456" spans="1:7" ht="15">
      <c r="A456" s="50">
        <v>451</v>
      </c>
      <c r="B456" s="23" t="s">
        <v>500</v>
      </c>
      <c r="C456" s="23">
        <v>4818</v>
      </c>
      <c r="D456" s="23" t="s">
        <v>466</v>
      </c>
      <c r="E456" s="23" t="s">
        <v>601</v>
      </c>
      <c r="F456" s="23">
        <v>740.26</v>
      </c>
      <c r="G456" s="54"/>
    </row>
    <row r="457" spans="1:7" ht="15">
      <c r="A457" s="50">
        <v>452</v>
      </c>
      <c r="B457" s="23" t="s">
        <v>500</v>
      </c>
      <c r="C457" s="23">
        <v>4821</v>
      </c>
      <c r="D457" s="23" t="s">
        <v>142</v>
      </c>
      <c r="E457" s="23" t="s">
        <v>602</v>
      </c>
      <c r="F457" s="23">
        <v>512.24</v>
      </c>
      <c r="G457" s="54"/>
    </row>
    <row r="458" spans="1:7" ht="15">
      <c r="A458" s="50">
        <v>453</v>
      </c>
      <c r="B458" s="23" t="s">
        <v>500</v>
      </c>
      <c r="C458" s="23">
        <v>4822</v>
      </c>
      <c r="D458" s="23" t="s">
        <v>142</v>
      </c>
      <c r="E458" s="23" t="s">
        <v>603</v>
      </c>
      <c r="F458" s="23">
        <v>811.69</v>
      </c>
      <c r="G458" s="54"/>
    </row>
    <row r="459" spans="1:7" ht="15">
      <c r="A459" s="50">
        <v>454</v>
      </c>
      <c r="B459" s="23" t="s">
        <v>500</v>
      </c>
      <c r="C459" s="23">
        <v>4824</v>
      </c>
      <c r="D459" s="23" t="s">
        <v>142</v>
      </c>
      <c r="E459" s="23" t="s">
        <v>604</v>
      </c>
      <c r="F459" s="23">
        <v>34756.91</v>
      </c>
      <c r="G459" s="54"/>
    </row>
    <row r="460" spans="1:7" ht="15">
      <c r="A460" s="50">
        <v>455</v>
      </c>
      <c r="B460" s="23" t="s">
        <v>500</v>
      </c>
      <c r="C460" s="23">
        <v>4827</v>
      </c>
      <c r="D460" s="23" t="s">
        <v>142</v>
      </c>
      <c r="E460" s="23" t="s">
        <v>605</v>
      </c>
      <c r="F460" s="23">
        <v>849.38</v>
      </c>
      <c r="G460" s="54"/>
    </row>
    <row r="461" spans="1:7" ht="15">
      <c r="A461" s="50">
        <v>456</v>
      </c>
      <c r="B461" s="23" t="s">
        <v>500</v>
      </c>
      <c r="C461" s="23">
        <v>4828</v>
      </c>
      <c r="D461" s="23" t="s">
        <v>142</v>
      </c>
      <c r="E461" s="23" t="s">
        <v>606</v>
      </c>
      <c r="F461" s="23">
        <v>30000</v>
      </c>
      <c r="G461" s="54"/>
    </row>
    <row r="462" spans="1:7" ht="15">
      <c r="A462" s="50">
        <v>457</v>
      </c>
      <c r="B462" s="23" t="s">
        <v>500</v>
      </c>
      <c r="C462" s="23">
        <v>4833</v>
      </c>
      <c r="D462" s="23" t="s">
        <v>446</v>
      </c>
      <c r="E462" s="23" t="s">
        <v>607</v>
      </c>
      <c r="F462" s="23">
        <v>18000</v>
      </c>
      <c r="G462" s="54"/>
    </row>
    <row r="463" spans="1:7" ht="15">
      <c r="A463" s="50">
        <v>458</v>
      </c>
      <c r="B463" s="23" t="s">
        <v>500</v>
      </c>
      <c r="C463" s="23">
        <v>4834</v>
      </c>
      <c r="D463" s="23" t="s">
        <v>446</v>
      </c>
      <c r="E463" s="23" t="s">
        <v>608</v>
      </c>
      <c r="F463" s="23">
        <v>10000</v>
      </c>
      <c r="G463" s="54"/>
    </row>
    <row r="464" spans="1:7" ht="15">
      <c r="A464" s="50">
        <v>459</v>
      </c>
      <c r="B464" s="23" t="s">
        <v>500</v>
      </c>
      <c r="C464" s="23">
        <v>4820</v>
      </c>
      <c r="D464" s="23" t="s">
        <v>434</v>
      </c>
      <c r="E464" s="23" t="s">
        <v>703</v>
      </c>
      <c r="F464" s="23">
        <v>16.55</v>
      </c>
      <c r="G464" s="54"/>
    </row>
    <row r="465" spans="1:7" ht="15">
      <c r="A465" s="50">
        <v>460</v>
      </c>
      <c r="B465" s="23" t="s">
        <v>500</v>
      </c>
      <c r="C465" s="23">
        <v>4825</v>
      </c>
      <c r="D465" s="23" t="s">
        <v>142</v>
      </c>
      <c r="E465" s="23" t="s">
        <v>704</v>
      </c>
      <c r="F465" s="23">
        <v>511.8</v>
      </c>
      <c r="G465" s="54"/>
    </row>
    <row r="466" spans="1:7" ht="15">
      <c r="A466" s="50">
        <v>461</v>
      </c>
      <c r="B466" s="23" t="s">
        <v>500</v>
      </c>
      <c r="C466" s="23">
        <v>4826</v>
      </c>
      <c r="D466" s="23" t="s">
        <v>142</v>
      </c>
      <c r="E466" s="23" t="s">
        <v>705</v>
      </c>
      <c r="F466" s="23">
        <v>938.38</v>
      </c>
      <c r="G466" s="54"/>
    </row>
    <row r="467" spans="1:7" ht="15">
      <c r="A467" s="50">
        <v>462</v>
      </c>
      <c r="B467" s="23" t="s">
        <v>500</v>
      </c>
      <c r="C467" s="23">
        <v>4829</v>
      </c>
      <c r="D467" s="23" t="s">
        <v>464</v>
      </c>
      <c r="E467" s="23" t="s">
        <v>706</v>
      </c>
      <c r="F467" s="23">
        <v>107.58</v>
      </c>
      <c r="G467" s="54"/>
    </row>
    <row r="468" spans="1:7" ht="15">
      <c r="A468" s="50">
        <v>463</v>
      </c>
      <c r="B468" s="23" t="s">
        <v>500</v>
      </c>
      <c r="C468" s="23">
        <v>4835</v>
      </c>
      <c r="D468" s="23" t="s">
        <v>446</v>
      </c>
      <c r="E468" s="23" t="s">
        <v>707</v>
      </c>
      <c r="F468" s="23">
        <v>1000</v>
      </c>
      <c r="G468" s="54"/>
    </row>
    <row r="469" spans="1:7" ht="15">
      <c r="A469" s="50">
        <v>464</v>
      </c>
      <c r="B469" s="23" t="s">
        <v>500</v>
      </c>
      <c r="C469" s="23">
        <v>4810</v>
      </c>
      <c r="D469" s="23" t="s">
        <v>237</v>
      </c>
      <c r="E469" s="23" t="s">
        <v>43</v>
      </c>
      <c r="F469" s="23">
        <v>5278.79</v>
      </c>
      <c r="G469" s="54"/>
    </row>
    <row r="470" spans="1:7" ht="15">
      <c r="A470" s="50">
        <v>465</v>
      </c>
      <c r="B470" s="23" t="s">
        <v>500</v>
      </c>
      <c r="C470" s="23">
        <v>4812</v>
      </c>
      <c r="D470" s="23" t="s">
        <v>235</v>
      </c>
      <c r="E470" s="23" t="s">
        <v>44</v>
      </c>
      <c r="F470" s="23">
        <v>476</v>
      </c>
      <c r="G470" s="54"/>
    </row>
    <row r="471" spans="1:7" ht="15">
      <c r="A471" s="50">
        <v>466</v>
      </c>
      <c r="B471" s="23" t="s">
        <v>500</v>
      </c>
      <c r="C471" s="23">
        <v>4823</v>
      </c>
      <c r="D471" s="23" t="s">
        <v>142</v>
      </c>
      <c r="E471" s="23" t="s">
        <v>45</v>
      </c>
      <c r="F471" s="23">
        <v>553.5</v>
      </c>
      <c r="G471" s="54"/>
    </row>
    <row r="472" spans="1:7" ht="15">
      <c r="A472" s="50">
        <v>467</v>
      </c>
      <c r="B472" s="23" t="s">
        <v>500</v>
      </c>
      <c r="C472" s="23">
        <v>4839</v>
      </c>
      <c r="D472" s="23" t="s">
        <v>481</v>
      </c>
      <c r="E472" s="23" t="s">
        <v>46</v>
      </c>
      <c r="F472" s="23">
        <v>740169.74</v>
      </c>
      <c r="G472" s="54"/>
    </row>
    <row r="473" spans="1:7" ht="15">
      <c r="A473" s="50">
        <v>468</v>
      </c>
      <c r="B473" s="23" t="s">
        <v>500</v>
      </c>
      <c r="C473" s="23">
        <v>4814</v>
      </c>
      <c r="D473" s="23" t="s">
        <v>444</v>
      </c>
      <c r="E473" s="23" t="s">
        <v>115</v>
      </c>
      <c r="F473" s="23">
        <v>297.5</v>
      </c>
      <c r="G473" s="54"/>
    </row>
    <row r="474" spans="1:7" ht="15">
      <c r="A474" s="50">
        <v>469</v>
      </c>
      <c r="B474" s="23" t="s">
        <v>500</v>
      </c>
      <c r="C474" s="23">
        <v>4816</v>
      </c>
      <c r="D474" s="23" t="s">
        <v>230</v>
      </c>
      <c r="E474" s="23" t="s">
        <v>116</v>
      </c>
      <c r="F474" s="23">
        <v>9918.65</v>
      </c>
      <c r="G474" s="54"/>
    </row>
    <row r="475" spans="1:7" ht="15">
      <c r="A475" s="50">
        <v>470</v>
      </c>
      <c r="B475" s="23" t="s">
        <v>500</v>
      </c>
      <c r="C475" s="23">
        <v>4832</v>
      </c>
      <c r="D475" s="23" t="s">
        <v>469</v>
      </c>
      <c r="E475" s="23" t="s">
        <v>341</v>
      </c>
      <c r="F475" s="23">
        <v>9599.3</v>
      </c>
      <c r="G475" s="54"/>
    </row>
    <row r="476" spans="1:7" ht="15">
      <c r="A476" s="50">
        <v>471</v>
      </c>
      <c r="B476" s="23" t="s">
        <v>500</v>
      </c>
      <c r="C476" s="23">
        <v>4815</v>
      </c>
      <c r="D476" s="23" t="s">
        <v>219</v>
      </c>
      <c r="E476" s="23" t="s">
        <v>384</v>
      </c>
      <c r="F476" s="23">
        <v>61</v>
      </c>
      <c r="G476" s="54"/>
    </row>
    <row r="477" spans="1:7" ht="15">
      <c r="A477" s="50">
        <v>472</v>
      </c>
      <c r="B477" s="23" t="s">
        <v>500</v>
      </c>
      <c r="C477" s="23">
        <v>4830</v>
      </c>
      <c r="D477" s="23" t="s">
        <v>405</v>
      </c>
      <c r="E477" s="23" t="s">
        <v>385</v>
      </c>
      <c r="F477" s="23">
        <v>500</v>
      </c>
      <c r="G477" s="54"/>
    </row>
    <row r="478" spans="1:7" ht="15">
      <c r="A478" s="50">
        <v>473</v>
      </c>
      <c r="B478" s="23" t="s">
        <v>500</v>
      </c>
      <c r="C478" s="23">
        <v>4836</v>
      </c>
      <c r="D478" s="23" t="s">
        <v>219</v>
      </c>
      <c r="E478" s="23" t="s">
        <v>386</v>
      </c>
      <c r="F478" s="23">
        <v>30.5</v>
      </c>
      <c r="G478" s="54"/>
    </row>
    <row r="479" spans="1:7" ht="15">
      <c r="A479" s="43"/>
      <c r="B479" s="42" t="s">
        <v>257</v>
      </c>
      <c r="C479" s="43"/>
      <c r="D479" s="44"/>
      <c r="E479" s="45"/>
      <c r="F479" s="46">
        <f>SUM(F1:F478)</f>
        <v>2715107.939999999</v>
      </c>
      <c r="G479" s="54"/>
    </row>
    <row r="480" spans="1:7" ht="15">
      <c r="A480" s="19"/>
      <c r="B480" s="19"/>
      <c r="C480" s="19"/>
      <c r="D480" s="19"/>
      <c r="E480" s="19"/>
      <c r="F480" s="19"/>
      <c r="G480" s="54"/>
    </row>
    <row r="481" spans="1:7" ht="15">
      <c r="A481" s="19"/>
      <c r="B481" s="19"/>
      <c r="C481" s="19"/>
      <c r="D481" s="19"/>
      <c r="E481" s="19"/>
      <c r="F481" s="19"/>
      <c r="G481" s="54"/>
    </row>
    <row r="482" spans="1:7" ht="15">
      <c r="A482" s="19"/>
      <c r="B482" s="19"/>
      <c r="C482" s="19"/>
      <c r="D482" s="19"/>
      <c r="E482" s="19"/>
      <c r="F482" s="19"/>
      <c r="G482" s="54"/>
    </row>
    <row r="483" spans="1:7" ht="15">
      <c r="A483" s="19"/>
      <c r="B483" s="19"/>
      <c r="C483" s="19"/>
      <c r="D483" s="19"/>
      <c r="E483" s="19"/>
      <c r="F483" s="19"/>
      <c r="G483" s="54"/>
    </row>
    <row r="484" spans="1:7" ht="15">
      <c r="A484" s="19"/>
      <c r="B484" s="19"/>
      <c r="C484" s="19"/>
      <c r="D484" s="19"/>
      <c r="E484" s="19"/>
      <c r="F484" s="19"/>
      <c r="G484" s="54"/>
    </row>
    <row r="485" spans="1:7" ht="15">
      <c r="A485" s="19"/>
      <c r="B485" s="19"/>
      <c r="C485" s="19"/>
      <c r="D485" s="19"/>
      <c r="E485" s="19"/>
      <c r="F485" s="19"/>
      <c r="G485" s="54"/>
    </row>
    <row r="486" spans="1:7" ht="15">
      <c r="A486" s="19"/>
      <c r="B486" s="19"/>
      <c r="C486" s="19"/>
      <c r="D486" s="19"/>
      <c r="E486" s="19"/>
      <c r="F486" s="19"/>
      <c r="G486" s="54"/>
    </row>
    <row r="487" spans="1:7" ht="15">
      <c r="A487" s="19"/>
      <c r="B487" s="19"/>
      <c r="C487" s="19"/>
      <c r="D487" s="19"/>
      <c r="E487" s="19"/>
      <c r="F487" s="19"/>
      <c r="G487" s="54"/>
    </row>
    <row r="488" spans="1:7" ht="15">
      <c r="A488" s="19"/>
      <c r="B488" s="19"/>
      <c r="C488" s="19"/>
      <c r="D488" s="19"/>
      <c r="E488" s="19"/>
      <c r="F488" s="19"/>
      <c r="G488" s="54"/>
    </row>
    <row r="489" spans="1:7" ht="15">
      <c r="A489" s="19"/>
      <c r="B489" s="19"/>
      <c r="C489" s="19"/>
      <c r="D489" s="19"/>
      <c r="E489" s="19"/>
      <c r="F489" s="19"/>
      <c r="G489" s="54"/>
    </row>
    <row r="490" spans="1:7" ht="15">
      <c r="A490" s="19"/>
      <c r="B490" s="19"/>
      <c r="C490" s="19"/>
      <c r="D490" s="19"/>
      <c r="E490" s="19"/>
      <c r="F490" s="19"/>
      <c r="G490" s="54"/>
    </row>
    <row r="491" spans="1:7" ht="15" customHeight="1">
      <c r="A491" s="19"/>
      <c r="B491" s="19"/>
      <c r="C491" s="19"/>
      <c r="D491" s="19"/>
      <c r="E491" s="19"/>
      <c r="F491" s="19"/>
      <c r="G491" s="54"/>
    </row>
    <row r="492" spans="1:7" ht="15">
      <c r="A492" s="19"/>
      <c r="B492" s="19"/>
      <c r="C492" s="19"/>
      <c r="D492" s="19"/>
      <c r="E492" s="19"/>
      <c r="F492" s="19"/>
      <c r="G492" s="54"/>
    </row>
    <row r="493" spans="1:7" ht="15">
      <c r="A493" s="19"/>
      <c r="B493" s="19"/>
      <c r="C493" s="19"/>
      <c r="D493" s="19"/>
      <c r="E493" s="19"/>
      <c r="F493" s="19"/>
      <c r="G493" s="54"/>
    </row>
    <row r="494" spans="1:7" ht="15">
      <c r="A494" s="19"/>
      <c r="B494" s="19"/>
      <c r="C494" s="19"/>
      <c r="D494" s="19"/>
      <c r="E494" s="19"/>
      <c r="F494" s="19"/>
      <c r="G494" s="54"/>
    </row>
    <row r="495" spans="1:7" ht="15">
      <c r="A495" s="19"/>
      <c r="B495" s="19"/>
      <c r="C495" s="19"/>
      <c r="D495" s="19"/>
      <c r="E495" s="19"/>
      <c r="F495" s="19"/>
      <c r="G495" s="54"/>
    </row>
    <row r="496" spans="1:7" ht="15">
      <c r="A496" s="19"/>
      <c r="B496" s="19"/>
      <c r="C496" s="19"/>
      <c r="D496" s="19"/>
      <c r="E496" s="19"/>
      <c r="F496" s="19"/>
      <c r="G496" s="54"/>
    </row>
    <row r="497" spans="1:6" ht="15">
      <c r="A497" s="19"/>
      <c r="B497" s="19"/>
      <c r="C497" s="19"/>
      <c r="D497" s="19"/>
      <c r="E497" s="19"/>
      <c r="F497" s="19"/>
    </row>
    <row r="498" spans="1:6" ht="15">
      <c r="A498" s="19"/>
      <c r="B498" s="19"/>
      <c r="C498" s="19"/>
      <c r="D498" s="19"/>
      <c r="E498" s="19"/>
      <c r="F498" s="19"/>
    </row>
    <row r="499" spans="1:6" ht="15">
      <c r="A499" s="19"/>
      <c r="B499" s="19"/>
      <c r="C499" s="19"/>
      <c r="D499" s="19"/>
      <c r="E499" s="19"/>
      <c r="F499" s="19"/>
    </row>
    <row r="500" spans="1:6" ht="15">
      <c r="A500" s="19"/>
      <c r="B500" s="19"/>
      <c r="C500" s="19"/>
      <c r="D500" s="19"/>
      <c r="E500" s="19"/>
      <c r="F500" s="19"/>
    </row>
    <row r="501" spans="1:6" ht="15">
      <c r="A501" s="19"/>
      <c r="B501" s="19"/>
      <c r="C501" s="19"/>
      <c r="D501" s="19"/>
      <c r="E501" s="19"/>
      <c r="F501" s="19"/>
    </row>
    <row r="502" spans="1:6" ht="15">
      <c r="A502" s="19"/>
      <c r="B502" s="19"/>
      <c r="C502" s="19"/>
      <c r="D502" s="19"/>
      <c r="E502" s="19"/>
      <c r="F502" s="19"/>
    </row>
    <row r="503" spans="1:6" ht="15">
      <c r="A503" s="19"/>
      <c r="B503" s="19"/>
      <c r="C503" s="19"/>
      <c r="D503" s="19"/>
      <c r="E503" s="19"/>
      <c r="F503" s="19"/>
    </row>
    <row r="504" spans="1:7" ht="15">
      <c r="A504" s="19"/>
      <c r="B504" s="19"/>
      <c r="C504" s="19"/>
      <c r="D504" s="19"/>
      <c r="E504" s="19"/>
      <c r="F504" s="19"/>
      <c r="G504"/>
    </row>
    <row r="505" spans="1:7" ht="15">
      <c r="A505" s="19"/>
      <c r="B505" s="19"/>
      <c r="C505" s="19"/>
      <c r="D505" s="19"/>
      <c r="E505" s="19"/>
      <c r="F505" s="19"/>
      <c r="G505"/>
    </row>
    <row r="506" spans="1:7" ht="15">
      <c r="A506" s="19"/>
      <c r="B506" s="19"/>
      <c r="C506" s="19"/>
      <c r="D506" s="19"/>
      <c r="E506" s="19"/>
      <c r="F506" s="19"/>
      <c r="G506"/>
    </row>
    <row r="507" spans="1:7" ht="15">
      <c r="A507" s="19"/>
      <c r="B507" s="19"/>
      <c r="C507" s="19"/>
      <c r="D507" s="19"/>
      <c r="E507" s="19"/>
      <c r="F507" s="19"/>
      <c r="G507"/>
    </row>
    <row r="508" spans="1:7" ht="15">
      <c r="A508" s="19"/>
      <c r="B508" s="19"/>
      <c r="C508" s="19"/>
      <c r="D508" s="19"/>
      <c r="E508" s="19"/>
      <c r="F508" s="19"/>
      <c r="G508"/>
    </row>
    <row r="509" spans="1:7" ht="15">
      <c r="A509" s="19"/>
      <c r="B509" s="19"/>
      <c r="C509" s="19"/>
      <c r="D509" s="19"/>
      <c r="E509" s="19"/>
      <c r="F509" s="19"/>
      <c r="G509"/>
    </row>
    <row r="510" spans="1:7" ht="15">
      <c r="A510" s="19"/>
      <c r="B510" s="19"/>
      <c r="C510" s="19"/>
      <c r="D510" s="19"/>
      <c r="E510" s="19"/>
      <c r="F510" s="19"/>
      <c r="G510"/>
    </row>
    <row r="511" spans="1:7" ht="15">
      <c r="A511" s="19"/>
      <c r="B511" s="19"/>
      <c r="C511" s="19"/>
      <c r="D511" s="19"/>
      <c r="E511" s="19"/>
      <c r="F511" s="19"/>
      <c r="G511"/>
    </row>
    <row r="512" spans="1:7" ht="15">
      <c r="A512" s="19"/>
      <c r="B512" s="19"/>
      <c r="C512" s="19"/>
      <c r="D512" s="19"/>
      <c r="E512" s="19"/>
      <c r="F512" s="19"/>
      <c r="G512"/>
    </row>
    <row r="513" spans="1:7" ht="15">
      <c r="A513" s="19"/>
      <c r="B513" s="19"/>
      <c r="C513" s="19"/>
      <c r="D513" s="19"/>
      <c r="E513" s="19"/>
      <c r="F513" s="19"/>
      <c r="G513"/>
    </row>
    <row r="514" spans="1:7" ht="15">
      <c r="A514" s="19"/>
      <c r="B514" s="19"/>
      <c r="C514" s="19"/>
      <c r="D514" s="19"/>
      <c r="E514" s="19"/>
      <c r="F514" s="19"/>
      <c r="G514"/>
    </row>
    <row r="515" spans="1:7" ht="15">
      <c r="A515" s="19"/>
      <c r="B515" s="19"/>
      <c r="C515" s="19"/>
      <c r="D515" s="19"/>
      <c r="E515" s="19"/>
      <c r="F515" s="19"/>
      <c r="G515"/>
    </row>
    <row r="516" spans="1:7" ht="15">
      <c r="A516" s="19"/>
      <c r="B516" s="19"/>
      <c r="C516" s="19"/>
      <c r="D516" s="19"/>
      <c r="E516" s="19"/>
      <c r="F516" s="19"/>
      <c r="G516"/>
    </row>
    <row r="517" spans="1:7" ht="15">
      <c r="A517" s="19"/>
      <c r="B517" s="19"/>
      <c r="C517" s="19"/>
      <c r="D517" s="19"/>
      <c r="E517" s="19"/>
      <c r="F517" s="19"/>
      <c r="G517"/>
    </row>
    <row r="518" spans="1:7" ht="15">
      <c r="A518" s="19"/>
      <c r="B518" s="19"/>
      <c r="C518" s="19"/>
      <c r="D518" s="19"/>
      <c r="E518" s="19"/>
      <c r="F518" s="19"/>
      <c r="G518"/>
    </row>
    <row r="519" spans="1:7" ht="15">
      <c r="A519" s="19"/>
      <c r="B519" s="19"/>
      <c r="C519" s="19"/>
      <c r="D519" s="19"/>
      <c r="E519" s="19"/>
      <c r="F519" s="19"/>
      <c r="G519"/>
    </row>
    <row r="520" spans="1:7" ht="15">
      <c r="A520" s="19"/>
      <c r="B520" s="19"/>
      <c r="C520" s="19"/>
      <c r="D520" s="19"/>
      <c r="E520" s="19"/>
      <c r="F520" s="19"/>
      <c r="G520"/>
    </row>
    <row r="521" spans="1:7" ht="15">
      <c r="A521" s="19"/>
      <c r="B521" s="19"/>
      <c r="C521" s="19"/>
      <c r="D521" s="19"/>
      <c r="E521" s="19"/>
      <c r="F521" s="19"/>
      <c r="G521"/>
    </row>
    <row r="522" spans="1:7" ht="15">
      <c r="A522" s="19"/>
      <c r="B522" s="19"/>
      <c r="C522" s="19"/>
      <c r="D522" s="19"/>
      <c r="E522" s="19"/>
      <c r="F522" s="19"/>
      <c r="G522"/>
    </row>
    <row r="523" spans="1:7" ht="15">
      <c r="A523" s="19"/>
      <c r="B523" s="19"/>
      <c r="C523" s="19"/>
      <c r="D523" s="19"/>
      <c r="E523" s="19"/>
      <c r="F523" s="19"/>
      <c r="G523"/>
    </row>
    <row r="524" spans="1:7" ht="15">
      <c r="A524" s="19"/>
      <c r="B524" s="19"/>
      <c r="C524" s="19"/>
      <c r="D524" s="19"/>
      <c r="E524" s="19"/>
      <c r="F524" s="19"/>
      <c r="G524"/>
    </row>
    <row r="525" spans="1:7" ht="15">
      <c r="A525" s="19"/>
      <c r="B525" s="19"/>
      <c r="C525" s="19"/>
      <c r="D525" s="19"/>
      <c r="E525" s="19"/>
      <c r="F525" s="19"/>
      <c r="G525"/>
    </row>
    <row r="526" spans="1:7" ht="15">
      <c r="A526" s="19"/>
      <c r="B526" s="19"/>
      <c r="C526" s="19"/>
      <c r="D526" s="19"/>
      <c r="E526" s="19"/>
      <c r="F526" s="19"/>
      <c r="G526"/>
    </row>
    <row r="527" spans="1:7" ht="15">
      <c r="A527" s="19"/>
      <c r="B527" s="19"/>
      <c r="C527" s="19"/>
      <c r="D527" s="19"/>
      <c r="E527"/>
      <c r="F527" s="19"/>
      <c r="G527"/>
    </row>
    <row r="528" spans="1:7" ht="15">
      <c r="A528" s="19"/>
      <c r="B528" s="19"/>
      <c r="C528" s="19"/>
      <c r="D528" s="19"/>
      <c r="E528"/>
      <c r="F528" s="19"/>
      <c r="G528"/>
    </row>
    <row r="529" spans="1:7" ht="15">
      <c r="A529" s="19"/>
      <c r="B529" s="19"/>
      <c r="C529" s="19"/>
      <c r="D529" s="19"/>
      <c r="E529"/>
      <c r="F529" s="19"/>
      <c r="G529"/>
    </row>
    <row r="530" spans="1:7" ht="15">
      <c r="A530" s="19"/>
      <c r="B530" s="19"/>
      <c r="C530" s="19"/>
      <c r="D530" s="19"/>
      <c r="E530"/>
      <c r="F530" s="19"/>
      <c r="G530"/>
    </row>
    <row r="531" spans="1:7" ht="15">
      <c r="A531" s="19"/>
      <c r="B531" s="19"/>
      <c r="C531" s="19"/>
      <c r="D531" s="19"/>
      <c r="E531"/>
      <c r="F531" s="19"/>
      <c r="G531"/>
    </row>
    <row r="532" spans="1:7" ht="15">
      <c r="A532" s="19"/>
      <c r="B532" s="19"/>
      <c r="C532" s="19"/>
      <c r="D532" s="19"/>
      <c r="E532"/>
      <c r="F532" s="19"/>
      <c r="G532"/>
    </row>
    <row r="533" spans="1:7" ht="15">
      <c r="A533" s="19"/>
      <c r="B533" s="19"/>
      <c r="C533" s="19"/>
      <c r="D533" s="19"/>
      <c r="E533"/>
      <c r="F533" s="19"/>
      <c r="G533"/>
    </row>
    <row r="534" spans="1:7" ht="15">
      <c r="A534" s="19"/>
      <c r="B534" s="19"/>
      <c r="C534" s="19"/>
      <c r="D534" s="19"/>
      <c r="E534"/>
      <c r="F534" s="19"/>
      <c r="G534"/>
    </row>
    <row r="535" spans="1:7" ht="15">
      <c r="A535" s="19"/>
      <c r="B535" s="19"/>
      <c r="C535" s="19"/>
      <c r="D535" s="19"/>
      <c r="E535"/>
      <c r="F535" s="19"/>
      <c r="G535"/>
    </row>
    <row r="536" spans="1:7" ht="15">
      <c r="A536" s="19"/>
      <c r="B536" s="19"/>
      <c r="C536" s="19"/>
      <c r="D536" s="19"/>
      <c r="E536"/>
      <c r="F536" s="19"/>
      <c r="G536"/>
    </row>
    <row r="537" spans="1:7" ht="15">
      <c r="A537" s="19"/>
      <c r="B537" s="19"/>
      <c r="C537" s="19"/>
      <c r="D537" s="19"/>
      <c r="E537"/>
      <c r="F537" s="19"/>
      <c r="G537"/>
    </row>
    <row r="538" spans="1:7" ht="15">
      <c r="A538" s="19"/>
      <c r="B538" s="19"/>
      <c r="C538" s="19"/>
      <c r="D538" s="19"/>
      <c r="E538"/>
      <c r="F538" s="19"/>
      <c r="G538"/>
    </row>
    <row r="539" spans="1:7" ht="15">
      <c r="A539" s="19"/>
      <c r="B539" s="19"/>
      <c r="C539" s="19"/>
      <c r="D539" s="19"/>
      <c r="E539"/>
      <c r="F539" s="19"/>
      <c r="G539"/>
    </row>
    <row r="540" spans="1:7" ht="15">
      <c r="A540" s="19"/>
      <c r="B540" s="19"/>
      <c r="C540" s="19"/>
      <c r="D540" s="19"/>
      <c r="E540"/>
      <c r="F540" s="19"/>
      <c r="G540"/>
    </row>
    <row r="541" spans="1:7" ht="15">
      <c r="A541" s="19"/>
      <c r="B541" s="19"/>
      <c r="C541" s="19"/>
      <c r="D541" s="19"/>
      <c r="E541"/>
      <c r="F541" s="19"/>
      <c r="G541"/>
    </row>
    <row r="542" spans="1:7" ht="15">
      <c r="A542" s="19"/>
      <c r="B542" s="19"/>
      <c r="C542" s="19"/>
      <c r="D542" s="19"/>
      <c r="E542"/>
      <c r="F542" s="19"/>
      <c r="G542"/>
    </row>
    <row r="543" spans="1:7" ht="15">
      <c r="A543" s="19"/>
      <c r="B543" s="19"/>
      <c r="C543" s="19"/>
      <c r="D543" s="19"/>
      <c r="E543"/>
      <c r="F543" s="19"/>
      <c r="G543"/>
    </row>
    <row r="544" spans="1:7" ht="15">
      <c r="A544" s="19"/>
      <c r="B544" s="19"/>
      <c r="C544" s="19"/>
      <c r="D544" s="19"/>
      <c r="E544"/>
      <c r="F544" s="19"/>
      <c r="G544"/>
    </row>
    <row r="545" spans="1:7" ht="15">
      <c r="A545" s="19"/>
      <c r="B545" s="19"/>
      <c r="C545" s="19"/>
      <c r="D545" s="19"/>
      <c r="E545"/>
      <c r="F545" s="19"/>
      <c r="G545"/>
    </row>
    <row r="546" spans="1:7" ht="15">
      <c r="A546" s="19"/>
      <c r="B546" s="19"/>
      <c r="C546" s="19"/>
      <c r="D546" s="19"/>
      <c r="E546"/>
      <c r="F546" s="19"/>
      <c r="G546"/>
    </row>
    <row r="547" spans="1:7" ht="15">
      <c r="A547" s="19"/>
      <c r="B547" s="19"/>
      <c r="C547" s="19"/>
      <c r="D547" s="19"/>
      <c r="E547"/>
      <c r="F547" s="19"/>
      <c r="G547"/>
    </row>
    <row r="548" spans="1:7" ht="15">
      <c r="A548" s="19"/>
      <c r="B548" s="19"/>
      <c r="C548" s="19"/>
      <c r="D548" s="19"/>
      <c r="E548"/>
      <c r="F548" s="19"/>
      <c r="G548"/>
    </row>
    <row r="549" spans="1:7" ht="15">
      <c r="A549" s="19"/>
      <c r="B549" s="19"/>
      <c r="C549" s="19"/>
      <c r="D549" s="19"/>
      <c r="E549"/>
      <c r="F549" s="19"/>
      <c r="G549"/>
    </row>
    <row r="550" spans="1:7" ht="15">
      <c r="A550" s="19"/>
      <c r="B550" s="19"/>
      <c r="C550" s="19"/>
      <c r="D550" s="19"/>
      <c r="E550"/>
      <c r="F550" s="19"/>
      <c r="G550"/>
    </row>
    <row r="551" spans="1:7" ht="15">
      <c r="A551" s="19"/>
      <c r="B551" s="19"/>
      <c r="C551" s="19"/>
      <c r="D551" s="19"/>
      <c r="E551"/>
      <c r="F551" s="19"/>
      <c r="G551"/>
    </row>
    <row r="552" spans="1:7" ht="15">
      <c r="A552" s="19"/>
      <c r="B552" s="19"/>
      <c r="C552" s="19"/>
      <c r="D552" s="19"/>
      <c r="E552"/>
      <c r="F552" s="19"/>
      <c r="G552"/>
    </row>
    <row r="553" spans="1:7" ht="15">
      <c r="A553" s="19"/>
      <c r="B553" s="19"/>
      <c r="C553" s="19"/>
      <c r="D553" s="19"/>
      <c r="E553"/>
      <c r="F553" s="19"/>
      <c r="G553"/>
    </row>
    <row r="554" spans="1:7" ht="15">
      <c r="A554" s="19"/>
      <c r="B554" s="19"/>
      <c r="C554" s="19"/>
      <c r="D554" s="19"/>
      <c r="E554"/>
      <c r="F554" s="19"/>
      <c r="G554"/>
    </row>
    <row r="555" spans="1:7" ht="15">
      <c r="A555" s="40"/>
      <c r="B555" s="41"/>
      <c r="C555" s="19"/>
      <c r="D555" s="19"/>
      <c r="E555"/>
      <c r="F555" s="19"/>
      <c r="G555"/>
    </row>
    <row r="556" spans="3:7" ht="15">
      <c r="C556"/>
      <c r="D556"/>
      <c r="E556"/>
      <c r="F556"/>
      <c r="G556"/>
    </row>
    <row r="557" spans="3:7" ht="15">
      <c r="C557"/>
      <c r="D557"/>
      <c r="E557"/>
      <c r="F557"/>
      <c r="G557"/>
    </row>
    <row r="558" spans="3:7" ht="15">
      <c r="C558"/>
      <c r="D558"/>
      <c r="E558"/>
      <c r="F558"/>
      <c r="G558"/>
    </row>
    <row r="559" spans="3:7" ht="15">
      <c r="C559"/>
      <c r="D559"/>
      <c r="E559"/>
      <c r="F559"/>
      <c r="G559"/>
    </row>
    <row r="560" spans="3:7" ht="15">
      <c r="C560"/>
      <c r="D560"/>
      <c r="E560"/>
      <c r="F560"/>
      <c r="G560"/>
    </row>
    <row r="561" spans="3:7" ht="15">
      <c r="C561"/>
      <c r="D561"/>
      <c r="E561"/>
      <c r="F561"/>
      <c r="G561"/>
    </row>
    <row r="562" spans="3:7" ht="15">
      <c r="C562"/>
      <c r="D562"/>
      <c r="E562"/>
      <c r="F562"/>
      <c r="G562"/>
    </row>
    <row r="563" spans="5:7" ht="15">
      <c r="E563"/>
      <c r="G563"/>
    </row>
    <row r="564" spans="5:7" ht="15">
      <c r="E564"/>
      <c r="G564"/>
    </row>
    <row r="565" spans="5:7" ht="15">
      <c r="E565"/>
      <c r="G565"/>
    </row>
    <row r="566" spans="5:7" ht="15">
      <c r="E566"/>
      <c r="G566"/>
    </row>
    <row r="567" spans="5:7" ht="15">
      <c r="E567"/>
      <c r="G567"/>
    </row>
    <row r="568" spans="5:7" ht="15">
      <c r="E568"/>
      <c r="G568"/>
    </row>
    <row r="569" spans="5:7" ht="15">
      <c r="E569"/>
      <c r="G569"/>
    </row>
    <row r="570" spans="5:7" ht="15">
      <c r="E570"/>
      <c r="G570"/>
    </row>
    <row r="571" spans="5:7" ht="15">
      <c r="E571"/>
      <c r="G571"/>
    </row>
    <row r="572" spans="5:7" ht="15">
      <c r="E572"/>
      <c r="G572"/>
    </row>
    <row r="573" spans="5:7" ht="15">
      <c r="E573"/>
      <c r="G573"/>
    </row>
    <row r="574" spans="5:7" ht="15">
      <c r="E574"/>
      <c r="G574"/>
    </row>
    <row r="575" spans="5:7" ht="15">
      <c r="E575"/>
      <c r="G575"/>
    </row>
    <row r="576" spans="5:7" ht="15">
      <c r="E576"/>
      <c r="G576"/>
    </row>
    <row r="577" spans="5:7" ht="15">
      <c r="E577"/>
      <c r="G577"/>
    </row>
    <row r="578" spans="5:7" ht="15">
      <c r="E578"/>
      <c r="G578"/>
    </row>
    <row r="579" spans="5:7" ht="15">
      <c r="E579"/>
      <c r="G579"/>
    </row>
    <row r="580" spans="5:7" ht="15">
      <c r="E580"/>
      <c r="G580"/>
    </row>
    <row r="581" spans="5:7" ht="15">
      <c r="E581"/>
      <c r="G581"/>
    </row>
    <row r="582" spans="5:7" ht="15">
      <c r="E582"/>
      <c r="G582"/>
    </row>
    <row r="583" spans="5:7" ht="15">
      <c r="E583"/>
      <c r="G583"/>
    </row>
    <row r="584" spans="5:7" ht="15">
      <c r="E584"/>
      <c r="G584"/>
    </row>
    <row r="585" spans="5:7" ht="15">
      <c r="E585"/>
      <c r="G585"/>
    </row>
    <row r="586" spans="5:7" ht="15">
      <c r="E586"/>
      <c r="G586"/>
    </row>
    <row r="587" spans="5:7" ht="15">
      <c r="E587"/>
      <c r="G587"/>
    </row>
    <row r="588" spans="5:7" ht="15">
      <c r="E588"/>
      <c r="G588"/>
    </row>
    <row r="589" spans="5:7" ht="15">
      <c r="E589"/>
      <c r="G589"/>
    </row>
    <row r="590" spans="5:7" ht="15">
      <c r="E590"/>
      <c r="G590"/>
    </row>
    <row r="591" spans="5:7" ht="15">
      <c r="E591"/>
      <c r="G591"/>
    </row>
    <row r="592" spans="5:7" ht="15">
      <c r="E592"/>
      <c r="G592"/>
    </row>
    <row r="593" spans="5:7" ht="15">
      <c r="E593"/>
      <c r="G593"/>
    </row>
    <row r="594" spans="5:7" ht="15">
      <c r="E594"/>
      <c r="G594"/>
    </row>
    <row r="595" spans="5:7" ht="15">
      <c r="E595"/>
      <c r="G595"/>
    </row>
    <row r="596" spans="5:7" ht="15">
      <c r="E596"/>
      <c r="G596"/>
    </row>
    <row r="597" spans="5:7" ht="15">
      <c r="E597"/>
      <c r="G597"/>
    </row>
    <row r="598" spans="5:7" ht="15">
      <c r="E598"/>
      <c r="G598"/>
    </row>
    <row r="599" spans="5:7" ht="15">
      <c r="E599"/>
      <c r="G599"/>
    </row>
    <row r="600" spans="5:7" ht="15">
      <c r="E600"/>
      <c r="G600"/>
    </row>
    <row r="601" spans="5:7" ht="15">
      <c r="E601"/>
      <c r="G601"/>
    </row>
    <row r="602" spans="5:7" ht="15">
      <c r="E602"/>
      <c r="G602"/>
    </row>
    <row r="603" spans="5:7" ht="15">
      <c r="E603"/>
      <c r="G603"/>
    </row>
    <row r="604" spans="5:7" ht="15">
      <c r="E604"/>
      <c r="G604"/>
    </row>
    <row r="605" spans="5:7" ht="15">
      <c r="E605"/>
      <c r="G605"/>
    </row>
    <row r="606" spans="5:7" ht="15">
      <c r="E606"/>
      <c r="G606"/>
    </row>
    <row r="607" spans="5:7" ht="15">
      <c r="E607"/>
      <c r="G607"/>
    </row>
    <row r="608" spans="5:7" ht="15">
      <c r="E608"/>
      <c r="G608"/>
    </row>
    <row r="609" spans="5:7" ht="15">
      <c r="E609"/>
      <c r="G609"/>
    </row>
    <row r="610" spans="5:7" ht="15">
      <c r="E610"/>
      <c r="G610"/>
    </row>
    <row r="611" spans="5:7" ht="15">
      <c r="E611"/>
      <c r="G611"/>
    </row>
    <row r="612" spans="5:7" ht="15">
      <c r="E612"/>
      <c r="G612"/>
    </row>
    <row r="613" spans="5:7" ht="15">
      <c r="E613"/>
      <c r="G613"/>
    </row>
    <row r="614" spans="5:7" ht="15">
      <c r="E614"/>
      <c r="G614"/>
    </row>
    <row r="615" spans="5:7" ht="15">
      <c r="E615"/>
      <c r="G615"/>
    </row>
    <row r="616" spans="5:7" ht="15">
      <c r="E616"/>
      <c r="G616"/>
    </row>
    <row r="617" spans="5:7" ht="15">
      <c r="E617"/>
      <c r="G617"/>
    </row>
    <row r="618" spans="5:7" ht="15">
      <c r="E618"/>
      <c r="G618"/>
    </row>
    <row r="619" spans="5:7" ht="15">
      <c r="E619"/>
      <c r="G619"/>
    </row>
    <row r="620" spans="5:7" ht="15">
      <c r="E620"/>
      <c r="G620"/>
    </row>
    <row r="621" spans="5:7" ht="15">
      <c r="E621"/>
      <c r="G621"/>
    </row>
    <row r="622" spans="5:7" ht="15">
      <c r="E622"/>
      <c r="G622"/>
    </row>
    <row r="623" spans="5:7" ht="15">
      <c r="E623"/>
      <c r="G623"/>
    </row>
    <row r="624" spans="5:7" ht="15">
      <c r="E624"/>
      <c r="G624"/>
    </row>
    <row r="625" spans="5:7" ht="15">
      <c r="E625"/>
      <c r="G625"/>
    </row>
    <row r="626" spans="5:7" ht="15">
      <c r="E626"/>
      <c r="G626"/>
    </row>
    <row r="627" spans="5:7" ht="15">
      <c r="E627"/>
      <c r="G627"/>
    </row>
    <row r="628" spans="5:7" ht="15">
      <c r="E628"/>
      <c r="G628"/>
    </row>
    <row r="629" spans="5:7" ht="15">
      <c r="E629"/>
      <c r="G629"/>
    </row>
    <row r="630" spans="5:7" ht="15">
      <c r="E630"/>
      <c r="G630"/>
    </row>
    <row r="631" spans="5:7" ht="15">
      <c r="E631"/>
      <c r="G631"/>
    </row>
    <row r="632" spans="5:7" ht="15">
      <c r="E632"/>
      <c r="G632"/>
    </row>
    <row r="633" spans="5:7" ht="15">
      <c r="E633"/>
      <c r="G633"/>
    </row>
    <row r="634" spans="5:7" ht="15">
      <c r="E634"/>
      <c r="G634"/>
    </row>
    <row r="635" spans="5:7" ht="15">
      <c r="E635"/>
      <c r="G635"/>
    </row>
    <row r="636" spans="5:7" ht="15">
      <c r="E636"/>
      <c r="G636"/>
    </row>
    <row r="637" spans="5:7" ht="15">
      <c r="E637"/>
      <c r="G637"/>
    </row>
    <row r="638" spans="5:7" ht="15">
      <c r="E638"/>
      <c r="G638"/>
    </row>
    <row r="639" spans="5:7" ht="15">
      <c r="E639"/>
      <c r="G639"/>
    </row>
    <row r="640" spans="5:7" ht="15">
      <c r="E640"/>
      <c r="G640"/>
    </row>
    <row r="641" spans="5:7" ht="15">
      <c r="E641"/>
      <c r="G641"/>
    </row>
    <row r="642" spans="5:7" ht="15">
      <c r="E642"/>
      <c r="G642"/>
    </row>
    <row r="643" spans="5:7" ht="15">
      <c r="E643"/>
      <c r="G643"/>
    </row>
    <row r="644" spans="5:7" ht="15">
      <c r="E644"/>
      <c r="G644"/>
    </row>
    <row r="645" spans="5:7" ht="15">
      <c r="E645"/>
      <c r="G645"/>
    </row>
    <row r="646" spans="5:7" ht="15">
      <c r="E646"/>
      <c r="G646"/>
    </row>
    <row r="647" spans="5:7" ht="15">
      <c r="E647"/>
      <c r="G647"/>
    </row>
    <row r="648" spans="5:7" ht="15">
      <c r="E648"/>
      <c r="G648"/>
    </row>
    <row r="649" spans="5:7" ht="15">
      <c r="E649"/>
      <c r="G649"/>
    </row>
    <row r="650" spans="5:7" ht="15">
      <c r="E650"/>
      <c r="G650"/>
    </row>
    <row r="651" spans="5:7" ht="15">
      <c r="E651"/>
      <c r="G651"/>
    </row>
    <row r="652" spans="5:7" ht="15">
      <c r="E652"/>
      <c r="G652"/>
    </row>
    <row r="653" spans="5:7" ht="15">
      <c r="E653"/>
      <c r="G653"/>
    </row>
    <row r="654" spans="5:7" ht="15">
      <c r="E654"/>
      <c r="G654"/>
    </row>
    <row r="655" spans="5:7" ht="15">
      <c r="E655"/>
      <c r="G655"/>
    </row>
    <row r="656" spans="5:7" ht="15">
      <c r="E656"/>
      <c r="G656"/>
    </row>
    <row r="657" spans="5:7" ht="15">
      <c r="E657"/>
      <c r="G657"/>
    </row>
    <row r="658" spans="5:7" ht="15">
      <c r="E658"/>
      <c r="G658"/>
    </row>
    <row r="659" spans="5:7" ht="15">
      <c r="E659"/>
      <c r="G659"/>
    </row>
    <row r="660" spans="5:7" ht="15">
      <c r="E660"/>
      <c r="G660"/>
    </row>
    <row r="661" spans="5:7" ht="15">
      <c r="E661"/>
      <c r="G661"/>
    </row>
    <row r="662" spans="5:7" ht="15">
      <c r="E662"/>
      <c r="G662"/>
    </row>
    <row r="663" spans="5:7" ht="15">
      <c r="E663"/>
      <c r="G663"/>
    </row>
    <row r="664" spans="5:7" ht="15">
      <c r="E664"/>
      <c r="G664"/>
    </row>
    <row r="665" spans="5:7" ht="15">
      <c r="E665"/>
      <c r="G665"/>
    </row>
    <row r="666" spans="5:7" ht="15">
      <c r="E666"/>
      <c r="G666"/>
    </row>
    <row r="667" spans="5:7" ht="15">
      <c r="E667"/>
      <c r="G667"/>
    </row>
    <row r="668" spans="5:7" ht="15">
      <c r="E668"/>
      <c r="G668"/>
    </row>
    <row r="669" spans="5:7" ht="15">
      <c r="E669"/>
      <c r="G669"/>
    </row>
    <row r="670" spans="5:7" ht="15">
      <c r="E670"/>
      <c r="G670"/>
    </row>
    <row r="671" spans="5:7" ht="15">
      <c r="E671"/>
      <c r="G671"/>
    </row>
    <row r="672" spans="5:7" ht="15">
      <c r="E672"/>
      <c r="G672"/>
    </row>
    <row r="673" spans="5:7" ht="15">
      <c r="E673"/>
      <c r="G673"/>
    </row>
    <row r="674" spans="5:7" ht="15">
      <c r="E674"/>
      <c r="G674"/>
    </row>
    <row r="675" spans="5:7" ht="15">
      <c r="E675"/>
      <c r="G675"/>
    </row>
    <row r="676" spans="5:7" ht="15">
      <c r="E676"/>
      <c r="G676"/>
    </row>
    <row r="677" spans="5:7" ht="15">
      <c r="E677"/>
      <c r="G677"/>
    </row>
    <row r="678" spans="5:7" ht="15">
      <c r="E678"/>
      <c r="G678"/>
    </row>
    <row r="679" spans="5:7" ht="15">
      <c r="E679"/>
      <c r="G679"/>
    </row>
    <row r="680" spans="5:7" ht="15">
      <c r="E680"/>
      <c r="G680"/>
    </row>
    <row r="681" spans="5:7" ht="15">
      <c r="E681"/>
      <c r="G681"/>
    </row>
    <row r="682" spans="5:7" ht="15">
      <c r="E682"/>
      <c r="G682"/>
    </row>
    <row r="683" spans="5:7" ht="15">
      <c r="E683"/>
      <c r="G683"/>
    </row>
    <row r="684" spans="5:7" ht="15">
      <c r="E684"/>
      <c r="G684"/>
    </row>
    <row r="685" spans="5:7" ht="15">
      <c r="E685"/>
      <c r="G685"/>
    </row>
    <row r="686" spans="5:7" ht="15">
      <c r="E686"/>
      <c r="G686"/>
    </row>
    <row r="687" spans="5:7" ht="15">
      <c r="E687"/>
      <c r="G687"/>
    </row>
    <row r="688" spans="5:7" ht="15">
      <c r="E688"/>
      <c r="G688"/>
    </row>
    <row r="689" spans="5:7" ht="15">
      <c r="E689"/>
      <c r="G689"/>
    </row>
    <row r="690" spans="5:7" ht="15">
      <c r="E690"/>
      <c r="G690"/>
    </row>
    <row r="691" spans="5:7" ht="15">
      <c r="E691"/>
      <c r="G691"/>
    </row>
    <row r="692" spans="5:7" ht="15">
      <c r="E692"/>
      <c r="G692"/>
    </row>
    <row r="693" spans="5:7" ht="15">
      <c r="E693"/>
      <c r="G693"/>
    </row>
    <row r="694" spans="5:7" ht="15">
      <c r="E694"/>
      <c r="G694"/>
    </row>
    <row r="695" spans="5:7" ht="15">
      <c r="E695"/>
      <c r="G695"/>
    </row>
    <row r="696" spans="5:7" ht="15">
      <c r="E696"/>
      <c r="G696"/>
    </row>
    <row r="697" spans="5:7" ht="15">
      <c r="E697"/>
      <c r="G697"/>
    </row>
    <row r="698" spans="5:7" ht="15">
      <c r="E698"/>
      <c r="G698"/>
    </row>
    <row r="699" spans="5:7" ht="15">
      <c r="E699"/>
      <c r="G699"/>
    </row>
    <row r="700" spans="5:7" ht="15">
      <c r="E700"/>
      <c r="G700"/>
    </row>
    <row r="701" spans="5:7" ht="15">
      <c r="E701"/>
      <c r="G701"/>
    </row>
    <row r="702" spans="5:7" ht="15">
      <c r="E702"/>
      <c r="G702"/>
    </row>
    <row r="703" spans="5:7" ht="15">
      <c r="E703"/>
      <c r="G703"/>
    </row>
    <row r="704" spans="5:7" ht="15">
      <c r="E704"/>
      <c r="G704"/>
    </row>
    <row r="705" spans="5:7" ht="15">
      <c r="E705"/>
      <c r="G705"/>
    </row>
    <row r="706" spans="5:7" ht="15">
      <c r="E706"/>
      <c r="G706"/>
    </row>
    <row r="707" spans="5:7" ht="15">
      <c r="E707"/>
      <c r="G707"/>
    </row>
    <row r="708" spans="5:7" ht="15">
      <c r="E708"/>
      <c r="G708"/>
    </row>
    <row r="709" spans="5:7" ht="15">
      <c r="E709"/>
      <c r="G709"/>
    </row>
    <row r="710" spans="5:7" ht="15">
      <c r="E710"/>
      <c r="G710"/>
    </row>
    <row r="711" spans="5:7" ht="15">
      <c r="E711"/>
      <c r="G711"/>
    </row>
    <row r="712" spans="5:7" ht="15">
      <c r="E712"/>
      <c r="G712"/>
    </row>
    <row r="713" spans="5:7" ht="15">
      <c r="E713"/>
      <c r="G713"/>
    </row>
    <row r="714" spans="5:7" ht="15">
      <c r="E714"/>
      <c r="G714"/>
    </row>
    <row r="715" spans="5:7" ht="15">
      <c r="E715"/>
      <c r="G715"/>
    </row>
    <row r="716" spans="5:7" ht="15">
      <c r="E716"/>
      <c r="G716"/>
    </row>
    <row r="717" spans="5:7" ht="15">
      <c r="E717"/>
      <c r="G717"/>
    </row>
    <row r="718" spans="5:7" ht="15">
      <c r="E718"/>
      <c r="G718"/>
    </row>
    <row r="719" spans="5:7" ht="15">
      <c r="E719"/>
      <c r="G719"/>
    </row>
    <row r="720" spans="5:7" ht="15">
      <c r="E720"/>
      <c r="G720"/>
    </row>
    <row r="721" spans="5:7" ht="15">
      <c r="E721"/>
      <c r="G721"/>
    </row>
    <row r="722" spans="5:7" ht="15">
      <c r="E722"/>
      <c r="G722"/>
    </row>
    <row r="723" spans="5:7" ht="15">
      <c r="E723"/>
      <c r="G723"/>
    </row>
    <row r="724" spans="5:7" ht="15">
      <c r="E724"/>
      <c r="G724"/>
    </row>
    <row r="725" spans="5:7" ht="15">
      <c r="E725"/>
      <c r="G725"/>
    </row>
    <row r="726" spans="5:7" ht="15">
      <c r="E726"/>
      <c r="G726"/>
    </row>
    <row r="727" spans="5:7" ht="15">
      <c r="E727"/>
      <c r="G727"/>
    </row>
    <row r="728" spans="5:7" ht="15">
      <c r="E728"/>
      <c r="G728"/>
    </row>
    <row r="729" spans="5:7" ht="15">
      <c r="E729"/>
      <c r="G729"/>
    </row>
    <row r="730" spans="5:7" ht="15">
      <c r="E730"/>
      <c r="G730"/>
    </row>
    <row r="731" spans="5:7" ht="15">
      <c r="E731"/>
      <c r="G731"/>
    </row>
    <row r="732" spans="5:7" ht="15">
      <c r="E732"/>
      <c r="G732"/>
    </row>
    <row r="733" spans="5:7" ht="15">
      <c r="E733"/>
      <c r="G733"/>
    </row>
    <row r="734" spans="5:7" ht="15">
      <c r="E734"/>
      <c r="G734"/>
    </row>
    <row r="735" spans="5:7" ht="15">
      <c r="E735"/>
      <c r="G735"/>
    </row>
    <row r="736" spans="5:7" ht="15">
      <c r="E736"/>
      <c r="G736"/>
    </row>
    <row r="737" spans="5:7" ht="15">
      <c r="E737"/>
      <c r="G737"/>
    </row>
    <row r="738" spans="5:7" ht="15">
      <c r="E738"/>
      <c r="G738"/>
    </row>
    <row r="739" spans="5:7" ht="15">
      <c r="E739"/>
      <c r="G739"/>
    </row>
    <row r="740" spans="5:7" ht="15">
      <c r="E740"/>
      <c r="G740"/>
    </row>
    <row r="741" spans="5:7" ht="15">
      <c r="E741"/>
      <c r="G741"/>
    </row>
    <row r="742" spans="5:7" ht="15">
      <c r="E742"/>
      <c r="G742"/>
    </row>
    <row r="743" spans="5:7" ht="15">
      <c r="E743"/>
      <c r="G743"/>
    </row>
    <row r="744" spans="5:7" ht="15">
      <c r="E744"/>
      <c r="G744"/>
    </row>
    <row r="745" spans="5:7" ht="15">
      <c r="E745"/>
      <c r="G745"/>
    </row>
    <row r="746" spans="5:7" ht="15">
      <c r="E746"/>
      <c r="G746"/>
    </row>
    <row r="747" spans="5:7" ht="15">
      <c r="E747"/>
      <c r="G747"/>
    </row>
    <row r="748" spans="5:7" ht="15">
      <c r="E748"/>
      <c r="G748"/>
    </row>
    <row r="749" spans="5:7" ht="15">
      <c r="E749"/>
      <c r="G749"/>
    </row>
    <row r="750" spans="5:7" ht="15">
      <c r="E750"/>
      <c r="G750"/>
    </row>
    <row r="751" spans="5:7" ht="15">
      <c r="E751"/>
      <c r="G751"/>
    </row>
    <row r="752" spans="5:7" ht="15">
      <c r="E752"/>
      <c r="G752"/>
    </row>
    <row r="753" spans="5:7" ht="15">
      <c r="E753"/>
      <c r="G753"/>
    </row>
    <row r="754" spans="5:7" ht="15">
      <c r="E754"/>
      <c r="G754"/>
    </row>
    <row r="755" spans="5:7" ht="15">
      <c r="E755"/>
      <c r="G755"/>
    </row>
    <row r="756" spans="5:7" ht="15">
      <c r="E756"/>
      <c r="G756"/>
    </row>
    <row r="757" spans="5:7" ht="15">
      <c r="E757"/>
      <c r="G757"/>
    </row>
    <row r="758" spans="5:7" ht="15">
      <c r="E758"/>
      <c r="G758"/>
    </row>
    <row r="759" spans="5:7" ht="15">
      <c r="E759"/>
      <c r="G759"/>
    </row>
    <row r="760" spans="5:7" ht="15">
      <c r="E760"/>
      <c r="G760"/>
    </row>
    <row r="761" spans="5:7" ht="15">
      <c r="E761"/>
      <c r="G761"/>
    </row>
    <row r="762" spans="5:7" ht="15">
      <c r="E762"/>
      <c r="G762"/>
    </row>
    <row r="763" spans="5:7" ht="15">
      <c r="E763"/>
      <c r="G763"/>
    </row>
    <row r="764" spans="5:7" ht="15">
      <c r="E764"/>
      <c r="G764"/>
    </row>
    <row r="765" spans="5:7" ht="15">
      <c r="E765"/>
      <c r="G765"/>
    </row>
    <row r="766" spans="5:7" ht="15">
      <c r="E766"/>
      <c r="G766"/>
    </row>
    <row r="767" spans="5:7" ht="15">
      <c r="E767"/>
      <c r="G767"/>
    </row>
    <row r="768" spans="5:7" ht="15">
      <c r="E768"/>
      <c r="G768"/>
    </row>
    <row r="769" spans="5:7" ht="15">
      <c r="E769"/>
      <c r="G769"/>
    </row>
    <row r="770" spans="5:7" ht="15">
      <c r="E770"/>
      <c r="G770"/>
    </row>
    <row r="771" spans="5:7" ht="15">
      <c r="E771"/>
      <c r="G771"/>
    </row>
    <row r="772" spans="5:7" ht="15">
      <c r="E772"/>
      <c r="G772"/>
    </row>
    <row r="773" spans="5:7" ht="15">
      <c r="E773"/>
      <c r="G773"/>
    </row>
    <row r="774" spans="5:7" ht="15">
      <c r="E774"/>
      <c r="G774"/>
    </row>
    <row r="775" spans="5:7" ht="15">
      <c r="E775"/>
      <c r="G775"/>
    </row>
    <row r="776" spans="5:7" ht="15">
      <c r="E776"/>
      <c r="G776"/>
    </row>
    <row r="777" spans="5:7" ht="15">
      <c r="E777"/>
      <c r="G777"/>
    </row>
    <row r="778" spans="5:7" ht="15">
      <c r="E778"/>
      <c r="G778"/>
    </row>
    <row r="779" spans="5:7" ht="15">
      <c r="E779"/>
      <c r="G779"/>
    </row>
    <row r="780" spans="5:7" ht="15">
      <c r="E780"/>
      <c r="G780"/>
    </row>
    <row r="781" spans="5:7" ht="15">
      <c r="E781"/>
      <c r="G781"/>
    </row>
    <row r="782" spans="5:7" ht="15">
      <c r="E782"/>
      <c r="G782"/>
    </row>
    <row r="783" spans="5:7" ht="15">
      <c r="E783"/>
      <c r="G783"/>
    </row>
    <row r="784" spans="5:7" ht="15">
      <c r="E784"/>
      <c r="G784"/>
    </row>
    <row r="785" spans="5:7" ht="15">
      <c r="E785"/>
      <c r="G785"/>
    </row>
    <row r="786" spans="5:7" ht="15">
      <c r="E786"/>
      <c r="G786"/>
    </row>
    <row r="787" spans="5:7" ht="15">
      <c r="E787"/>
      <c r="G787"/>
    </row>
    <row r="788" spans="5:7" ht="15">
      <c r="E788"/>
      <c r="G788"/>
    </row>
    <row r="789" spans="5:7" ht="15">
      <c r="E789"/>
      <c r="G789"/>
    </row>
    <row r="790" spans="5:7" ht="15">
      <c r="E790"/>
      <c r="G790"/>
    </row>
    <row r="791" spans="5:7" ht="15">
      <c r="E791"/>
      <c r="G791"/>
    </row>
    <row r="792" spans="5:7" ht="15">
      <c r="E792"/>
      <c r="G792"/>
    </row>
    <row r="793" spans="5:7" ht="15">
      <c r="E793"/>
      <c r="G793"/>
    </row>
    <row r="794" spans="5:7" ht="15">
      <c r="E794"/>
      <c r="G794"/>
    </row>
    <row r="795" spans="5:7" ht="15">
      <c r="E795"/>
      <c r="G795"/>
    </row>
    <row r="796" spans="5:7" ht="15">
      <c r="E796"/>
      <c r="G796"/>
    </row>
    <row r="797" spans="5:7" ht="15">
      <c r="E797"/>
      <c r="G797"/>
    </row>
    <row r="798" spans="5:7" ht="15">
      <c r="E798"/>
      <c r="G798"/>
    </row>
    <row r="799" spans="5:7" ht="15">
      <c r="E799"/>
      <c r="G799"/>
    </row>
    <row r="800" spans="5:7" ht="15">
      <c r="E800"/>
      <c r="G800"/>
    </row>
    <row r="801" spans="5:7" ht="15">
      <c r="E801"/>
      <c r="G801"/>
    </row>
    <row r="802" spans="5:7" ht="15">
      <c r="E802"/>
      <c r="G802"/>
    </row>
    <row r="803" spans="5:7" ht="15">
      <c r="E803"/>
      <c r="G803"/>
    </row>
    <row r="804" spans="5:7" ht="15">
      <c r="E804"/>
      <c r="G804"/>
    </row>
    <row r="805" spans="5:7" ht="15">
      <c r="E805"/>
      <c r="G805"/>
    </row>
    <row r="806" spans="5:7" ht="15">
      <c r="E806"/>
      <c r="G806"/>
    </row>
    <row r="807" spans="5:7" ht="15">
      <c r="E807"/>
      <c r="G807"/>
    </row>
    <row r="808" spans="5:7" ht="15">
      <c r="E808"/>
      <c r="G808"/>
    </row>
    <row r="809" spans="5:7" ht="15">
      <c r="E809"/>
      <c r="G809"/>
    </row>
    <row r="810" spans="5:7" ht="15">
      <c r="E810"/>
      <c r="G810"/>
    </row>
    <row r="811" spans="5:7" ht="15">
      <c r="E811"/>
      <c r="G811"/>
    </row>
    <row r="812" spans="5:7" ht="15">
      <c r="E812"/>
      <c r="G812"/>
    </row>
    <row r="813" spans="5:7" ht="15">
      <c r="E813"/>
      <c r="G813"/>
    </row>
    <row r="814" spans="5:7" ht="15">
      <c r="E814"/>
      <c r="G814"/>
    </row>
    <row r="815" spans="5:7" ht="15">
      <c r="E815"/>
      <c r="G815"/>
    </row>
    <row r="816" spans="5:7" ht="15">
      <c r="E816"/>
      <c r="G816"/>
    </row>
    <row r="817" spans="5:7" ht="15">
      <c r="E817"/>
      <c r="G817"/>
    </row>
    <row r="818" spans="5:7" ht="15">
      <c r="E818"/>
      <c r="G818"/>
    </row>
    <row r="819" spans="5:7" ht="15">
      <c r="E819"/>
      <c r="G819"/>
    </row>
    <row r="820" spans="5:7" ht="15">
      <c r="E820"/>
      <c r="G820"/>
    </row>
    <row r="821" spans="5:7" ht="15">
      <c r="E821"/>
      <c r="G821"/>
    </row>
    <row r="822" spans="5:7" ht="15">
      <c r="E822"/>
      <c r="G822"/>
    </row>
    <row r="823" spans="5:7" ht="15">
      <c r="E823"/>
      <c r="G823"/>
    </row>
    <row r="824" spans="5:7" ht="15">
      <c r="E824"/>
      <c r="G824"/>
    </row>
    <row r="825" spans="5:7" ht="15">
      <c r="E825"/>
      <c r="G825"/>
    </row>
    <row r="826" spans="5:7" ht="15">
      <c r="E826"/>
      <c r="G826"/>
    </row>
    <row r="827" spans="5:7" ht="15">
      <c r="E827"/>
      <c r="G827"/>
    </row>
    <row r="828" spans="5:7" ht="15">
      <c r="E828"/>
      <c r="G828"/>
    </row>
    <row r="829" spans="5:7" ht="15">
      <c r="E829"/>
      <c r="G829"/>
    </row>
    <row r="830" spans="5:7" ht="15">
      <c r="E830"/>
      <c r="G830"/>
    </row>
    <row r="831" spans="5:7" ht="15">
      <c r="E831"/>
      <c r="G831"/>
    </row>
    <row r="832" spans="5:7" ht="15">
      <c r="E832"/>
      <c r="G832"/>
    </row>
    <row r="833" spans="5:7" ht="15">
      <c r="E833"/>
      <c r="G833"/>
    </row>
    <row r="834" spans="5:7" ht="15">
      <c r="E834"/>
      <c r="G834"/>
    </row>
    <row r="835" spans="5:7" ht="15">
      <c r="E835"/>
      <c r="G835"/>
    </row>
    <row r="836" spans="5:7" ht="15">
      <c r="E836"/>
      <c r="G836"/>
    </row>
    <row r="837" spans="5:7" ht="15">
      <c r="E837"/>
      <c r="G837"/>
    </row>
    <row r="838" spans="5:7" ht="15">
      <c r="E838"/>
      <c r="G838"/>
    </row>
    <row r="839" spans="5:7" ht="15">
      <c r="E839"/>
      <c r="G839"/>
    </row>
    <row r="840" spans="5:7" ht="15">
      <c r="E840"/>
      <c r="G840"/>
    </row>
    <row r="841" spans="5:7" ht="15">
      <c r="E841"/>
      <c r="G841"/>
    </row>
    <row r="842" spans="5:7" ht="15">
      <c r="E842"/>
      <c r="G842"/>
    </row>
    <row r="843" spans="5:7" ht="15">
      <c r="E843"/>
      <c r="G843"/>
    </row>
    <row r="844" spans="5:7" ht="15">
      <c r="E844"/>
      <c r="G844"/>
    </row>
    <row r="845" spans="5:7" ht="15">
      <c r="E845"/>
      <c r="G845"/>
    </row>
    <row r="846" spans="5:7" ht="15">
      <c r="E846"/>
      <c r="G846"/>
    </row>
    <row r="847" spans="5:7" ht="15">
      <c r="E847"/>
      <c r="G847"/>
    </row>
    <row r="848" spans="5:7" ht="15">
      <c r="E848"/>
      <c r="G848"/>
    </row>
    <row r="849" spans="5:7" ht="15">
      <c r="E849"/>
      <c r="G849"/>
    </row>
    <row r="850" spans="5:7" ht="15">
      <c r="E850"/>
      <c r="G850"/>
    </row>
    <row r="851" spans="5:7" ht="15">
      <c r="E851"/>
      <c r="G851"/>
    </row>
    <row r="852" spans="5:7" ht="15">
      <c r="E852"/>
      <c r="G852"/>
    </row>
    <row r="853" spans="5:7" ht="15">
      <c r="E853"/>
      <c r="G853"/>
    </row>
    <row r="854" spans="5:7" ht="15">
      <c r="E854"/>
      <c r="G854"/>
    </row>
    <row r="855" spans="5:7" ht="15">
      <c r="E855"/>
      <c r="G855"/>
    </row>
    <row r="856" spans="5:7" ht="15">
      <c r="E856"/>
      <c r="G856"/>
    </row>
    <row r="857" spans="5:7" ht="15">
      <c r="E857"/>
      <c r="G857"/>
    </row>
    <row r="858" spans="5:7" ht="15">
      <c r="E858"/>
      <c r="G858"/>
    </row>
    <row r="859" spans="5:7" ht="15">
      <c r="E859"/>
      <c r="G859"/>
    </row>
    <row r="860" spans="5:7" ht="15">
      <c r="E860"/>
      <c r="G860"/>
    </row>
    <row r="861" spans="5:7" ht="15">
      <c r="E861"/>
      <c r="G861"/>
    </row>
    <row r="862" spans="5:7" ht="15">
      <c r="E862"/>
      <c r="G862"/>
    </row>
    <row r="863" spans="5:7" ht="15">
      <c r="E863"/>
      <c r="G863"/>
    </row>
    <row r="864" spans="5:7" ht="15">
      <c r="E864"/>
      <c r="G864"/>
    </row>
    <row r="865" spans="5:7" ht="15">
      <c r="E865"/>
      <c r="G865"/>
    </row>
    <row r="866" spans="5:7" ht="15">
      <c r="E866"/>
      <c r="G866"/>
    </row>
    <row r="867" spans="5:7" ht="15">
      <c r="E867"/>
      <c r="G867"/>
    </row>
    <row r="868" spans="5:7" ht="15">
      <c r="E868"/>
      <c r="G868"/>
    </row>
    <row r="869" spans="5:7" ht="15">
      <c r="E869"/>
      <c r="G869"/>
    </row>
    <row r="870" spans="5:7" ht="15">
      <c r="E870"/>
      <c r="G870"/>
    </row>
    <row r="871" spans="5:7" ht="15">
      <c r="E871"/>
      <c r="G871"/>
    </row>
    <row r="872" spans="5:7" ht="15">
      <c r="E872"/>
      <c r="G872"/>
    </row>
    <row r="873" spans="5:7" ht="15">
      <c r="E873"/>
      <c r="G873"/>
    </row>
    <row r="874" spans="5:7" ht="15">
      <c r="E874"/>
      <c r="G874"/>
    </row>
    <row r="875" spans="5:7" ht="15">
      <c r="E875"/>
      <c r="G875"/>
    </row>
    <row r="876" spans="5:7" ht="15">
      <c r="E876"/>
      <c r="G876"/>
    </row>
    <row r="877" spans="5:7" ht="15">
      <c r="E877"/>
      <c r="G877"/>
    </row>
    <row r="878" spans="5:7" ht="15">
      <c r="E878"/>
      <c r="G878"/>
    </row>
    <row r="879" spans="5:7" ht="15">
      <c r="E879"/>
      <c r="G879"/>
    </row>
    <row r="880" spans="5:7" ht="15">
      <c r="E880"/>
      <c r="G880"/>
    </row>
    <row r="881" spans="5:7" ht="15">
      <c r="E881"/>
      <c r="G881"/>
    </row>
    <row r="882" spans="5:7" ht="15">
      <c r="E882"/>
      <c r="G882"/>
    </row>
    <row r="883" spans="5:7" ht="15">
      <c r="E883"/>
      <c r="G883"/>
    </row>
    <row r="884" spans="5:7" ht="15">
      <c r="E884"/>
      <c r="G884"/>
    </row>
    <row r="885" spans="5:7" ht="15">
      <c r="E885"/>
      <c r="G885"/>
    </row>
    <row r="886" spans="5:7" ht="15">
      <c r="E886"/>
      <c r="G886"/>
    </row>
    <row r="887" spans="5:7" ht="15">
      <c r="E887"/>
      <c r="G887"/>
    </row>
    <row r="888" spans="5:7" ht="15">
      <c r="E888"/>
      <c r="G888"/>
    </row>
    <row r="889" spans="5:7" ht="15">
      <c r="E889"/>
      <c r="G889"/>
    </row>
    <row r="890" spans="5:7" ht="15">
      <c r="E890"/>
      <c r="G890"/>
    </row>
    <row r="891" spans="5:7" ht="15">
      <c r="E891"/>
      <c r="G891"/>
    </row>
    <row r="892" spans="5:7" ht="15">
      <c r="E892"/>
      <c r="G892"/>
    </row>
    <row r="893" spans="5:7" ht="15">
      <c r="E893"/>
      <c r="G893"/>
    </row>
    <row r="894" spans="5:7" ht="15">
      <c r="E894"/>
      <c r="G894"/>
    </row>
    <row r="895" spans="5:7" ht="15">
      <c r="E895"/>
      <c r="G895"/>
    </row>
    <row r="896" spans="5:7" ht="15">
      <c r="E896"/>
      <c r="G896"/>
    </row>
    <row r="897" spans="5:7" ht="15">
      <c r="E897"/>
      <c r="G897"/>
    </row>
    <row r="898" spans="5:7" ht="15">
      <c r="E898"/>
      <c r="G898"/>
    </row>
    <row r="899" spans="5:7" ht="15">
      <c r="E899"/>
      <c r="G899"/>
    </row>
    <row r="900" spans="5:7" ht="15">
      <c r="E900"/>
      <c r="G900"/>
    </row>
    <row r="901" spans="5:7" ht="15">
      <c r="E901"/>
      <c r="G901"/>
    </row>
    <row r="902" spans="5:7" ht="15">
      <c r="E902"/>
      <c r="G902"/>
    </row>
    <row r="903" spans="5:7" ht="15">
      <c r="E903"/>
      <c r="G903"/>
    </row>
    <row r="904" spans="5:7" ht="15">
      <c r="E904"/>
      <c r="G904"/>
    </row>
    <row r="905" spans="5:7" ht="15">
      <c r="E905"/>
      <c r="G905"/>
    </row>
    <row r="906" spans="5:7" ht="15">
      <c r="E906"/>
      <c r="G906"/>
    </row>
    <row r="907" spans="5:7" ht="15">
      <c r="E907"/>
      <c r="G907"/>
    </row>
    <row r="908" spans="5:7" ht="15">
      <c r="E908"/>
      <c r="G908"/>
    </row>
    <row r="909" spans="5:7" ht="15">
      <c r="E909"/>
      <c r="G909"/>
    </row>
    <row r="910" spans="5:7" ht="15">
      <c r="E910"/>
      <c r="G910"/>
    </row>
    <row r="911" spans="5:7" ht="15">
      <c r="E911"/>
      <c r="G911"/>
    </row>
    <row r="912" spans="5:7" ht="15">
      <c r="E912"/>
      <c r="G912"/>
    </row>
    <row r="913" spans="5:7" ht="15">
      <c r="E913"/>
      <c r="G913"/>
    </row>
    <row r="914" spans="5:7" ht="15">
      <c r="E914"/>
      <c r="G914"/>
    </row>
    <row r="915" spans="5:7" ht="15">
      <c r="E915"/>
      <c r="G915"/>
    </row>
    <row r="916" spans="5:7" ht="15">
      <c r="E916"/>
      <c r="G916"/>
    </row>
    <row r="917" spans="5:7" ht="15">
      <c r="E917"/>
      <c r="G917"/>
    </row>
    <row r="918" spans="5:7" ht="15">
      <c r="E918"/>
      <c r="G918"/>
    </row>
    <row r="919" spans="5:7" ht="15">
      <c r="E919"/>
      <c r="G919"/>
    </row>
    <row r="920" spans="5:7" ht="15">
      <c r="E920"/>
      <c r="G920"/>
    </row>
    <row r="921" spans="5:7" ht="15">
      <c r="E921"/>
      <c r="G921"/>
    </row>
    <row r="922" spans="5:7" ht="15">
      <c r="E922"/>
      <c r="G922"/>
    </row>
    <row r="923" spans="5:7" ht="15">
      <c r="E923"/>
      <c r="G923"/>
    </row>
    <row r="924" spans="5:7" ht="15">
      <c r="E924"/>
      <c r="G924"/>
    </row>
    <row r="925" spans="5:7" ht="15">
      <c r="E925"/>
      <c r="G925"/>
    </row>
    <row r="926" spans="5:7" ht="15">
      <c r="E926"/>
      <c r="G926"/>
    </row>
    <row r="927" spans="5:7" ht="15">
      <c r="E927"/>
      <c r="G927"/>
    </row>
    <row r="928" spans="5:7" ht="15">
      <c r="E928"/>
      <c r="G928"/>
    </row>
    <row r="929" spans="5:7" ht="15">
      <c r="E929"/>
      <c r="G929"/>
    </row>
    <row r="930" spans="5:7" ht="15">
      <c r="E930"/>
      <c r="G930"/>
    </row>
    <row r="931" spans="5:7" ht="15">
      <c r="E931"/>
      <c r="G931"/>
    </row>
    <row r="932" spans="5:7" ht="15">
      <c r="E932"/>
      <c r="G932"/>
    </row>
    <row r="933" spans="5:7" ht="15">
      <c r="E933"/>
      <c r="G933"/>
    </row>
    <row r="934" spans="5:7" ht="15">
      <c r="E934"/>
      <c r="G934"/>
    </row>
    <row r="935" spans="5:7" ht="15">
      <c r="E935"/>
      <c r="G935"/>
    </row>
    <row r="936" spans="5:7" ht="15">
      <c r="E936"/>
      <c r="G936"/>
    </row>
    <row r="937" spans="5:7" ht="15">
      <c r="E937"/>
      <c r="G937"/>
    </row>
    <row r="938" spans="5:7" ht="15">
      <c r="E938"/>
      <c r="G938"/>
    </row>
    <row r="939" spans="5:7" ht="15">
      <c r="E939"/>
      <c r="G939"/>
    </row>
    <row r="940" spans="5:7" ht="15">
      <c r="E940"/>
      <c r="G940"/>
    </row>
    <row r="941" spans="5:7" ht="15">
      <c r="E941"/>
      <c r="G941"/>
    </row>
    <row r="942" spans="5:7" ht="15">
      <c r="E942"/>
      <c r="G942"/>
    </row>
    <row r="943" spans="5:7" ht="15">
      <c r="E943"/>
      <c r="G943"/>
    </row>
    <row r="944" spans="5:7" ht="15">
      <c r="E944"/>
      <c r="G944"/>
    </row>
    <row r="945" spans="5:7" ht="15">
      <c r="E945"/>
      <c r="G945"/>
    </row>
    <row r="946" spans="5:7" ht="15">
      <c r="E946"/>
      <c r="G946"/>
    </row>
    <row r="947" spans="5:7" ht="15">
      <c r="E947"/>
      <c r="G947"/>
    </row>
    <row r="948" spans="5:7" ht="15">
      <c r="E948"/>
      <c r="G948"/>
    </row>
    <row r="949" spans="5:7" ht="15">
      <c r="E949"/>
      <c r="G949"/>
    </row>
    <row r="950" spans="5:7" ht="15">
      <c r="E950"/>
      <c r="G950"/>
    </row>
    <row r="951" spans="5:7" ht="15">
      <c r="E951"/>
      <c r="G951"/>
    </row>
    <row r="952" spans="5:7" ht="15">
      <c r="E952"/>
      <c r="G952"/>
    </row>
    <row r="953" spans="5:7" ht="15">
      <c r="E953"/>
      <c r="G953"/>
    </row>
    <row r="954" spans="5:7" ht="15">
      <c r="E954"/>
      <c r="G954"/>
    </row>
    <row r="955" spans="5:7" ht="15">
      <c r="E955"/>
      <c r="G955"/>
    </row>
    <row r="956" spans="5:7" ht="15">
      <c r="E956"/>
      <c r="G956"/>
    </row>
    <row r="957" spans="5:7" ht="15">
      <c r="E957"/>
      <c r="G957"/>
    </row>
    <row r="958" spans="5:7" ht="15">
      <c r="E958"/>
      <c r="G958"/>
    </row>
    <row r="959" spans="5:7" ht="15">
      <c r="E959"/>
      <c r="G959"/>
    </row>
    <row r="960" spans="5:7" ht="15">
      <c r="E960"/>
      <c r="G960"/>
    </row>
    <row r="961" spans="5:7" ht="15">
      <c r="E961"/>
      <c r="G961"/>
    </row>
    <row r="962" spans="5:7" ht="15">
      <c r="E962"/>
      <c r="G962"/>
    </row>
    <row r="963" spans="5:7" ht="15">
      <c r="E963"/>
      <c r="G963"/>
    </row>
    <row r="964" spans="5:7" ht="15">
      <c r="E964"/>
      <c r="G964"/>
    </row>
    <row r="965" spans="5:7" ht="15">
      <c r="E965"/>
      <c r="G965"/>
    </row>
    <row r="966" spans="5:7" ht="15">
      <c r="E966"/>
      <c r="G966"/>
    </row>
    <row r="967" spans="5:7" ht="15">
      <c r="E967"/>
      <c r="G967"/>
    </row>
    <row r="968" spans="5:7" ht="15">
      <c r="E968"/>
      <c r="G968"/>
    </row>
    <row r="969" spans="5:7" ht="15">
      <c r="E969"/>
      <c r="G969"/>
    </row>
    <row r="970" spans="5:7" ht="15">
      <c r="E970"/>
      <c r="G970"/>
    </row>
    <row r="971" spans="5:7" ht="15">
      <c r="E971"/>
      <c r="G971"/>
    </row>
    <row r="972" spans="5:7" ht="15">
      <c r="E972"/>
      <c r="G972"/>
    </row>
    <row r="973" spans="5:7" ht="15">
      <c r="E973"/>
      <c r="G973"/>
    </row>
    <row r="974" spans="5:7" ht="15">
      <c r="E974"/>
      <c r="G974"/>
    </row>
    <row r="975" spans="5:7" ht="15">
      <c r="E975"/>
      <c r="G975"/>
    </row>
    <row r="976" spans="5:7" ht="15">
      <c r="E976"/>
      <c r="G976"/>
    </row>
    <row r="977" spans="5:7" ht="15">
      <c r="E977"/>
      <c r="G977"/>
    </row>
    <row r="978" spans="5:7" ht="15">
      <c r="E978"/>
      <c r="G978"/>
    </row>
    <row r="979" spans="5:7" ht="15">
      <c r="E979"/>
      <c r="G979"/>
    </row>
    <row r="980" spans="5:7" ht="15">
      <c r="E980"/>
      <c r="G980"/>
    </row>
    <row r="981" spans="5:7" ht="15">
      <c r="E981"/>
      <c r="G981"/>
    </row>
    <row r="982" spans="5:7" ht="15">
      <c r="E982"/>
      <c r="G982"/>
    </row>
    <row r="983" spans="5:7" ht="15">
      <c r="E983"/>
      <c r="G983"/>
    </row>
    <row r="984" spans="5:7" ht="15">
      <c r="E984"/>
      <c r="G984"/>
    </row>
    <row r="985" spans="5:7" ht="15">
      <c r="E985"/>
      <c r="G985"/>
    </row>
    <row r="986" spans="5:7" ht="15">
      <c r="E986"/>
      <c r="G986"/>
    </row>
    <row r="987" spans="5:7" ht="15">
      <c r="E987"/>
      <c r="G987"/>
    </row>
    <row r="988" spans="5:7" ht="15">
      <c r="E988"/>
      <c r="G988"/>
    </row>
    <row r="989" spans="5:7" ht="15">
      <c r="E989"/>
      <c r="G989"/>
    </row>
    <row r="990" spans="5:7" ht="15">
      <c r="E990"/>
      <c r="G990"/>
    </row>
    <row r="991" spans="5:7" ht="15">
      <c r="E991"/>
      <c r="G991"/>
    </row>
    <row r="992" spans="5:7" ht="15">
      <c r="E992"/>
      <c r="G992"/>
    </row>
    <row r="993" spans="5:7" ht="15">
      <c r="E993"/>
      <c r="G993"/>
    </row>
    <row r="994" ht="15">
      <c r="G994"/>
    </row>
    <row r="995" ht="15">
      <c r="G995"/>
    </row>
    <row r="996" ht="15">
      <c r="G996"/>
    </row>
    <row r="997" ht="15">
      <c r="G997"/>
    </row>
    <row r="998" ht="15">
      <c r="G998"/>
    </row>
    <row r="999" ht="15">
      <c r="G999"/>
    </row>
    <row r="1000" ht="15">
      <c r="G1000"/>
    </row>
    <row r="1001" ht="15">
      <c r="G1001"/>
    </row>
    <row r="1002" ht="15">
      <c r="G1002"/>
    </row>
    <row r="1003" ht="15">
      <c r="G1003"/>
    </row>
    <row r="1004" ht="15">
      <c r="G1004"/>
    </row>
    <row r="1005" ht="15">
      <c r="G1005"/>
    </row>
    <row r="1006" ht="15">
      <c r="G1006"/>
    </row>
    <row r="1007" ht="15">
      <c r="G1007"/>
    </row>
    <row r="1008" ht="15">
      <c r="G1008"/>
    </row>
    <row r="1009" ht="15">
      <c r="G1009"/>
    </row>
    <row r="1010" ht="15">
      <c r="G1010"/>
    </row>
    <row r="1011" ht="15">
      <c r="G1011"/>
    </row>
    <row r="1012" ht="15">
      <c r="G1012"/>
    </row>
    <row r="1013" ht="15">
      <c r="G1013"/>
    </row>
    <row r="1014" ht="15">
      <c r="G1014"/>
    </row>
    <row r="1015" ht="15">
      <c r="G1015"/>
    </row>
    <row r="1016" ht="15">
      <c r="G1016"/>
    </row>
    <row r="1017" ht="15">
      <c r="G1017"/>
    </row>
    <row r="1018" ht="15">
      <c r="G1018"/>
    </row>
    <row r="1019" ht="15">
      <c r="G1019"/>
    </row>
    <row r="1020" ht="15">
      <c r="G1020"/>
    </row>
    <row r="1021" ht="15">
      <c r="G1021"/>
    </row>
    <row r="1022" ht="15">
      <c r="G1022"/>
    </row>
    <row r="1023" ht="15">
      <c r="G1023"/>
    </row>
    <row r="1024" ht="15">
      <c r="G1024"/>
    </row>
    <row r="1025" ht="15">
      <c r="G1025"/>
    </row>
    <row r="1026" ht="15">
      <c r="G1026"/>
    </row>
    <row r="1027" ht="15">
      <c r="G1027"/>
    </row>
    <row r="1028" ht="15">
      <c r="G1028"/>
    </row>
  </sheetData>
  <sheetProtection/>
  <autoFilter ref="A5:F5">
    <sortState ref="A6:F1028">
      <sortCondition sortBy="value" ref="B6:B1028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249</v>
      </c>
      <c r="B1" s="7"/>
      <c r="C1" s="7"/>
      <c r="D1" s="7"/>
    </row>
    <row r="2" spans="1:5" ht="28.5" customHeight="1">
      <c r="A2" s="60" t="s">
        <v>248</v>
      </c>
      <c r="B2" s="60"/>
      <c r="C2" s="60"/>
      <c r="D2" s="60"/>
      <c r="E2" s="61"/>
    </row>
    <row r="3" spans="1:5" ht="28.5" customHeight="1">
      <c r="A3" s="59" t="s">
        <v>491</v>
      </c>
      <c r="B3" s="59"/>
      <c r="C3" s="59"/>
      <c r="D3" s="59"/>
      <c r="E3" s="59"/>
    </row>
    <row r="5" spans="1:6" s="1" customFormat="1" ht="38.25">
      <c r="A5" s="10" t="s">
        <v>259</v>
      </c>
      <c r="B5" s="11" t="s">
        <v>253</v>
      </c>
      <c r="C5" s="26" t="s">
        <v>263</v>
      </c>
      <c r="D5" s="26" t="s">
        <v>264</v>
      </c>
      <c r="E5" s="28" t="s">
        <v>262</v>
      </c>
      <c r="F5" s="27" t="s">
        <v>256</v>
      </c>
    </row>
    <row r="6" spans="1:6" s="1" customFormat="1" ht="15" customHeight="1">
      <c r="A6" s="14">
        <v>1</v>
      </c>
      <c r="B6" s="23"/>
      <c r="C6" s="23"/>
      <c r="D6" s="23"/>
      <c r="E6" s="23"/>
      <c r="F6" s="23"/>
    </row>
    <row r="7" spans="1:6" s="1" customFormat="1" ht="15" customHeight="1">
      <c r="A7" s="14">
        <v>2</v>
      </c>
      <c r="B7" s="23"/>
      <c r="C7" s="23"/>
      <c r="D7" s="23"/>
      <c r="E7" s="23"/>
      <c r="F7" s="23"/>
    </row>
    <row r="8" spans="1:6" s="1" customFormat="1" ht="15" customHeight="1">
      <c r="A8" s="14">
        <v>3</v>
      </c>
      <c r="B8" s="23"/>
      <c r="C8" s="23"/>
      <c r="D8" s="23"/>
      <c r="E8" s="23"/>
      <c r="F8" s="23"/>
    </row>
    <row r="9" spans="1:6" s="1" customFormat="1" ht="15" hidden="1">
      <c r="A9" s="14"/>
      <c r="B9" s="23"/>
      <c r="C9" s="23"/>
      <c r="D9" s="23"/>
      <c r="E9" s="23"/>
      <c r="F9" s="23"/>
    </row>
    <row r="10" spans="1:6" s="1" customFormat="1" ht="15" hidden="1">
      <c r="A10" s="14"/>
      <c r="B10" s="23"/>
      <c r="C10" s="23"/>
      <c r="D10" s="23"/>
      <c r="E10" s="23"/>
      <c r="F10" s="23"/>
    </row>
    <row r="11" spans="1:6" s="1" customFormat="1" ht="15" hidden="1">
      <c r="A11" s="14"/>
      <c r="B11" s="23"/>
      <c r="C11" s="23"/>
      <c r="D11" s="23"/>
      <c r="E11" s="23"/>
      <c r="F11" s="23"/>
    </row>
    <row r="12" spans="1:6" s="1" customFormat="1" ht="15" hidden="1">
      <c r="A12" s="14"/>
      <c r="B12" s="23"/>
      <c r="C12" s="23"/>
      <c r="D12" s="23"/>
      <c r="E12" s="23"/>
      <c r="F12" s="23"/>
    </row>
    <row r="13" spans="1:6" s="1" customFormat="1" ht="15" hidden="1">
      <c r="A13" s="14"/>
      <c r="B13" s="23"/>
      <c r="C13" s="23"/>
      <c r="D13" s="23"/>
      <c r="E13" s="23"/>
      <c r="F13" s="23"/>
    </row>
    <row r="14" spans="1:6" s="1" customFormat="1" ht="15" hidden="1">
      <c r="A14" s="14"/>
      <c r="B14" s="23"/>
      <c r="C14" s="23"/>
      <c r="D14" s="23"/>
      <c r="E14" s="23"/>
      <c r="F14" s="23"/>
    </row>
    <row r="15" spans="1:6" s="1" customFormat="1" ht="15" hidden="1">
      <c r="A15" s="14"/>
      <c r="B15" s="23"/>
      <c r="C15" s="23"/>
      <c r="D15" s="23"/>
      <c r="E15" s="23"/>
      <c r="F15" s="23"/>
    </row>
    <row r="16" spans="1:6" s="1" customFormat="1" ht="15" hidden="1">
      <c r="A16" s="14"/>
      <c r="B16" s="23"/>
      <c r="C16" s="23"/>
      <c r="D16" s="23"/>
      <c r="E16" s="23"/>
      <c r="F16" s="23"/>
    </row>
    <row r="17" spans="1:6" s="1" customFormat="1" ht="15" hidden="1">
      <c r="A17" s="14"/>
      <c r="B17" s="23"/>
      <c r="C17" s="23"/>
      <c r="D17" s="23"/>
      <c r="E17" s="23"/>
      <c r="F17" s="23"/>
    </row>
    <row r="18" spans="1:6" s="1" customFormat="1" ht="15" hidden="1">
      <c r="A18" s="14"/>
      <c r="B18" s="23"/>
      <c r="C18" s="23"/>
      <c r="D18" s="23"/>
      <c r="E18" s="23"/>
      <c r="F18" s="23"/>
    </row>
    <row r="19" spans="1:6" s="1" customFormat="1" ht="15" hidden="1">
      <c r="A19" s="14"/>
      <c r="B19" s="23"/>
      <c r="C19" s="23"/>
      <c r="D19" s="23"/>
      <c r="E19" s="23"/>
      <c r="F19" s="23"/>
    </row>
    <row r="20" spans="1:6" s="1" customFormat="1" ht="15" hidden="1">
      <c r="A20" s="14"/>
      <c r="B20" s="23"/>
      <c r="C20" s="23"/>
      <c r="D20" s="23"/>
      <c r="E20" s="23"/>
      <c r="F20" s="23"/>
    </row>
    <row r="21" spans="1:6" s="1" customFormat="1" ht="15" hidden="1">
      <c r="A21" s="14"/>
      <c r="B21" s="23"/>
      <c r="C21" s="23"/>
      <c r="D21" s="23"/>
      <c r="E21" s="23"/>
      <c r="F21" s="23"/>
    </row>
    <row r="22" spans="1:6" s="1" customFormat="1" ht="15" hidden="1">
      <c r="A22" s="14"/>
      <c r="B22" s="23"/>
      <c r="C22" s="23"/>
      <c r="D22" s="23"/>
      <c r="E22" s="23"/>
      <c r="F22" s="23"/>
    </row>
    <row r="23" spans="1:6" s="1" customFormat="1" ht="15" hidden="1">
      <c r="A23" s="14"/>
      <c r="B23" s="23"/>
      <c r="C23" s="23"/>
      <c r="D23" s="23"/>
      <c r="E23" s="23"/>
      <c r="F23" s="23"/>
    </row>
    <row r="24" spans="1:6" s="1" customFormat="1" ht="15" hidden="1">
      <c r="A24" s="14"/>
      <c r="B24" s="23"/>
      <c r="C24" s="23"/>
      <c r="D24" s="23"/>
      <c r="E24" s="23"/>
      <c r="F24" s="23"/>
    </row>
    <row r="25" spans="1:7" ht="15" customHeight="1">
      <c r="A25" s="62" t="s">
        <v>257</v>
      </c>
      <c r="B25" s="62"/>
      <c r="C25" s="25"/>
      <c r="D25" s="25"/>
      <c r="E25" s="13"/>
      <c r="F25" s="12">
        <f>SUM(F6:F8)</f>
        <v>0</v>
      </c>
      <c r="G25" s="2">
        <v>-1816.32</v>
      </c>
    </row>
    <row r="28" ht="12.75">
      <c r="F28" s="8"/>
    </row>
  </sheetData>
  <sheetProtection/>
  <mergeCells count="3">
    <mergeCell ref="A2:E2"/>
    <mergeCell ref="A25:B25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4.7109375" style="6" customWidth="1"/>
    <col min="4" max="4" width="43.28125" style="2" customWidth="1"/>
    <col min="5" max="5" width="81.8515625" style="2" customWidth="1"/>
    <col min="6" max="6" width="11.140625" style="2" customWidth="1"/>
    <col min="7" max="16384" width="9.140625" style="2" customWidth="1"/>
  </cols>
  <sheetData>
    <row r="1" spans="1:3" ht="15.75" customHeight="1">
      <c r="A1" s="9" t="s">
        <v>258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60" t="s">
        <v>266</v>
      </c>
      <c r="B4" s="60"/>
      <c r="C4" s="60"/>
      <c r="D4" s="60"/>
      <c r="E4" s="61"/>
      <c r="F4" s="7"/>
    </row>
    <row r="5" spans="1:6" ht="24" customHeight="1">
      <c r="A5" s="59" t="s">
        <v>491</v>
      </c>
      <c r="B5" s="59"/>
      <c r="C5" s="59"/>
      <c r="D5" s="59"/>
      <c r="E5" s="59"/>
      <c r="F5" s="7"/>
    </row>
    <row r="6" ht="16.5" customHeight="1"/>
    <row r="7" spans="1:8" s="1" customFormat="1" ht="38.25">
      <c r="A7" s="10" t="s">
        <v>259</v>
      </c>
      <c r="B7" s="11" t="s">
        <v>253</v>
      </c>
      <c r="C7" s="26" t="s">
        <v>250</v>
      </c>
      <c r="D7" s="26" t="s">
        <v>251</v>
      </c>
      <c r="E7" s="28" t="s">
        <v>262</v>
      </c>
      <c r="F7" s="27" t="s">
        <v>256</v>
      </c>
      <c r="G7" s="3"/>
      <c r="H7" s="3"/>
    </row>
    <row r="8" spans="1:6" ht="15" customHeight="1">
      <c r="A8" s="14">
        <v>1</v>
      </c>
      <c r="B8" s="23" t="s">
        <v>501</v>
      </c>
      <c r="C8" s="23">
        <v>4156</v>
      </c>
      <c r="D8" s="23" t="s">
        <v>136</v>
      </c>
      <c r="E8" s="23" t="s">
        <v>411</v>
      </c>
      <c r="F8" s="23">
        <v>941</v>
      </c>
    </row>
    <row r="9" spans="1:6" ht="15" customHeight="1">
      <c r="A9" s="14">
        <v>2</v>
      </c>
      <c r="B9" s="23" t="s">
        <v>501</v>
      </c>
      <c r="C9" s="23">
        <v>4158</v>
      </c>
      <c r="D9" s="23" t="s">
        <v>137</v>
      </c>
      <c r="E9" s="23" t="s">
        <v>411</v>
      </c>
      <c r="F9" s="23">
        <v>1356.25</v>
      </c>
    </row>
    <row r="10" spans="1:6" ht="15" customHeight="1">
      <c r="A10" s="14">
        <v>3</v>
      </c>
      <c r="B10" s="23" t="s">
        <v>501</v>
      </c>
      <c r="C10" s="23">
        <v>4160</v>
      </c>
      <c r="D10" s="23" t="s">
        <v>135</v>
      </c>
      <c r="E10" s="23" t="s">
        <v>411</v>
      </c>
      <c r="F10" s="23">
        <v>1748</v>
      </c>
    </row>
    <row r="11" spans="1:6" ht="15" customHeight="1">
      <c r="A11" s="14">
        <v>4</v>
      </c>
      <c r="B11" s="23" t="s">
        <v>501</v>
      </c>
      <c r="C11" s="23">
        <v>4162</v>
      </c>
      <c r="D11" s="23" t="s">
        <v>138</v>
      </c>
      <c r="E11" s="23" t="s">
        <v>411</v>
      </c>
      <c r="F11" s="23">
        <v>1621</v>
      </c>
    </row>
    <row r="12" spans="1:6" ht="15" customHeight="1">
      <c r="A12" s="14">
        <v>5</v>
      </c>
      <c r="B12" s="23" t="s">
        <v>501</v>
      </c>
      <c r="C12" s="23">
        <v>4164</v>
      </c>
      <c r="D12" s="23" t="s">
        <v>273</v>
      </c>
      <c r="E12" s="23" t="s">
        <v>412</v>
      </c>
      <c r="F12" s="23">
        <v>3390.25</v>
      </c>
    </row>
    <row r="13" spans="1:6" ht="15" customHeight="1">
      <c r="A13" s="14">
        <v>6</v>
      </c>
      <c r="B13" s="23" t="s">
        <v>501</v>
      </c>
      <c r="C13" s="23">
        <v>4166</v>
      </c>
      <c r="D13" s="23" t="s">
        <v>218</v>
      </c>
      <c r="E13" s="23" t="s">
        <v>413</v>
      </c>
      <c r="F13" s="23">
        <v>629.75</v>
      </c>
    </row>
    <row r="14" spans="1:6" ht="15" customHeight="1">
      <c r="A14" s="14">
        <v>7</v>
      </c>
      <c r="B14" s="23" t="s">
        <v>501</v>
      </c>
      <c r="C14" s="23">
        <v>4168</v>
      </c>
      <c r="D14" s="23" t="s">
        <v>272</v>
      </c>
      <c r="E14" s="23" t="s">
        <v>414</v>
      </c>
      <c r="F14" s="23">
        <v>218</v>
      </c>
    </row>
    <row r="15" spans="1:6" ht="15" customHeight="1">
      <c r="A15" s="14">
        <v>8</v>
      </c>
      <c r="B15" s="23" t="s">
        <v>501</v>
      </c>
      <c r="C15" s="23">
        <v>4170</v>
      </c>
      <c r="D15" s="23" t="s">
        <v>218</v>
      </c>
      <c r="E15" s="23" t="s">
        <v>415</v>
      </c>
      <c r="F15" s="23">
        <v>49.5</v>
      </c>
    </row>
    <row r="16" spans="1:6" ht="15" customHeight="1">
      <c r="A16" s="14">
        <v>9</v>
      </c>
      <c r="B16" s="23" t="s">
        <v>410</v>
      </c>
      <c r="C16" s="23">
        <v>4262</v>
      </c>
      <c r="D16" s="23" t="s">
        <v>273</v>
      </c>
      <c r="E16" s="23" t="s">
        <v>416</v>
      </c>
      <c r="F16" s="23">
        <v>8123.5</v>
      </c>
    </row>
    <row r="17" spans="1:6" ht="15" customHeight="1">
      <c r="A17" s="14">
        <v>10</v>
      </c>
      <c r="B17" s="23" t="s">
        <v>410</v>
      </c>
      <c r="C17" s="23">
        <v>4264</v>
      </c>
      <c r="D17" s="23" t="s">
        <v>218</v>
      </c>
      <c r="E17" s="23" t="s">
        <v>417</v>
      </c>
      <c r="F17" s="23">
        <v>2214</v>
      </c>
    </row>
    <row r="18" spans="1:6" ht="15" customHeight="1">
      <c r="A18" s="14">
        <v>11</v>
      </c>
      <c r="B18" s="23" t="s">
        <v>410</v>
      </c>
      <c r="C18" s="23">
        <v>4266</v>
      </c>
      <c r="D18" s="23" t="s">
        <v>272</v>
      </c>
      <c r="E18" s="23" t="s">
        <v>418</v>
      </c>
      <c r="F18" s="23">
        <v>1959.5</v>
      </c>
    </row>
    <row r="19" spans="1:6" ht="15" customHeight="1">
      <c r="A19" s="14">
        <v>12</v>
      </c>
      <c r="B19" s="23" t="s">
        <v>410</v>
      </c>
      <c r="C19" s="23">
        <v>4268</v>
      </c>
      <c r="D19" s="23" t="s">
        <v>218</v>
      </c>
      <c r="E19" s="23" t="s">
        <v>419</v>
      </c>
      <c r="F19" s="23">
        <v>290.25</v>
      </c>
    </row>
    <row r="20" spans="1:6" ht="15" customHeight="1">
      <c r="A20" s="14">
        <v>13</v>
      </c>
      <c r="B20" s="23" t="s">
        <v>502</v>
      </c>
      <c r="C20" s="23">
        <v>132</v>
      </c>
      <c r="D20" s="23" t="s">
        <v>254</v>
      </c>
      <c r="E20" s="23" t="s">
        <v>420</v>
      </c>
      <c r="F20" s="23">
        <v>10372.25</v>
      </c>
    </row>
    <row r="21" spans="1:6" ht="15" customHeight="1">
      <c r="A21" s="14">
        <v>14</v>
      </c>
      <c r="B21" s="23" t="s">
        <v>502</v>
      </c>
      <c r="C21" s="23">
        <v>134</v>
      </c>
      <c r="D21" s="23" t="s">
        <v>254</v>
      </c>
      <c r="E21" s="23" t="s">
        <v>420</v>
      </c>
      <c r="F21" s="23">
        <v>1916</v>
      </c>
    </row>
    <row r="22" spans="1:6" ht="15" customHeight="1">
      <c r="A22" s="14">
        <v>15</v>
      </c>
      <c r="B22" s="23" t="s">
        <v>502</v>
      </c>
      <c r="C22" s="23">
        <v>136</v>
      </c>
      <c r="D22" s="23" t="s">
        <v>392</v>
      </c>
      <c r="E22" s="23" t="s">
        <v>421</v>
      </c>
      <c r="F22" s="23">
        <v>4234.25</v>
      </c>
    </row>
    <row r="23" spans="1:6" ht="12.75">
      <c r="A23" s="62" t="s">
        <v>257</v>
      </c>
      <c r="B23" s="62"/>
      <c r="C23" s="25"/>
      <c r="D23" s="25"/>
      <c r="E23" s="13"/>
      <c r="F23" s="12">
        <f>SUM(F8:F22)</f>
        <v>39063.5</v>
      </c>
    </row>
  </sheetData>
  <sheetProtection/>
  <autoFilter ref="A7:F23"/>
  <mergeCells count="3">
    <mergeCell ref="A23:B23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258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60" t="s">
        <v>267</v>
      </c>
      <c r="B3" s="60"/>
      <c r="C3" s="60"/>
      <c r="D3" s="60"/>
      <c r="E3" s="61"/>
      <c r="F3" s="7"/>
    </row>
    <row r="4" spans="1:6" ht="21" customHeight="1">
      <c r="A4" s="63" t="s">
        <v>491</v>
      </c>
      <c r="B4" s="63"/>
      <c r="C4" s="63"/>
      <c r="D4" s="63"/>
      <c r="E4" s="63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259</v>
      </c>
      <c r="B6" s="11" t="s">
        <v>253</v>
      </c>
      <c r="C6" s="26" t="s">
        <v>250</v>
      </c>
      <c r="D6" s="26" t="s">
        <v>251</v>
      </c>
      <c r="E6" s="28" t="s">
        <v>262</v>
      </c>
      <c r="F6" s="27" t="s">
        <v>256</v>
      </c>
    </row>
    <row r="7" spans="1:6" s="2" customFormat="1" ht="15" customHeight="1">
      <c r="A7" s="14">
        <v>1</v>
      </c>
      <c r="B7" s="23" t="s">
        <v>501</v>
      </c>
      <c r="C7" s="23">
        <v>4157</v>
      </c>
      <c r="D7" s="23" t="s">
        <v>136</v>
      </c>
      <c r="E7" s="23" t="s">
        <v>422</v>
      </c>
      <c r="F7" s="23">
        <v>2823</v>
      </c>
    </row>
    <row r="8" spans="1:6" s="2" customFormat="1" ht="15" customHeight="1">
      <c r="A8" s="14">
        <v>2</v>
      </c>
      <c r="B8" s="23" t="s">
        <v>501</v>
      </c>
      <c r="C8" s="23">
        <v>4159</v>
      </c>
      <c r="D8" s="23" t="s">
        <v>137</v>
      </c>
      <c r="E8" s="23" t="s">
        <v>422</v>
      </c>
      <c r="F8" s="23">
        <v>4068.75</v>
      </c>
    </row>
    <row r="9" spans="1:6" s="2" customFormat="1" ht="15" customHeight="1">
      <c r="A9" s="14">
        <v>3</v>
      </c>
      <c r="B9" s="23" t="s">
        <v>501</v>
      </c>
      <c r="C9" s="23">
        <v>4161</v>
      </c>
      <c r="D9" s="23" t="s">
        <v>135</v>
      </c>
      <c r="E9" s="23" t="s">
        <v>422</v>
      </c>
      <c r="F9" s="23">
        <v>5244</v>
      </c>
    </row>
    <row r="10" spans="1:6" s="2" customFormat="1" ht="15" customHeight="1">
      <c r="A10" s="14">
        <v>4</v>
      </c>
      <c r="B10" s="23" t="s">
        <v>501</v>
      </c>
      <c r="C10" s="23">
        <v>4163</v>
      </c>
      <c r="D10" s="23" t="s">
        <v>138</v>
      </c>
      <c r="E10" s="23" t="s">
        <v>422</v>
      </c>
      <c r="F10" s="23">
        <v>4863</v>
      </c>
    </row>
    <row r="11" spans="1:6" s="2" customFormat="1" ht="15" customHeight="1">
      <c r="A11" s="14">
        <v>5</v>
      </c>
      <c r="B11" s="23" t="s">
        <v>501</v>
      </c>
      <c r="C11" s="23">
        <v>4165</v>
      </c>
      <c r="D11" s="23" t="s">
        <v>273</v>
      </c>
      <c r="E11" s="23" t="s">
        <v>423</v>
      </c>
      <c r="F11" s="23">
        <v>10170.75</v>
      </c>
    </row>
    <row r="12" spans="1:6" s="2" customFormat="1" ht="15" customHeight="1">
      <c r="A12" s="14">
        <v>6</v>
      </c>
      <c r="B12" s="23" t="s">
        <v>501</v>
      </c>
      <c r="C12" s="23">
        <v>4167</v>
      </c>
      <c r="D12" s="23" t="s">
        <v>218</v>
      </c>
      <c r="E12" s="23" t="s">
        <v>424</v>
      </c>
      <c r="F12" s="23">
        <v>1889.25</v>
      </c>
    </row>
    <row r="13" spans="1:6" s="2" customFormat="1" ht="15" customHeight="1">
      <c r="A13" s="14">
        <v>7</v>
      </c>
      <c r="B13" s="23" t="s">
        <v>501</v>
      </c>
      <c r="C13" s="23">
        <v>4169</v>
      </c>
      <c r="D13" s="23" t="s">
        <v>272</v>
      </c>
      <c r="E13" s="23" t="s">
        <v>425</v>
      </c>
      <c r="F13" s="23">
        <v>654</v>
      </c>
    </row>
    <row r="14" spans="1:6" s="2" customFormat="1" ht="15" customHeight="1">
      <c r="A14" s="14">
        <v>8</v>
      </c>
      <c r="B14" s="23" t="s">
        <v>501</v>
      </c>
      <c r="C14" s="23">
        <v>4171</v>
      </c>
      <c r="D14" s="23" t="s">
        <v>218</v>
      </c>
      <c r="E14" s="23" t="s">
        <v>426</v>
      </c>
      <c r="F14" s="23">
        <v>148.5</v>
      </c>
    </row>
    <row r="15" spans="1:6" s="2" customFormat="1" ht="15" customHeight="1">
      <c r="A15" s="14">
        <v>9</v>
      </c>
      <c r="B15" s="23" t="s">
        <v>410</v>
      </c>
      <c r="C15" s="23">
        <v>4263</v>
      </c>
      <c r="D15" s="23" t="s">
        <v>273</v>
      </c>
      <c r="E15" s="23" t="s">
        <v>427</v>
      </c>
      <c r="F15" s="23">
        <v>24370.5</v>
      </c>
    </row>
    <row r="16" spans="1:6" s="2" customFormat="1" ht="15" customHeight="1">
      <c r="A16" s="14">
        <v>10</v>
      </c>
      <c r="B16" s="23" t="s">
        <v>410</v>
      </c>
      <c r="C16" s="23">
        <v>4265</v>
      </c>
      <c r="D16" s="23" t="s">
        <v>218</v>
      </c>
      <c r="E16" s="23" t="s">
        <v>428</v>
      </c>
      <c r="F16" s="23">
        <v>6642</v>
      </c>
    </row>
    <row r="17" spans="1:6" s="2" customFormat="1" ht="15" customHeight="1">
      <c r="A17" s="14">
        <v>11</v>
      </c>
      <c r="B17" s="23" t="s">
        <v>410</v>
      </c>
      <c r="C17" s="23">
        <v>4267</v>
      </c>
      <c r="D17" s="23" t="s">
        <v>272</v>
      </c>
      <c r="E17" s="23" t="s">
        <v>429</v>
      </c>
      <c r="F17" s="23">
        <v>5878.5</v>
      </c>
    </row>
    <row r="18" spans="1:6" s="2" customFormat="1" ht="15" customHeight="1">
      <c r="A18" s="14">
        <v>12</v>
      </c>
      <c r="B18" s="23" t="s">
        <v>410</v>
      </c>
      <c r="C18" s="23">
        <v>4269</v>
      </c>
      <c r="D18" s="23" t="s">
        <v>218</v>
      </c>
      <c r="E18" s="23" t="s">
        <v>430</v>
      </c>
      <c r="F18" s="23">
        <v>870.75</v>
      </c>
    </row>
    <row r="19" spans="1:6" s="2" customFormat="1" ht="15" customHeight="1">
      <c r="A19" s="14">
        <v>13</v>
      </c>
      <c r="B19" s="23" t="s">
        <v>502</v>
      </c>
      <c r="C19" s="23">
        <v>133</v>
      </c>
      <c r="D19" s="23" t="s">
        <v>254</v>
      </c>
      <c r="E19" s="23" t="s">
        <v>431</v>
      </c>
      <c r="F19" s="23">
        <v>31116.75</v>
      </c>
    </row>
    <row r="20" spans="1:6" s="2" customFormat="1" ht="15" customHeight="1">
      <c r="A20" s="14">
        <v>14</v>
      </c>
      <c r="B20" s="23" t="s">
        <v>502</v>
      </c>
      <c r="C20" s="23">
        <v>135</v>
      </c>
      <c r="D20" s="23" t="s">
        <v>254</v>
      </c>
      <c r="E20" s="23" t="s">
        <v>431</v>
      </c>
      <c r="F20" s="23">
        <v>5748</v>
      </c>
    </row>
    <row r="21" spans="1:6" s="2" customFormat="1" ht="15" customHeight="1">
      <c r="A21" s="14">
        <v>15</v>
      </c>
      <c r="B21" s="23" t="s">
        <v>502</v>
      </c>
      <c r="C21" s="23">
        <v>137</v>
      </c>
      <c r="D21" s="23" t="s">
        <v>392</v>
      </c>
      <c r="E21" s="23" t="s">
        <v>432</v>
      </c>
      <c r="F21" s="23">
        <v>12702.75</v>
      </c>
    </row>
    <row r="22" spans="1:6" ht="15" hidden="1">
      <c r="A22" s="14">
        <v>16</v>
      </c>
      <c r="B22" s="48"/>
      <c r="C22" s="47"/>
      <c r="D22" s="47"/>
      <c r="E22" s="47"/>
      <c r="F22" s="47"/>
    </row>
    <row r="23" spans="1:6" ht="15" hidden="1">
      <c r="A23" s="14">
        <v>17</v>
      </c>
      <c r="B23" s="48"/>
      <c r="C23" s="47"/>
      <c r="D23" s="47"/>
      <c r="E23" s="47"/>
      <c r="F23" s="47"/>
    </row>
    <row r="24" spans="1:6" ht="15" hidden="1">
      <c r="A24" s="14">
        <v>18</v>
      </c>
      <c r="B24" s="48"/>
      <c r="C24" s="47"/>
      <c r="D24" s="47"/>
      <c r="E24" s="47"/>
      <c r="F24" s="47"/>
    </row>
    <row r="25" spans="1:6" ht="15">
      <c r="A25" s="62" t="s">
        <v>257</v>
      </c>
      <c r="B25" s="62"/>
      <c r="C25" s="25"/>
      <c r="D25" s="25"/>
      <c r="E25" s="13"/>
      <c r="F25" s="12">
        <f>SUM(F7:F22)</f>
        <v>117190.5</v>
      </c>
    </row>
  </sheetData>
  <sheetProtection/>
  <mergeCells count="3">
    <mergeCell ref="A3:E3"/>
    <mergeCell ref="A4:E4"/>
    <mergeCell ref="A25:B2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0" sqref="A10:B10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258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60" t="s">
        <v>245</v>
      </c>
      <c r="B3" s="60"/>
      <c r="C3" s="60"/>
      <c r="D3" s="60"/>
      <c r="E3" s="61"/>
      <c r="F3" s="7"/>
    </row>
    <row r="4" spans="1:6" ht="21" customHeight="1">
      <c r="A4" s="63" t="s">
        <v>491</v>
      </c>
      <c r="B4" s="63"/>
      <c r="C4" s="63"/>
      <c r="D4" s="63"/>
      <c r="E4" s="63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259</v>
      </c>
      <c r="B6" s="11" t="s">
        <v>253</v>
      </c>
      <c r="C6" s="26" t="s">
        <v>250</v>
      </c>
      <c r="D6" s="26" t="s">
        <v>251</v>
      </c>
      <c r="E6" s="28" t="s">
        <v>262</v>
      </c>
      <c r="F6" s="27" t="s">
        <v>256</v>
      </c>
    </row>
    <row r="7" spans="1:6" s="2" customFormat="1" ht="15" customHeight="1">
      <c r="A7" s="14">
        <v>1</v>
      </c>
      <c r="B7" t="s">
        <v>504</v>
      </c>
      <c r="C7" s="23">
        <v>4292</v>
      </c>
      <c r="D7" s="23" t="s">
        <v>218</v>
      </c>
      <c r="E7" s="23" t="s">
        <v>409</v>
      </c>
      <c r="F7" s="23">
        <v>113333</v>
      </c>
    </row>
    <row r="8" spans="1:6" ht="15" hidden="1">
      <c r="A8" s="14"/>
      <c r="B8" s="48"/>
      <c r="C8" s="47"/>
      <c r="D8" s="47"/>
      <c r="E8" s="47"/>
      <c r="F8" s="47"/>
    </row>
    <row r="9" spans="1:6" ht="15" hidden="1">
      <c r="A9" s="14"/>
      <c r="B9" s="48"/>
      <c r="C9" s="52"/>
      <c r="D9" s="47"/>
      <c r="E9" s="23"/>
      <c r="F9" s="47"/>
    </row>
    <row r="10" spans="1:6" ht="15">
      <c r="A10" s="62" t="s">
        <v>257</v>
      </c>
      <c r="B10" s="62"/>
      <c r="C10" s="25"/>
      <c r="D10" s="25"/>
      <c r="E10" s="13"/>
      <c r="F10" s="12">
        <f>SUM(F7:F8)</f>
        <v>113333</v>
      </c>
    </row>
  </sheetData>
  <sheetProtection/>
  <mergeCells count="3"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258</v>
      </c>
      <c r="B1" s="7"/>
      <c r="C1" s="7"/>
    </row>
    <row r="2" spans="1:6" ht="49.5" customHeight="1">
      <c r="A2" s="60" t="s">
        <v>246</v>
      </c>
      <c r="B2" s="60"/>
      <c r="C2" s="60"/>
      <c r="D2" s="60"/>
      <c r="E2" s="61"/>
      <c r="F2" s="7"/>
    </row>
    <row r="3" spans="1:5" ht="15">
      <c r="A3" s="59" t="s">
        <v>491</v>
      </c>
      <c r="B3" s="59"/>
      <c r="C3" s="59"/>
      <c r="D3" s="59"/>
      <c r="E3" s="59"/>
    </row>
    <row r="4" spans="1:8" s="1" customFormat="1" ht="12.75">
      <c r="A4" s="2"/>
      <c r="B4" s="4"/>
      <c r="C4" s="6"/>
      <c r="D4" s="2"/>
      <c r="E4" s="2"/>
      <c r="F4" s="34"/>
      <c r="G4" s="3"/>
      <c r="H4" s="3"/>
    </row>
    <row r="5" spans="1:6" ht="38.25">
      <c r="A5" s="10" t="s">
        <v>259</v>
      </c>
      <c r="B5" s="11" t="s">
        <v>253</v>
      </c>
      <c r="C5" s="26" t="s">
        <v>250</v>
      </c>
      <c r="D5" s="26" t="s">
        <v>251</v>
      </c>
      <c r="E5" s="28" t="s">
        <v>262</v>
      </c>
      <c r="F5" s="33" t="s">
        <v>256</v>
      </c>
    </row>
    <row r="6" spans="1:6" s="51" customFormat="1" ht="15" customHeight="1">
      <c r="A6" s="14">
        <v>1</v>
      </c>
      <c r="B6" s="23" t="s">
        <v>503</v>
      </c>
      <c r="C6" s="23">
        <v>4550</v>
      </c>
      <c r="D6" s="23" t="s">
        <v>99</v>
      </c>
      <c r="E6" s="23" t="s">
        <v>98</v>
      </c>
      <c r="F6" s="23">
        <v>19754</v>
      </c>
    </row>
    <row r="7" spans="1:6" s="51" customFormat="1" ht="15" hidden="1">
      <c r="A7" s="14"/>
      <c r="B7" s="53"/>
      <c r="C7" s="53"/>
      <c r="D7" s="53"/>
      <c r="E7" s="53"/>
      <c r="F7" s="53"/>
    </row>
    <row r="8" spans="1:6" ht="12.75">
      <c r="A8" s="62" t="s">
        <v>257</v>
      </c>
      <c r="B8" s="62"/>
      <c r="C8" s="25"/>
      <c r="D8" s="25"/>
      <c r="E8" s="13"/>
      <c r="F8" s="12">
        <f>SUM(F6:F6)</f>
        <v>19754</v>
      </c>
    </row>
    <row r="19" ht="15">
      <c r="D19"/>
    </row>
    <row r="20" ht="15">
      <c r="D20"/>
    </row>
  </sheetData>
  <sheetProtection/>
  <mergeCells count="3">
    <mergeCell ref="A2:E2"/>
    <mergeCell ref="A3:E3"/>
    <mergeCell ref="A8:B8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258</v>
      </c>
      <c r="B1" s="7"/>
      <c r="C1" s="7"/>
    </row>
    <row r="2" spans="1:6" ht="49.5" customHeight="1">
      <c r="A2" s="60" t="s">
        <v>252</v>
      </c>
      <c r="B2" s="60"/>
      <c r="C2" s="60"/>
      <c r="D2" s="60"/>
      <c r="E2" s="61"/>
      <c r="F2" s="7"/>
    </row>
    <row r="3" spans="1:5" ht="15">
      <c r="A3" s="59" t="s">
        <v>491</v>
      </c>
      <c r="B3" s="59"/>
      <c r="C3" s="59"/>
      <c r="D3" s="59"/>
      <c r="E3" s="59"/>
    </row>
    <row r="4" spans="1:8" s="1" customFormat="1" ht="12.75">
      <c r="A4" s="2"/>
      <c r="B4" s="4"/>
      <c r="C4" s="6"/>
      <c r="D4" s="2"/>
      <c r="E4" s="2"/>
      <c r="F4" s="34"/>
      <c r="G4" s="3"/>
      <c r="H4" s="3"/>
    </row>
    <row r="5" spans="1:6" ht="38.25">
      <c r="A5" s="10" t="s">
        <v>259</v>
      </c>
      <c r="B5" s="11" t="s">
        <v>253</v>
      </c>
      <c r="C5" s="26" t="s">
        <v>250</v>
      </c>
      <c r="D5" s="26" t="s">
        <v>251</v>
      </c>
      <c r="E5" s="28" t="s">
        <v>262</v>
      </c>
      <c r="F5" s="33" t="s">
        <v>256</v>
      </c>
    </row>
    <row r="6" spans="1:6" s="51" customFormat="1" ht="15" customHeight="1">
      <c r="A6" s="14">
        <v>1</v>
      </c>
      <c r="B6" s="23" t="s">
        <v>503</v>
      </c>
      <c r="C6" s="23">
        <v>4510</v>
      </c>
      <c r="D6" s="23" t="s">
        <v>485</v>
      </c>
      <c r="E6" s="23" t="s">
        <v>100</v>
      </c>
      <c r="F6" s="23">
        <v>25632.6</v>
      </c>
    </row>
    <row r="7" spans="1:6" ht="15" hidden="1">
      <c r="A7" s="14"/>
      <c r="B7" s="23"/>
      <c r="C7" s="23"/>
      <c r="D7" s="29"/>
      <c r="E7" s="14"/>
      <c r="F7" s="32"/>
    </row>
    <row r="8" spans="1:6" ht="12.75" hidden="1">
      <c r="A8" s="14"/>
      <c r="B8" s="47"/>
      <c r="C8" s="47"/>
      <c r="D8" s="47"/>
      <c r="E8" s="47"/>
      <c r="F8" s="47"/>
    </row>
    <row r="9" spans="1:6" ht="12.75">
      <c r="A9" s="62" t="s">
        <v>257</v>
      </c>
      <c r="B9" s="62"/>
      <c r="C9" s="25"/>
      <c r="D9" s="25"/>
      <c r="E9" s="13"/>
      <c r="F9" s="12">
        <f>SUM(F6:F8)</f>
        <v>25632.6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2017-08-08T06:44:17Z</cp:lastPrinted>
  <dcterms:created xsi:type="dcterms:W3CDTF">2012-02-16T10:48:01Z</dcterms:created>
  <dcterms:modified xsi:type="dcterms:W3CDTF">2018-07-09T10:28:23Z</dcterms:modified>
  <cp:category/>
  <cp:version/>
  <cp:contentType/>
  <cp:contentStatus/>
</cp:coreProperties>
</file>