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</sheets>
  <definedNames>
    <definedName name="_xlnm._FilterDatabase" localSheetId="2" hidden="1">'Titlul 58 - 61.01'!$A$7:$F$20</definedName>
  </definedNames>
  <calcPr fullCalcOnLoad="1"/>
</workbook>
</file>

<file path=xl/sharedStrings.xml><?xml version="1.0" encoding="utf-8"?>
<sst xmlns="http://schemas.openxmlformats.org/spreadsheetml/2006/main" count="1780" uniqueCount="824">
  <si>
    <t>DIR SANATATE PUBLICA HARGHITA</t>
  </si>
  <si>
    <t>DIR SANATATE PUBLICA SALAJ</t>
  </si>
  <si>
    <t>DIR SANATATE PUBLICA HUNEDOARA</t>
  </si>
  <si>
    <t>DIR SANATATE PUBLICA BISTRITA-NASAUD</t>
  </si>
  <si>
    <t>DIR SANATATE PUBLICA ARGES</t>
  </si>
  <si>
    <t>DIR SANATATE PUBLICA GIURGIU</t>
  </si>
  <si>
    <t>CHELT DECLARATIE NOTARIALA;DECONT NR.7080-07/05/2018</t>
  </si>
  <si>
    <t>O.R.C. CALARASI</t>
  </si>
  <si>
    <t>PUBLICARE TABELARA IN MO;PROPUNEREA NR.2282/CL-13/04/2018</t>
  </si>
  <si>
    <t>PUBLICARE TABELARA IN MO;PROPUNEREA NR.2282/IS-13/04/2018</t>
  </si>
  <si>
    <t>PUBLICARE TABELARA IN MO;PROPUNEREA NR.2282/IF2-13/04/2018</t>
  </si>
  <si>
    <t>PUBLICARE TABELARA IN MO;PROPUNEREA NR.2282/TL-13/04/2018</t>
  </si>
  <si>
    <t>PUBLICARE TABELARA IN MO;PROPUNEREA NR.2282/VL-13/04/2018</t>
  </si>
  <si>
    <t>PUBLICARE TABELARA IN MO;PROPUNEREA NR.2282/VN-13/04/2018</t>
  </si>
  <si>
    <t>PUBLICARE TABELARA IN MO;PROPUNEREA NR.2282/GR-13/04/2018</t>
  </si>
  <si>
    <t>PUBLICARE TABELARA IN MO;PROPUNEREA NR.A2282/HR2-13/04/2018</t>
  </si>
  <si>
    <t>PUBLICARE TABELARA IN MO;PROPUNEREA NR.A2282/CT-13/04/2018</t>
  </si>
  <si>
    <t>PUBLICARE TABELARA IN MO;PROPUNEREA NR.2282/BZ-13/04/2018</t>
  </si>
  <si>
    <t>CHELT ROVIGNETA DEPLAS ORCT GL-ORCT CT 14.05.2018;PROPUNERE NR.2820/GL-14/05/2018</t>
  </si>
  <si>
    <t>PUBLICARE TABELARA IN MO;PROPUNEREA NR.A2282/MM-13/04/2018</t>
  </si>
  <si>
    <t>PUBLICARE TABELARA IN MO;PROPUNEREA NR.A2282/GJ-13/04/2018</t>
  </si>
  <si>
    <t>PUBLICARE TABELARA IN MO;PROPUNEREA NR.A2282/GJ 2-13/04/2018</t>
  </si>
  <si>
    <t>PUBLICARE TABELARA IN MO;PROPUNEREA NR.2818/HD-14/05/2018</t>
  </si>
  <si>
    <t>PUBLICARE TABELARA IN MO;PROPUNEREA NR.2818/CJ-14/05/2018</t>
  </si>
  <si>
    <t>PUBLICARE TABELARA IN MO;PROPUNEREA NR.2818/HR-14/05/2018</t>
  </si>
  <si>
    <t>PUBLICARE TABELARA IN MO;PROPUNEREA NR.2818/GL 2-14/05/2018</t>
  </si>
  <si>
    <t>PUBLICARE TABELARA IN MO;PROPUNEREA NR.2818/GL-14/05/2018</t>
  </si>
  <si>
    <t>PUBLICARE TABELARA IN MO;PROPUNEREA NR.2818/BN-14/05/2018</t>
  </si>
  <si>
    <t>PUBLICARE TABELARA IN MO;PROPUNEREA NR.2818/BH-14/05/2018</t>
  </si>
  <si>
    <t>PUBLICARE TABELARA IN MO;PROPUNEREA NR.2818/TM-14/05/2018</t>
  </si>
  <si>
    <t>PUBLICARE TABELARA IN MO;PROPUNEREA NR.2818/RB-14/05/2018</t>
  </si>
  <si>
    <t>DIR SANATATE PUBLICA TULCEA</t>
  </si>
  <si>
    <t>DIR SANATATE PUBLICA MURES</t>
  </si>
  <si>
    <t>DIR SANATATE PUBLICA DOLJ</t>
  </si>
  <si>
    <t>DIR SANATATE PUBLICA ARAD</t>
  </si>
  <si>
    <t>PUBLICARE TABELARA IN MO;PROPUNEREA NR.2818/BH 2-14/05/2018</t>
  </si>
  <si>
    <t>PUBLICARE TABELARA IN MO;PROPUNEREA NR.2818/NT-14/05/2018</t>
  </si>
  <si>
    <t>PUBLICARE TABELARA IN MO;PROPUNEREA NR.2818/BR-14/05/2018</t>
  </si>
  <si>
    <t>PUBLICARE TABELARA IN MO;PROPUNEREA NR.2818/MM-14/05/2018</t>
  </si>
  <si>
    <t>DIR SANATATE PUBLICA SIBIU</t>
  </si>
  <si>
    <t>DIR SANATATE PUBLICA CLUJ</t>
  </si>
  <si>
    <t>DIR SANATATE PUBLICA MARAMURES</t>
  </si>
  <si>
    <t>DIR SANATATE PUBLICA SATU MARE</t>
  </si>
  <si>
    <t>PUBLICARE TABELARA IN MO;PROPUNEREA NR.2818/CT-14/05/2018</t>
  </si>
  <si>
    <t>DIR SANATATE PUBLICA VRANCEA</t>
  </si>
  <si>
    <t>SERV PUBLIC ANUNT DEMARARE PR BIG DATA COD SMIS 108513-FIN NATIONALA;F. NR.25-27/04/2018</t>
  </si>
  <si>
    <t>OLIMPIQ MEDIA SRL</t>
  </si>
  <si>
    <t>SERV PUBLIC ANUNT DEMARARE PR BIG DATA COD SMIS 108513-FIN EXTERNA;F. NR.25-27/04/2018</t>
  </si>
  <si>
    <t>CH DEPL EXT DUSSELDORF-09.17-DIURNA+CAZARE+TR INT.IRI INEA/CEF/ICT/A2016/1297367-SURSA A;DECONT NR.01-29/09/2017</t>
  </si>
  <si>
    <t>MARGINEAN IOAN</t>
  </si>
  <si>
    <t>SAL IUNIE 2017-APRILIE 2018 - IRI INEA/CEF/ICT/A2016/1297367 - SURSA A;STAT SALARII</t>
  </si>
  <si>
    <t>ALBINET ALEXANDRU ADRIAN</t>
  </si>
  <si>
    <t>DRAGUSIN CRISTINA</t>
  </si>
  <si>
    <t>STEFU OANA MIHAELA</t>
  </si>
  <si>
    <t>TAXE BASS IUNIE 2017-APRILIE 2018 - IRI INEA/CEF/ICT/A2016/1297367 - SURSA A;STAT SALARII</t>
  </si>
  <si>
    <t>IMPOZIT SAL IUNIE 2017-APRILIE 2018 - IRI INEA/CEF/ICT/A2016/1297367 - SURSA A;STAT SALARII</t>
  </si>
  <si>
    <t>CONTRIB ASIG IUNIE 2017-APRILIE 2018 - IRI INEA/CEF/ICT/A2016/1297367 - SURSA A;STAT SALARII</t>
  </si>
  <si>
    <t>CH DEPL EXT DUSSELDORF-09.2017-TRANSP+ASIG MED IRI INEA/CEF/ICT/A2016/1297367-SURSA A;DECONT NR.01-29/09/2017</t>
  </si>
  <si>
    <t>CH DEPL EXT DUSSELDORF-09.17-DIURNA+CAZARE+TR INT.IRI INEA/CEF/ICT/A2016/1297367-SURSA D;DECONT NR.01-29/09/2017</t>
  </si>
  <si>
    <t>SAL IUNIE 2017-APRILIE 2018 - IRI INEA/CEF/ICT/A2016/1297367 - SURSA D;STAT SALARII</t>
  </si>
  <si>
    <t>TAXE BASS IUNIE 2017-APRILIE 2018 - IRI INEA/CEF/ICT/A2016/1297367 - SURSA D;STAT SALARII</t>
  </si>
  <si>
    <t>IMPOZIT SAL IUNIE 2017-APRILIE 2018 - IRI INEA/CEF/ICT/A2016/1297367 - SURSA D;STAT SALARII</t>
  </si>
  <si>
    <t>CONTRIB ASIG IUNIE 2017-APRILIE 2018 - IRI INEA/CEF/ICT/A2016/1297367 - SURSA D;STAT SALARII</t>
  </si>
  <si>
    <t>CH DEPL EXT DUSSELDORF-09.2017-TRANSP+ASIG MED IRI INEA/CEF/ICT/A2016/1297367-SURSA D;DECONT NR.01-29/09/2017</t>
  </si>
  <si>
    <t>CH DEPL EXT DUSSELDORF-09.2017-TVA NEELIGIBIL IRI INEA/CEF/ICT/A2016/1297367-SURSA A;DECONT NR.01-29/09/2017</t>
  </si>
  <si>
    <t>FOND HANDICAP SALARII - APRILIE 2018;STAT SALARII NR.4</t>
  </si>
  <si>
    <t>UP GRADE SUBSISTEM ANTIEFR/SUPRAVEGHERE VIDEO POZ. B2)2 L.I./ HOMELAND;F. NR.1013-22/05/2018</t>
  </si>
  <si>
    <t>09-May-18</t>
  </si>
  <si>
    <t>WOOLTOP SRL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</si>
  <si>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</si>
  <si>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</si>
  <si>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</si>
  <si>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</si>
  <si>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</si>
  <si>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</si>
  <si>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</si>
  <si>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</si>
  <si>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</si>
  <si>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</si>
  <si>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</si>
  <si>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</si>
  <si>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</si>
  <si>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COMPANIA DE APA OLT SA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</si>
  <si>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</si>
  <si>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</si>
  <si>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</si>
  <si>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</si>
  <si>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</si>
  <si>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</si>
  <si>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</si>
  <si>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</si>
  <si>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FLORISAL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</si>
  <si>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</si>
  <si>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</si>
  <si>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</si>
  <si>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</si>
  <si>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</si>
  <si>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</si>
  <si>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</si>
  <si>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C.N. POSTA ROMANA SA</t>
  </si>
  <si>
    <t>RCS &amp; RDS SA</t>
  </si>
  <si>
    <t>POSTA ATLASSIB CURIER RAPID S.R.L</t>
  </si>
  <si>
    <t>ORANGE ROMANIA SA</t>
  </si>
  <si>
    <t>EUROGUARD SRL</t>
  </si>
  <si>
    <t>ROMANIAN SECURITY SYSTEMS SRL</t>
  </si>
  <si>
    <t>FORCE 1 DIVIZIA DE SECURITATE SRL</t>
  </si>
  <si>
    <t>PP PROTECT SRL</t>
  </si>
  <si>
    <t>KOKKAI COMIMPEX</t>
  </si>
  <si>
    <t>PROTECTNPG PAZA SRL</t>
  </si>
  <si>
    <t>MYAROM SRL</t>
  </si>
  <si>
    <t>ROMOLD SRL</t>
  </si>
  <si>
    <t>G4S SECURE SOLUTIONS</t>
  </si>
  <si>
    <t>SIL-BEN SRL</t>
  </si>
  <si>
    <t>ASCENSORUL ROMSERVICE COMPANY S.A.</t>
  </si>
  <si>
    <t>LIBRO EVENTS SRL</t>
  </si>
  <si>
    <t>CORAL CLEAN SERV SRL</t>
  </si>
  <si>
    <t>BATU DUMITRU</t>
  </si>
  <si>
    <t>CRISTEM SERV SRL</t>
  </si>
  <si>
    <t>TERRA CLEAN SERVICE SRL</t>
  </si>
  <si>
    <t>ACIS INVEST SRL</t>
  </si>
  <si>
    <t>CLEANTECH SRL</t>
  </si>
  <si>
    <t>FAL EXPERT CLEAN SRL</t>
  </si>
  <si>
    <t>ALFA &amp; OMEGA GROUP SRL</t>
  </si>
  <si>
    <t>SALES DOOR SRL</t>
  </si>
  <si>
    <t>O.R.C. HUNEDOARA</t>
  </si>
  <si>
    <t>O.R.C. PRAHOVA</t>
  </si>
  <si>
    <t>O.R.C. BIHOR</t>
  </si>
  <si>
    <t>O.R.C. CARAS SEVERIN</t>
  </si>
  <si>
    <t>O.R.C. CLUJ</t>
  </si>
  <si>
    <t>O.R.C. DAMBOVITA</t>
  </si>
  <si>
    <t>O.R.C. IASI</t>
  </si>
  <si>
    <t>O.R.C. HARGHITA</t>
  </si>
  <si>
    <t>O.R.C. SUCEAVA</t>
  </si>
  <si>
    <t>POP ALEXANDRU</t>
  </si>
  <si>
    <t>INTERNET CITY DOI  SA</t>
  </si>
  <si>
    <t>GLIGOR EMIL ILARIE</t>
  </si>
  <si>
    <t>NAPOCA INVEST SRL</t>
  </si>
  <si>
    <t>ART NOUVEAU IMPEX SRL</t>
  </si>
  <si>
    <t>BRADUL SRL</t>
  </si>
  <si>
    <t>PRIMARIA MUNICIPIULUI TOPLITA</t>
  </si>
  <si>
    <t>MUSGOCIU MIRCEA</t>
  </si>
  <si>
    <t>PRIMARIA MUN MEDIAS</t>
  </si>
  <si>
    <t>MUNICIPIUL TURDA -DIR IMPOZITE SI TAXE CHIRIE</t>
  </si>
  <si>
    <t>TEST PRIMA SRL</t>
  </si>
  <si>
    <t>BRATULESCU MIHAELA</t>
  </si>
  <si>
    <t>GIUREA VASILE</t>
  </si>
  <si>
    <t>ILINCA GHEORGHE</t>
  </si>
  <si>
    <t>MACARIE VASILE</t>
  </si>
  <si>
    <t>BUGETUL DE STAT- CT UNIC IMPOZIT</t>
  </si>
  <si>
    <t>MONITORUL OFICIAL RA</t>
  </si>
  <si>
    <t>CERTSIGN SA</t>
  </si>
  <si>
    <t>MUNICIPIUL TURDA EN EL GAZ</t>
  </si>
  <si>
    <t>BRAI-CATA SRL - SUC. BRAILA</t>
  </si>
  <si>
    <t>ASOC PROPRIETARI 257 BRAILA</t>
  </si>
  <si>
    <t>SERV. TELECOM SPECIALE - DRCB</t>
  </si>
  <si>
    <t>TICONI PROTECTIE SI PAZA SRL</t>
  </si>
  <si>
    <t>AXEL SOFT IT GROUP SRL</t>
  </si>
  <si>
    <t>YMENS TECHNOLOGY SERVICES SRL</t>
  </si>
  <si>
    <t>LEX PROTECT BUZAU SRL</t>
  </si>
  <si>
    <t>SET ALARM INTERNATIONAL SRL</t>
  </si>
  <si>
    <t>VIVO CLIMA SRL</t>
  </si>
  <si>
    <t>O.R.C. MURES</t>
  </si>
  <si>
    <t>ROMPREST ENERGY SRL</t>
  </si>
  <si>
    <t>SECOM SA</t>
  </si>
  <si>
    <t>COMPANIA AQUASERV S.A.</t>
  </si>
  <si>
    <t>SALUBRISERV S.A</t>
  </si>
  <si>
    <t>QUARTZ MATRIX SRL</t>
  </si>
  <si>
    <t>SYSDOM PROIECTE SRL</t>
  </si>
  <si>
    <t>BUSINESS CONTINUITY CONSULTING SRL</t>
  </si>
  <si>
    <t>ELSACO SOLUTIONS SRL</t>
  </si>
  <si>
    <t>COMALTRONIC SRL</t>
  </si>
  <si>
    <t>UNION PROTECTION SRL</t>
  </si>
  <si>
    <t>O.R.C. GALATI</t>
  </si>
  <si>
    <t>VALENTINA NOBLESSE SRL</t>
  </si>
  <si>
    <t>O.R.C. ARGES</t>
  </si>
  <si>
    <t>DIVA TRANSCOM SRL</t>
  </si>
  <si>
    <t>ROMGERMED VACARESTI  SRL</t>
  </si>
  <si>
    <t>PENITENCIARUL JILAVA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</si>
  <si>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</si>
  <si>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</si>
  <si>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</si>
  <si>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</si>
  <si>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</si>
  <si>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</si>
  <si>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</si>
  <si>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</si>
  <si>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</si>
  <si>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O.N.R.C.</t>
  </si>
  <si>
    <t>RLC TRIDENT SRL - O.N.R.C. CASIERIE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</si>
  <si>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</si>
  <si>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</si>
  <si>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</si>
  <si>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</si>
  <si>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</si>
  <si>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</si>
  <si>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</si>
  <si>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</si>
  <si>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</si>
  <si>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</si>
  <si>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</si>
  <si>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</si>
  <si>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E-ON ENERGIE ROMANIA SA</t>
  </si>
  <si>
    <t>BRD FOCSANI</t>
  </si>
  <si>
    <t>CEZ VANZARE SA</t>
  </si>
  <si>
    <t>INDCOM S.A.</t>
  </si>
  <si>
    <t>CHELT BILETE AVION DEPLAS LA ORCT IS 08.05.2018;DECONT NR.74-09/05/2018</t>
  </si>
  <si>
    <t>RIDICARE NUMERAR CHELTUIELI DEPLASARE INTERNA</t>
  </si>
  <si>
    <t>RIDICARE NUMERAR CHELTUIELI MATERIALE - TAXA PARCARE AUTO</t>
  </si>
  <si>
    <t>18-May-18</t>
  </si>
  <si>
    <t>21-May-18</t>
  </si>
  <si>
    <t>RIDICARE NUMERAR CHELTUIELI MATERIALE - TAXA URBANISM</t>
  </si>
  <si>
    <t xml:space="preserve">RIDICARE NUMERAR CHELTUIELI MATERIALE - TAXA ROVIGNETA </t>
  </si>
  <si>
    <t>RESTITUIRE DIFERENTA CHELTUIELI DEPLASARE INTERNA NEUTILIZ - ONRC</t>
  </si>
  <si>
    <t>15-May-18</t>
  </si>
  <si>
    <t>REINTREGIRE CONT CV EN EL SI EN TERMICA BT SV TRIM I - A.N.P.C.</t>
  </si>
  <si>
    <t>REINTREGIRE CONT CV APA BT SV TRIM I - A.N.P.C.</t>
  </si>
  <si>
    <t>REINTREGIRE CONT CV CONVORBIRI TELEFONICE BT SV TRIM I - A.N.P.C.</t>
  </si>
  <si>
    <t>REINTREGIRE CONT CV CURATENIE SI COMISION ADMINISTRARE BT SV TRIM I - A.N.P.C.</t>
  </si>
  <si>
    <t>REINTREGIRE CONT CV CHIRIE BT SV TRIM I - A.N.P.C.</t>
  </si>
  <si>
    <t>DIR SANATATE PUBLICA ALBA</t>
  </si>
  <si>
    <t>DETERMINARI - EXPERTIZARI COND MUNCA;F. NR.33322-02/05/2018</t>
  </si>
  <si>
    <t>DETERMINARI - EXPERTIZARI COND MUNCA;F. NR.6276-26/04/2018</t>
  </si>
  <si>
    <t>TRIMITERI POSTALE APRILIE 2018;F. NR.17153-30/04/2018;F. NR.2390-30/04/2018;F. NR.7049-30/04/2018;F. NR.5148-30</t>
  </si>
  <si>
    <t>TRIMITERI POSTALE APRILIE 2018;F. NR.7573-30/04/2018;F. NR.9871-30/04/2018;F. NR.4271418-30/04/2018;F. NR.5127-</t>
  </si>
  <si>
    <t>TRIMITERI POSTALE APRILIE 2018;F. NR.9806-30/04/2018;F. NR.7480-30/04/2018;F. NR.8240-30/04/2018;F. NR.5995-30/</t>
  </si>
  <si>
    <t>SERV CURIERAT APRILIE 2018;F. NR.103502-30/04/2018</t>
  </si>
  <si>
    <t>TRIMITERI POSTALE APRILIE 2018;F. NR.15467-30/04/2018;F. NR.7125-30/04/2018;F. NR.20029-30/04/2018;F. NR.12324-30/04/2018;F. NR.948</t>
  </si>
  <si>
    <t>TRIMITERI POSTALE APRILIE 2018;F. NR.10601-30/04/2018;F. NR.5935-30/04/2018;F. NR.8276-30/04/2018;F. NR.22314-30/04/2018</t>
  </si>
  <si>
    <t>TRIMITERI POSTALE APRILIE 2018;F. NR.7925-30/04/2018;F. NR.856-30/04/2018;F. NR.857-30/04/2018;F. NR.858-30/04/2018;F. NR.859-30/04</t>
  </si>
  <si>
    <t>BT TOPLITA PAZA 04.18;F. NR.539-02/05/2018</t>
  </si>
  <si>
    <t>BT TOPLITA-CURATENIE 04.18;F. NR.539-02/05/2018</t>
  </si>
  <si>
    <t>INTR ASCENSOR 01-31.03.2018;F. NR.106479-09/05/2018</t>
  </si>
  <si>
    <t>POLITA RCA (DA20225720) 6 LUNI-GL;F. NR.400002886-03/05/2018</t>
  </si>
  <si>
    <t>PLATA NUMERAR DIF CHIRIE MAI 18;F. NR.415-03/05/2018</t>
  </si>
  <si>
    <t>CHIRIE MAI 2018;F. NR.106478-07/05/2018</t>
  </si>
  <si>
    <t>DETERMINARI - EXPERTIZARI COND MUNCA- TR;F. NR.10116-15/05/2018</t>
  </si>
  <si>
    <t>HDD 300GB FC 15K 3.5" IBM (DA20101674);F. NR.5124-02/05/2018</t>
  </si>
  <si>
    <t>INTERNET 04.18 CC 62458;F. NR.13618742-07/05/2018</t>
  </si>
  <si>
    <t>AB CABLU TV 04.18 CC 62458;F. NR.13618690-07/05/2018</t>
  </si>
  <si>
    <t>INTR/REP SIST CCTV, ANTIEFR 04.18;F. NR.6548-02/05/2018</t>
  </si>
  <si>
    <t>SERVICII INTR/REP SIST SECURITATE 04.18;F. NR.1003289-26/04/2018</t>
  </si>
  <si>
    <t>PAZA SI MONIT 04.18;F. NR.1831645-07/05/2018</t>
  </si>
  <si>
    <t>MONITORIZARE 01-30.04.2018;F. NR.5534-02/05/2018</t>
  </si>
  <si>
    <t>MONITORIZARE APRILIE 2018;F. NR.1294-02/05/2018</t>
  </si>
  <si>
    <t>ARHIVA-MONITORIZ APRILIE 2018;F. NR.1402-27/04/2018</t>
  </si>
  <si>
    <t>INTR/REP SIST CCTV, ANTIEFR 04.18;F. NR.2479-25/04/2018</t>
  </si>
  <si>
    <t>PAZA+MONIT 04.18;F. NR.RSS044938-30/04/2018</t>
  </si>
  <si>
    <t>MAPE CU SNUR PT ARHIVARE;F. NR.5130439-25/04/2018</t>
  </si>
  <si>
    <t>SERV INFR+MENT CORECTIVA+BACKUP/RESTORE 04.18;F. NR.1168-11/05/2018</t>
  </si>
  <si>
    <t>SEDIU-PAZA, MONIT APRILIE 2018;F. NR.206-27/04/2018</t>
  </si>
  <si>
    <t>ACHIZ ECHIP CABLARE STRUCTURATA VOCE;F. NR.18179-10/05/2018</t>
  </si>
  <si>
    <t>PIESE SCH ECHIP IT - BN HR SJ SM SB;F. NR.5137-08/05/2018</t>
  </si>
  <si>
    <t>SERVICII INTR ECHIP IT (05.04-04.05.18)-LOT 1;F. NR.5136-08/05/2018</t>
  </si>
  <si>
    <t>PIESE SCH ECHIP IT - RC RB;F. NR.5133-08/05/2018</t>
  </si>
  <si>
    <t>SERVICII INTR ECHIP IT (05.04-04.05.18)-LOT 5;F. NR.5132-08/05/2018</t>
  </si>
  <si>
    <t>PIESE SCH ECHIP IT - AG CT PH;F. NR.5135-08/05/2018</t>
  </si>
  <si>
    <t>SERVICII INTR ECHIP IT (05.04-04.05.18)-LOT 4;F. NR.5134-08/05/2018</t>
  </si>
  <si>
    <t>SERV ACTUALIZ ANTIVIRUS 04.18;F. NR.104862-02/05/2018</t>
  </si>
  <si>
    <t>SEDIU, BT PASCANI-MONIT APRILIE 2018;F. NR.4192-05/05/2018</t>
  </si>
  <si>
    <t>MONITORIZARE APRILIE 2018;F. NR.3163-02/05/2018</t>
  </si>
  <si>
    <t>SERVICE SIST SECURIT FIZICA 04.18;F. NR.700-30/04/2018</t>
  </si>
  <si>
    <t>MONITORIZARE APRILIE 2018;F. NR.1750-02/05/2018</t>
  </si>
  <si>
    <t>MONITORIZARE 04.18;F. NR.695-30/04/2018</t>
  </si>
  <si>
    <t>SERVICE SIST SEC FIZICA APRILIE 18;F. NR.2298-30/04/2018</t>
  </si>
  <si>
    <t>SERVICE SIST SECURIT 04.18;F. NR.3171-03/05/2018</t>
  </si>
  <si>
    <t>TRANSP VAL 04.18- RB;F. NR.3602-01/05/2018</t>
  </si>
  <si>
    <t>SERVICE ASCENSOR 04.18;F. NR.480422-07/05/2018</t>
  </si>
  <si>
    <t>SERVICII CURATENIE 04.18;F. NR.1664-01/05/2018</t>
  </si>
  <si>
    <t>SERVICII CURATENIE 04.18- RC;F. NR.1665-01/05/2018</t>
  </si>
  <si>
    <t>SERV CURATENIE 04.18- GL, TR;F. NR.20151702-30/04/2018</t>
  </si>
  <si>
    <t>SERVICII CURATENIE 04.18;F. NR.825-07/05/2018</t>
  </si>
  <si>
    <t>INTR SIST DETECTIE GAZ 04.18;F. NR.88-30/04/2018</t>
  </si>
  <si>
    <t>SERVICII CURATENIE 04.18-AG;F. NR.1656-30/04/2018</t>
  </si>
  <si>
    <t>SERVICII CURATENIE 04.18-BV;F. NR.1657-30/04/2018</t>
  </si>
  <si>
    <t>SERV AER COND(REVIZIE) 04.18;F. NR.LIF10120-25/04/2018</t>
  </si>
  <si>
    <t>SERVICII CURATENIE 04.18-TL;F. NR.7195-04/05/2018</t>
  </si>
  <si>
    <t>SERVICII CURATENIE APRILIE 2018;F. NR.1364-27/04/2018</t>
  </si>
  <si>
    <t>INLOCUIT ANVELOPE B-55-RCO(DA20155046);F. NR.5031117-27/04/2018</t>
  </si>
  <si>
    <t>SERVICII CURATENIE APRILIE 2018;F. NR.61499-30/04/2018</t>
  </si>
  <si>
    <t>SERVICII CURATENIE 04.18-CT;F. NR.7194-04/05/2018</t>
  </si>
  <si>
    <t>INLOCUIT ANVELOPE B-47-RCO(DA20123699);F. NR.5012501-09/05/2018</t>
  </si>
  <si>
    <t>INLOCUIT ANVELOPE B-43-RCO(DA20168795);F. NR.410755-03/05/2018</t>
  </si>
  <si>
    <t>INLOCUIT ANVELOPE B-57-RCO(DA20186030);F. NR.1088943-02/05/2018</t>
  </si>
  <si>
    <t>REP AUTO B-54-RCO(DA20108520);F. NR.2022845-26/04/2018</t>
  </si>
  <si>
    <t>SERVICII CURATENIE APRILIE 2018;F. NR.18148-02/05/2018</t>
  </si>
  <si>
    <t>BT PASCANI-CHIRIE 05.18;F. NR.84-05/05/2018</t>
  </si>
  <si>
    <t>CHIRIE MAI 2018;FISA PLATI NR.05-23/05/2018</t>
  </si>
  <si>
    <t>CHIRIE MAI 2018;FISA PLATI NR.3336-23/05/2018</t>
  </si>
  <si>
    <t>SERVICII TRANSPORT APRILIE 2018;F. NR.245-02/05/2018</t>
  </si>
  <si>
    <t>SERV ARHIVARE 04.18;F. NR.566-29/04/2018</t>
  </si>
  <si>
    <t>GAZE NAT 01-30.04.18;F. NR.4321-09/05/2018</t>
  </si>
  <si>
    <t>EN TERM APRILIE 2018 CC 70534;F. NR.169603-03/05/2018</t>
  </si>
  <si>
    <t>TVA-EN TERM APRILIE 2018 CC 70534;F. NR.169603.-03/05/2018</t>
  </si>
  <si>
    <t>BT ODORHEIU S-EN TERM APRILIE 18;F. NR.14020-04/05/2018</t>
  </si>
  <si>
    <t>EN EL 01.04-01.05.18 LC301128892;F. NR.5328937-07/05/2018</t>
  </si>
  <si>
    <t>GAZE N 01-30.04.18 LC5001203001;F. NR.1042145455-08/05/2018</t>
  </si>
  <si>
    <t>BT DEJ- EN EL MARTIE 2018;F. NR.20180147-30/04/2018</t>
  </si>
  <si>
    <t>ENERG EL DIF APRILIE 2018;F. NR.173-11/05/2018</t>
  </si>
  <si>
    <t>ENERG EL 01-30.04.18;F. NR.4323-10/05/2018</t>
  </si>
  <si>
    <t>EN EL 01.04-01.05.18 LC531426294;F. NR.3727432-07/05/2018</t>
  </si>
  <si>
    <t>GAZE 11.04-09.05.18  CC181062686025;F. NR.1031402098-11/05/2018</t>
  </si>
  <si>
    <t>BT RADAUTI-GAZE NAT01-31.03.2018;F. NR.3005000129-15/05/2018</t>
  </si>
  <si>
    <t>ENERGIE ELECTRICA 02.2018;F. NR.3005000103-07/05/2018</t>
  </si>
  <si>
    <t>EN ELECTR  23.02-05.04.2018;FISA PLATI NR.20861-14/05/2018</t>
  </si>
  <si>
    <t>ENERG ELECTRICA 01-31.03.18 C1;F. NR.10587-07/05/2018</t>
  </si>
  <si>
    <t>GAZE NATURALE 01-31.03.18;F. NR.10587-07/05/2018</t>
  </si>
  <si>
    <t>BT SIGH - EN EL 10.04-08.05.18;FISA PLATI NR.23-15/05/2018</t>
  </si>
  <si>
    <t>REG EN EL 15.03-01.05.18 LC 522047698;F. NR.3741327-07/05/2018</t>
  </si>
  <si>
    <t>BT FALTICENI-EN EL 04.2018;F. NR.108-03/05/2018</t>
  </si>
  <si>
    <t>ENERG ELECTR APRILIE 2018;F. NR.39-07/05/2018</t>
  </si>
  <si>
    <t>ENERG ELECTR 01-30.04.18;F. NR.254-09/05/2018</t>
  </si>
  <si>
    <t>ENERG EL 01-30.04.2018;F. NR.468-11/05/2018</t>
  </si>
  <si>
    <t>ENERG EL MARTIE 2018;F. NR.20-31/03/2018</t>
  </si>
  <si>
    <t>GAZE NAT MARTIE 2018;F. NR.38-07/05/2018</t>
  </si>
  <si>
    <t>GAZE NAT 03.04-03.05.2018;F. NR.261-09/05/2018</t>
  </si>
  <si>
    <t>GAZE NAT 11.04-07.05.2018 CC121494209160;F. NR.1022090298-10/05/2018</t>
  </si>
  <si>
    <t>GAZE 03.04-02.05.18 CC133000576206;F. NR.1041034756-09/05/2018</t>
  </si>
  <si>
    <t>GAZE NAT MARTIE 2018;FISA PLATI NR.20866-14/05/2018</t>
  </si>
  <si>
    <t>BT MEDIAS GAZ IAN 2018;F. NR.26-07/05/2018;F. NR.25-07/05/2018;F. NR.21-20/04/2018</t>
  </si>
  <si>
    <t>BT MEDIAS EN EL OCT-DEC 2017;F. NR.26-07/05/2018;F. NR.25-07/05/2018;F. NR.21-20/04/2018</t>
  </si>
  <si>
    <t>BT MEDIAS GAZ OCT-DEC 2017;F. NR.26-07/05/2018;F. NR.25-07/05/2018;F. NR.21-20/04/2018</t>
  </si>
  <si>
    <t>BT MEDIAS EN EL IAN 2018;F. NR.26-07/05/2018;F. NR.25-07/05/2018;F. NR.21-20/04/2018</t>
  </si>
  <si>
    <t>SEDIU-GAZE 01-30.04.18;F. NR.20181121-10/05/2018</t>
  </si>
  <si>
    <t>BT TECUCI-GAZE 04.2018;F. NR.1184-09/05/2018</t>
  </si>
  <si>
    <t>BT TECUCI-EN EL 04.2018;F. NR.1174-02/05/2018</t>
  </si>
  <si>
    <t>GAZE NAT 22.03-18.04.18;F. NR.93-17/05/2018</t>
  </si>
  <si>
    <t>ENERG EL APRILIE 2018;F. NR.92-17/05/2018</t>
  </si>
  <si>
    <t>BT RADAUTI-EN EL 01-31.03.2018;F. NR.3005000121-14/05/2018</t>
  </si>
  <si>
    <t>ENERGIE ELECTRICA 03.2018;F. NR.3005000111-14/05/2018</t>
  </si>
  <si>
    <t>SALUBRITATE 01-30.04.2018;F. NR.4321-09/05/2018</t>
  </si>
  <si>
    <t>BT FALTICENI-APA 05.18;F. NR.108-03/05/2018</t>
  </si>
  <si>
    <t>APA, CANAL 27.02-30.03.18;F. NR.37-07/05/2018</t>
  </si>
  <si>
    <t>APA, CANAL 01.04-30.04.18;F. NR.4327-14/05/2018</t>
  </si>
  <si>
    <t>APA APRILIE 2018;F. NR.467-11/05/2018</t>
  </si>
  <si>
    <t>APA 01.03-31.03.2018;F. NR.21-31/03/2018</t>
  </si>
  <si>
    <t>SALUBR APRILIE 2018;F. NR.36-07/05/2018</t>
  </si>
  <si>
    <t>SALUBRITATE 04.2018;F. NR.10-10/05/2018</t>
  </si>
  <si>
    <t>SALUBRITATE 04.2018;F. NR.4201808591-09/05/2018</t>
  </si>
  <si>
    <t>SALUBR APRILIE 18 COD 2888;F. NR.14798-09/05/2018</t>
  </si>
  <si>
    <t>BT SIGH-SALUBR 04.18;FISA PLATI NR.22-09/05/2018</t>
  </si>
  <si>
    <t>SALUBR APRILIE 2018 CC PH3380 PH;F. NR.3499968-08/05/2018</t>
  </si>
  <si>
    <t>SALUBR 04.18 CC 230659;F. NR.7212720-30/04/2018</t>
  </si>
  <si>
    <t>SALUBR APRILIE 18 CC BU48520- RB;F. NR.1266116-30/04/2018</t>
  </si>
  <si>
    <t>BT DEJ- APA MARTIE 2018;F. NR.20180147-30/04/2018</t>
  </si>
  <si>
    <t>APA, CANAL 06.04.18-08.05.18;F. NR.174-15/05/2018</t>
  </si>
  <si>
    <t>APA CANAL 03.2018;F. NR.3005000104-07/05/2018;F. NR.3005000105-07/05/2018</t>
  </si>
  <si>
    <t>APA, CANAL 10.03-13.04.2018;FISA PLATI NR.20864-14/05/2018</t>
  </si>
  <si>
    <t>APA, CANAL 17.03-16.04.18;F. NR.10587-07/05/2018</t>
  </si>
  <si>
    <t>BT FALTICENI-SALUBR 05.18;F. NR.108-03/05/2018</t>
  </si>
  <si>
    <t>APA, CANAL APRILIE 2018;F. NR.90-14/05/2018</t>
  </si>
  <si>
    <t>BT RADAUTI-APA CANAL 01-30.04.2018;F. NR.3005000118-14/05/2018</t>
  </si>
  <si>
    <t>REVIZIE SISTEM SECURITATE 05.2018;F. NR.11330-14/05/2018</t>
  </si>
  <si>
    <t>TVA SERVICE SIST ANTIEFR APRILIE 18;F. NR.13837/-30/04/2018</t>
  </si>
  <si>
    <t>SERVICE SIST ANTIEFR APRILIE 18;F. NR.13837-30/04/2018</t>
  </si>
  <si>
    <t>INTRET/REP SIST CCTV 05.2018- RB;F. NR.4126-15/05/2018</t>
  </si>
  <si>
    <t>SPALAT AUTO APRILIE 2018;F. NR.262-14/05/2018</t>
  </si>
  <si>
    <t>ITP AUTO B-97-RCO RB;F. NR.201802134-16/05/2018</t>
  </si>
  <si>
    <t>REP AUTO B-97-RCO RB;F. NR.201802130-16/05/2018</t>
  </si>
  <si>
    <t>BT PASCANI-COM ADMIN 04.18;F. NR.85-05/05/2018</t>
  </si>
  <si>
    <t>COMIS ADMIN  APRILIE 2018;F. NR.157656-14/05/2018</t>
  </si>
  <si>
    <t>COMIS ADMIN APRILIE 2018;F. NR.4661-03/05/2018</t>
  </si>
  <si>
    <t>COMIS ADMIN APRILIE 2018;F. NR.4-15/05/2018</t>
  </si>
  <si>
    <t>COMIS ADMIN APRILIE 2018;FISA PLATI NR.20114-08/05/2018</t>
  </si>
  <si>
    <t>STAMPILE TRODAT 44055(DA20213350);F. NR.6916-14/05/2018</t>
  </si>
  <si>
    <t>AB LEGISLATIE MAI 2018;F. NR.120109-09/05/2018</t>
  </si>
  <si>
    <t>BT TURDA-CHIRIE 05.18;F. NR.26851-02/05/2018</t>
  </si>
  <si>
    <t>CHIRIE MAI 2018;F. NR.2748-17/05/2018</t>
  </si>
  <si>
    <t>SEDIU-CHIRIE MAI 2018;F. NR.431-15/05/2018</t>
  </si>
  <si>
    <t>CHIRIE MAI 2018;F. NR.157657-14/05/2018</t>
  </si>
  <si>
    <t>BT TECUCI-CHIRIE 05.2018;F. NR.1173-02/05/2018</t>
  </si>
  <si>
    <t>BT DEJ-CHIRIE MAI 2018;F. NR.20180170-02/05/2018</t>
  </si>
  <si>
    <t>SEDIU-CHIRIE MAI 2018;F. NR.5-15/05/2018</t>
  </si>
  <si>
    <t>CHIRIE MAI  2018;FISA PLATI NR.20116-08/05/2018</t>
  </si>
  <si>
    <t>SERV GEST DOC 04.18;F. NR.181450475-15/05/2018</t>
  </si>
  <si>
    <t>DETERMINARI - EXPERTIZARI COND MUNCA;F. NR.3638-16/05/2018</t>
  </si>
  <si>
    <t>DETERMINARI - EXPERTIZARI COND MUNCA;F. NR.1881-17/05/2018</t>
  </si>
  <si>
    <t>DETERMINARI - EXPERTIZARI COND MUNCA;F. NR.952-17/05/2018</t>
  </si>
  <si>
    <t>DETERMINARI - EXPERTIZARI COND MUNCA;F. NR.102102-18/05/2018</t>
  </si>
  <si>
    <t>DETERMINARI - EXPERTIZARI COND MUNCA;F. NR.96617-16/05/2018</t>
  </si>
  <si>
    <t>REG EN EL 11.01-11.04.18 LC8058917;F. NR.196904569-30/04/2018</t>
  </si>
  <si>
    <t>EN EL 01-30.04.2018 LC 8131298;F. NR.3200944153-05/05/2018</t>
  </si>
  <si>
    <t>ENERG EL 01.04-01.05.18;F. NR.1322-11/05/2018</t>
  </si>
  <si>
    <t>SEDIU-EN EL 01-30.04.18 LC8066210;F. NR.2202871121-14/05/2018</t>
  </si>
  <si>
    <t>EN EL 04.04-30.04.18 REG 05.01-03.04.18 LC5003498821;F. NR.1100082633-18/05/2018</t>
  </si>
  <si>
    <t>GAZE NAT 01-30.04.18 LC5001386263;F. NR.1032177222-08/05/2018</t>
  </si>
  <si>
    <t>GAZ 01-31.03.2018;F. NR.3005000128-15/05/2018</t>
  </si>
  <si>
    <t>GAZE NAT 01-31.03.18;F. NR.3005000130-15/05/2018</t>
  </si>
  <si>
    <t>EN EL MARTIE 2018;F. NR.3005000124-14/05/2018</t>
  </si>
  <si>
    <t>SEDIU-EN EL 01-30.04.2018;F. NR.429-15/05/2018</t>
  </si>
  <si>
    <t>SEDIU-ENERG EL 01-30.04.18;F. NR.419-17/05/2018</t>
  </si>
  <si>
    <t>BT TURDA-EN EL IANUARIE 2018;F. NR.456-24/04/2018</t>
  </si>
  <si>
    <t>BT TURDA-GAZE IANUARIE 2018;F. NR.456-24/04/2018</t>
  </si>
  <si>
    <t>BT TURDA-EN EL FEBRUARIE 2018;F. NR.457-24/04/2018</t>
  </si>
  <si>
    <t>BT TURDA-GAZE FEBRUARIE 2018;F. NR.457-24/04/2018</t>
  </si>
  <si>
    <t>BT TURDA-APA FEBRUARIE 2018;F. NR.457-24/04/2018</t>
  </si>
  <si>
    <t>BT TURDA-APA IANUARIE 2018;F. NR.456-24/04/2018</t>
  </si>
  <si>
    <t>SEDIU-APA, CANAL 01-30.04.18;F. NR.418-17/05/2018</t>
  </si>
  <si>
    <t>SEDIU-SALUBR APRILIE 2018;F. NR.428-15/05/2018</t>
  </si>
  <si>
    <t>SEDIU-APA, CANAL APRILIE 2018;F. NR.432-15/05/2018</t>
  </si>
  <si>
    <t>SALUBRITATE 01-30.04.18;F. NR.88-14/05/2018</t>
  </si>
  <si>
    <t>SALUBRITATE APRILIE 2018;F. NR.5020141263-15/05/2018</t>
  </si>
  <si>
    <t>APA 24.03-23.04.2018 CC40214;F. NR.18090300-14/05/2018</t>
  </si>
  <si>
    <t>TEL MOB AB 05.18 CA464882927;F. NR.18952197-02/05/2018;F. NR.20286350-09/05/2018</t>
  </si>
  <si>
    <t>TEL FIXA AB 05.18 CA449424563;F. NR.19297405-02/05/2018;F. NR.20286374-09/05/2018</t>
  </si>
  <si>
    <t>SERVICII INTR/REP ECHIP IT 04.18;F. NR.1012727-07/05/2018</t>
  </si>
  <si>
    <t>TVA SERVICII FOCHIST APRILIE 2018;F. NR.7251.-11/05/2018</t>
  </si>
  <si>
    <t>SERVICII FOCHIST APRILIE 2018;F. NR.7251-11/05/2018</t>
  </si>
  <si>
    <t>PAZA SI MONITORIZARE APRILIE 2018;F. NR.56201-02/05/2018</t>
  </si>
  <si>
    <t>REV TEHNICA B-61-RCN;F. NR.1371605-15/05/2018</t>
  </si>
  <si>
    <t>INTR ASCENSOR APRILIE 2018;F. NR.7251-11/05/2018</t>
  </si>
  <si>
    <t>TVA INTR ASCENSOR 04.2018;F. NR.7251.-11/05/2018</t>
  </si>
  <si>
    <t>MENT INST TERMOV 04.18, VERIF VCV;F. NR.7251-11/05/2018</t>
  </si>
  <si>
    <t>TVA MENT INST TERMOV 04.18;F. NR.7251.-11/05/2018</t>
  </si>
  <si>
    <t>CURATENIE APRILIE 2018;F. NR.7251-11/05/2018</t>
  </si>
  <si>
    <t>TVA CURATENIE APRILIE 2018;F. NR.7251.-11/05/2018</t>
  </si>
  <si>
    <t>COMISIOANE BANCARE APRILIE 2018;F. NR.328-11/05/2018</t>
  </si>
  <si>
    <t>EN TERMICA APRILIE 18;F. NR.120334-17/05/2018</t>
  </si>
  <si>
    <t>EN ELECTRICA APRILIE 18;F. NR.120334-17/05/2018</t>
  </si>
  <si>
    <t>ARHIVA-GAZE APRILIE 2018;F. NR.258-18/05/2018</t>
  </si>
  <si>
    <t>EN EL 01-30.04.2018;F. NR.6321-21/05/2018</t>
  </si>
  <si>
    <t>SEDIU-ENERG EL APRILIE 2018;F. NR.4704-18/05/2018</t>
  </si>
  <si>
    <t>GAZE APRILIE 2018;F. NR.6722-17/05/2018</t>
  </si>
  <si>
    <t>ENERG EL APRILIE 2018;F. NR.6722-17/05/2018</t>
  </si>
  <si>
    <t>GAZE NAT APRILIE 2018;F. NR.2761-22/05/2018</t>
  </si>
  <si>
    <t>ENERG EL APRILIE 2018;F. NR.2761-22/05/2018</t>
  </si>
  <si>
    <t>BT BUFTEA-EN EL 07.02-20.03.2018;F. NR.125-10/05/2018</t>
  </si>
  <si>
    <t>ENERG EL APRILIE 2018;F. NR.5303-16/05/2018</t>
  </si>
  <si>
    <t>SEDIU-REG GAZ 02.02.18-03.05.18;F. NR.435-21/05/2018</t>
  </si>
  <si>
    <t>GAZE NAT 01-30.04.18 LC5000454849;F. NR.1012346287-08/05/2018</t>
  </si>
  <si>
    <t>SEDIU-EN EL APRILIE 2018;F. NR.20181122-18/05/2018</t>
  </si>
  <si>
    <t>EN EL 21.04-17.05.18 LC2220818;F. NR.5200726826-17/05/2018</t>
  </si>
  <si>
    <t>GAZE NAT 01-30.04.18;F. NR.10-17/05/2018</t>
  </si>
  <si>
    <t>ENERG EL 01-30.04.18;F. NR.10-17/05/2018</t>
  </si>
  <si>
    <t>ENERG EL APRILIE 2018;F. NR.7254-18/05/2018</t>
  </si>
  <si>
    <t>GAZE NAT 01-30.04.18 LC 5000413257;F. NR.1022211756-08/05/2018</t>
  </si>
  <si>
    <t>GAZE NAT APRILIE 2018;F. NR.7254-18/05/2018</t>
  </si>
  <si>
    <t>TVA GAZE NAT APRILIE 2018;F. NR.7254.-18/05/2018</t>
  </si>
  <si>
    <t>TVA ENERG EL APRILIE 2018;F. NR.7254.-18/05/2018</t>
  </si>
  <si>
    <t>GAZE NAT APRILIE 2018;F. NR.10052-18/05/2018</t>
  </si>
  <si>
    <t>TVA GAZE NAT APRILIE 2018;F. NR.10052.-18/05/2018</t>
  </si>
  <si>
    <t>ENERG EL APRILIE 2018;F. NR.10052-18/05/2018</t>
  </si>
  <si>
    <t>TVA ENERG EL APRILIE 2018;F. NR.10052.-18/05/2018</t>
  </si>
  <si>
    <t>EN TERM 01-30.04.2018;F. NR.800-15/05/2018</t>
  </si>
  <si>
    <t>ENERG EL 01-30.04.2018;F. NR.800-15/05/2018</t>
  </si>
  <si>
    <t>GAZE NAT 01-30.04.18;F. NR.6322-21/05/2018</t>
  </si>
  <si>
    <t>SALUBR APRILIE 2018 CA 60460;F. NR.12678-07/05/2018</t>
  </si>
  <si>
    <t>SALUBR 01.04-30.04.2018;F. NR.469-18/05/2018</t>
  </si>
  <si>
    <t>INCHIRIERE EUROPUBELE 05.18;F. NR.7718320772-20/05/2018</t>
  </si>
  <si>
    <t>SALUBR 01-31.05.18;F. NR.7718320772-20/05/2018</t>
  </si>
  <si>
    <t>APA, CANAL APRILIE 18;F. NR.2921-17/05/2018</t>
  </si>
  <si>
    <t>APA 04.04.2018-04.05.2018 CC1936701;F. NR.417539605-15/05/2018</t>
  </si>
  <si>
    <t>APA, CANAL 01.04-30.04.2018;F. NR.18058-07/05/2018</t>
  </si>
  <si>
    <t>APA POTABILA APRILIE 18;F. NR.120378-17/05/2018</t>
  </si>
  <si>
    <t>APA, CANAL APRILIE 18;F. NR.120334-17/05/2018</t>
  </si>
  <si>
    <t>ARHIVA-APA 01-30.04.18;F. NR.258-18/05/2018</t>
  </si>
  <si>
    <t>APA, CANAL 04.18;FISA PLATI NR.28-17/05/2018</t>
  </si>
  <si>
    <t>SALUBRITATE 25.03-24.04.18;F. NR.6722-17/05/2018</t>
  </si>
  <si>
    <t>APA, CANAL APRILIE 2018;F. NR.6722-17/05/2018</t>
  </si>
  <si>
    <t>APA, CANAL APRILIE 2018M;F. NR.2761-22/05/2018</t>
  </si>
  <si>
    <t>BT BUFTEA-APA 28.02-15.03.18;F. NR.126-10/05/2018</t>
  </si>
  <si>
    <t>SALUBRITATE APRILIE 2018;F. NR.5305-16/05/2018</t>
  </si>
  <si>
    <t>APA, CANAL APRILIE 2018;F. NR.5304-16/05/2018</t>
  </si>
  <si>
    <t>APA, CANAL 18.03-18.04.2018;F. NR.10-17/05/2018</t>
  </si>
  <si>
    <t>APA, CANAL APRILIE 2018;F. NR.7254-18/05/2018</t>
  </si>
  <si>
    <t>APA, CANAL 01-30.04.18;F. NR.10052-18/05/2018</t>
  </si>
  <si>
    <t>TVA APA, CANAL 01-30.04.18;F. NR.10052.-18/05/2018</t>
  </si>
  <si>
    <t>TVA APA, CANAL APRILIE 2018;F. NR.7254.-18/05/2018</t>
  </si>
  <si>
    <t>SALUBRITATE 01-30.04.18;F. NR.800-15/05/2018</t>
  </si>
  <si>
    <t>APA, CANAL 01-30.04.18;F. NR.800-15/05/2018</t>
  </si>
  <si>
    <t>PAZA-MONIT APRILIE 18;F. NR.120334-17/05/2018</t>
  </si>
  <si>
    <t>PIESE SCH ECHI IT- AR BH CS DJ GJ HD MH OT TM;F. NR.1012742-16/05/2018</t>
  </si>
  <si>
    <t>SERV INTR SCANERE KODAK 04.18;F. NR.349-21/05/2018</t>
  </si>
  <si>
    <t>SERV ADMIN/SUPORT SII 04.18;F. NR.7953-11/05/2018</t>
  </si>
  <si>
    <t>SERVICII CURATENIE APRILIE 2018;F. NR.2974-30/04/2018</t>
  </si>
  <si>
    <t>CURATENIE APRILIE 18;F. NR.120334-17/05/2018</t>
  </si>
  <si>
    <t>COMIS ADMIN APRILIE 2018;FISA PLATI NR.21278-21/05/2018</t>
  </si>
  <si>
    <t>COMIS ADMIN APRILIE 2018;FISA PLATI NR.7-18/05/2018</t>
  </si>
  <si>
    <t>INTR ASCENSOR APRILIE 2018;F. NR.6722-17/05/2018</t>
  </si>
  <si>
    <t>INTR ASCENSOR APRILIE 2018;F. NR.5302-16/05/2018</t>
  </si>
  <si>
    <t>INTR SIS CLIM 01-30.04.18;F. NR.10-17/05/2018</t>
  </si>
  <si>
    <t>INTR ASCENSOR 01-30.04.18;F. NR.10-17/05/2018</t>
  </si>
  <si>
    <t>SERVICII CURATENIE 04.18;F. NR.1064-03/05/2018</t>
  </si>
  <si>
    <t>SERVICII CURATENIE 04.18-TM;F. NR.1053-02/05/2018</t>
  </si>
  <si>
    <t>INTR ASCENSOR APRILIE 2018;F. NR.800-15/05/2018</t>
  </si>
  <si>
    <t>CITIRE CONTOR INCALZ 01-30.04.18;F. NR.800-15/05/2018</t>
  </si>
  <si>
    <t>CITIRE CONTOR APA 01-30.04.18;F. NR.800-15/05/2018</t>
  </si>
  <si>
    <t>STAMPILE TRODAT 44055;F. NR.161-17/05/2018</t>
  </si>
  <si>
    <t>POLITA RCA (DA20411158) 6 LUNI-IS;F. NR.400002917-25/05/2018</t>
  </si>
  <si>
    <t>BT PETROSANI CHIRIE 05.18;F. NR.214-02/05/2018</t>
  </si>
  <si>
    <t>SEDIU-CHIRIE MAI 2018;FISA PLATI NR.21276-21/05/2018</t>
  </si>
  <si>
    <t>CHIRIE MAI 2018;F. NR.91-15/05/2018</t>
  </si>
  <si>
    <t>CHIRIE MAI 2018;FISA PLATI NR.6-18/05/2018</t>
  </si>
  <si>
    <t>BT ODORHEIU S-CHIRIE 05.18;F. NR.14025-23/05/2018</t>
  </si>
  <si>
    <t>SERV MARCARE TEMP BPI APRILIE 18;F. NR.181450473-15/05/2018</t>
  </si>
  <si>
    <t>SERV SEMN EL-MARCARE TEMP APRILIE 18;F. NR.181450474-15/05/2018</t>
  </si>
  <si>
    <t>DETERMINARI - EXPERTIZARI COND MUNCA;F. NR.26799-28/03/2018</t>
  </si>
  <si>
    <t>DETERMINARI - EXPERTIZARI COND MUNCA;DECONT NR.7/BH-25/05/2018</t>
  </si>
  <si>
    <t>DETERMINARI - EXPERTIZARI COND MUNCA;F. NR.3038-29/05/2018</t>
  </si>
  <si>
    <t>DETERMINARI - EXPERTIZARI COND MUNCA;F. NR.761241-29/05/2018</t>
  </si>
  <si>
    <t>DETERMINARI - EXPERTIZARI COND MUNCA-IL;F. NR.761242-29/05/2018</t>
  </si>
  <si>
    <t>DETERMINARI - EXPERTIZARI COND MUNCA-CS;F. NR.9332-08/05/2018</t>
  </si>
  <si>
    <t>DETERMINARI - EXPERTIZARI COND MUNCA;F. NR.9404-25/05/2018</t>
  </si>
  <si>
    <t>DETERMINARI - EXPERTIZARI COND MUNCA;F. NR.4535-29/05/2018</t>
  </si>
  <si>
    <t>DETERMINARI - EXPERTIZARI COND MUNCA-SM;F. NR.4534-29/05/2018</t>
  </si>
  <si>
    <t>DETERMINARI COND MUNCA;F. NR.4775-30/05/2018</t>
  </si>
  <si>
    <t>DETERMINARI - EXPERTIZARI COND MUNCA;F. NR.850-23/05/2018</t>
  </si>
  <si>
    <t>REG GAZE NAT 14.02-14.05.2018;F. NR.420-23/05/2018</t>
  </si>
  <si>
    <t>BT MEDIAS GAZ FEB-MARTIE 2018;F. NR.27-16/05/2018</t>
  </si>
  <si>
    <t>REG GAZE NAT FEBR-APRILIE 2018;F. NR.19999423-24/05/2018</t>
  </si>
  <si>
    <t>ENERG EL DIFER APRILIE 2018;F. NR.19999423-24/05/2018</t>
  </si>
  <si>
    <t>GAZE NAT 08.03-07.04.18 LOC 2;F. NR.19999423-24/05/2018</t>
  </si>
  <si>
    <t>ENERG EL 05.03.18-04.05.18 LOC 2;F. NR.19999423-24/05/2018</t>
  </si>
  <si>
    <t>EN EL APRILIE 2018;F. NR.157660-30/05/2018</t>
  </si>
  <si>
    <t>GAZE NAT APRILIE 2018;F. NR.157659-30/05/2018</t>
  </si>
  <si>
    <t>GAZE NATURALE 01-30.04.18;F. NR.10653-29/05/2018</t>
  </si>
  <si>
    <t>ENERG ELECTRICA 01-30.04.18 C1;F. NR.10653-29/05/2018</t>
  </si>
  <si>
    <t>APA, CANAL APRILIE 2018;F. NR.19999423-24/05/2018</t>
  </si>
  <si>
    <t>SALUBRITATE APRILIE 2018;F. NR.19999423-24/05/2018</t>
  </si>
  <si>
    <t>SEDIU-SALUBR 01-31.05.18 CA J2009;F. NR.30144775-29/05/2018</t>
  </si>
  <si>
    <t>SEDIU-INCH PUBELE 01-31.05.18 CA J2009;F. NR.30144775-29/05/2018</t>
  </si>
  <si>
    <t>SEDIU-APA MARTIE 2018;FISA PLATI NR.21888-25/05/2018</t>
  </si>
  <si>
    <t>APA 01-30.04.2018;F. NR.157658-30/05/2018</t>
  </si>
  <si>
    <t>REG APA, CANAL 09.01-08.05.18;F. NR.10653-29/05/2018</t>
  </si>
  <si>
    <t>SERV COMUNIC BUCLA LOCALA APRILIE 2018;F. NR.5420-14/05/2018</t>
  </si>
  <si>
    <t>RIBON EPSON (DA20430773);F. NR.18/04470-29/05/2018</t>
  </si>
  <si>
    <t>SERVICE SIST ANTIEFR APRILIE 2018;F. NR.19999423-24/05/2018</t>
  </si>
  <si>
    <t>PIESE SCHIMB(ALIMENTATOR);F. NR.3184-24/05/2018</t>
  </si>
  <si>
    <t>PIESE SCHIMB SIST CCTV-CJ;F. NR.2530-29/05/2018</t>
  </si>
  <si>
    <t>MONTAT SUBSISTEM ANTIEFR/SUPRAVEGHERE VIDEO- SV;F. NR.1013-22/05/2018</t>
  </si>
  <si>
    <t>INL ANVELOPE B-40-RCB RB;F. NR.201802246-23/05/2018</t>
  </si>
  <si>
    <t>INL ANVELOPE B-48-RCO(DA20410453)-BR;F. NR.2A017986-23/05/2018</t>
  </si>
  <si>
    <t>REP AUTO B-41-RCO(DA20349626)-MS;F. NR.21014560-18/05/2018</t>
  </si>
  <si>
    <t>ACHIZ PIESE SCHIMB AC(DA15908649)-RB;F. NR.LIF00299-17/05/2018</t>
  </si>
  <si>
    <t>ACHIZ MAT-PIESE SCH AC(DA20325899/5503/4740)-RB;F. NR.LIF00298-17/05/2018</t>
  </si>
  <si>
    <t>CHELT EXPLOATARE APRILIE 2018;F. NR.19999424-24/05/2018</t>
  </si>
  <si>
    <t>SERV AER COND(REVIZIE) 05.18;F. NR.LIF10155-17/05/2018</t>
  </si>
  <si>
    <t>VERIF HIDRANTI INT;FISA PLATI NR.21890-25/05/2018</t>
  </si>
  <si>
    <t>STAMPILA TRODAT 4927-POC(DA20375609);F. NR.7154-29/05/2018</t>
  </si>
  <si>
    <t>SERV MEDICINA MUNCII-BT;F. NR.2968-23/05/2018</t>
  </si>
  <si>
    <t>SERV MEDICINA MUNCII-GL;F. NR.2975-23/05/2018</t>
  </si>
  <si>
    <t>SERV MEDICINA MUNCII-IS;F. NR.2969-23/05/2018</t>
  </si>
  <si>
    <t>SERV MEDICINA MUNCII-SV;F. NR.2970-23/05/2018</t>
  </si>
  <si>
    <t>SERV MEDICINA MUNCII-VS;F. NR.2971-23/05/2018</t>
  </si>
  <si>
    <t>DETERMINARI - EXPERTIZARI COND MUNCA- BZ;F. NR.759-29/05/2018</t>
  </si>
  <si>
    <t>DETERMINARI - EXPERTIZARI COND MUNCA;F. NR.758-29/05/2018</t>
  </si>
  <si>
    <t>DETERMINARI - EXPERTIZARI COND MUNCA- HD;F. NR.9410-30/05/2018</t>
  </si>
  <si>
    <t>DETERMINARI-EXPERTIZARI COND MUNCA- BT PETROSANI;F. NR.9409-30/05/2018</t>
  </si>
  <si>
    <t>BUGETUL DE STAT</t>
  </si>
  <si>
    <t>BUG ASIG SOC FD SPECIALE-CT UNIC SALARII</t>
  </si>
  <si>
    <t>10-May-18</t>
  </si>
  <si>
    <t>22-May-18</t>
  </si>
  <si>
    <t>31-May-18</t>
  </si>
  <si>
    <t>03-May-18</t>
  </si>
  <si>
    <t>11-May-18</t>
  </si>
  <si>
    <t>23-May-18</t>
  </si>
  <si>
    <t>PIETRIS IONELA MONICA</t>
  </si>
  <si>
    <t>25-May-18</t>
  </si>
  <si>
    <t>DIR.MUNI PT.CULT SPORT TURISM SI TINERET</t>
  </si>
  <si>
    <t>29-May-18</t>
  </si>
  <si>
    <t>30-May-18</t>
  </si>
  <si>
    <t>ECO-CSIK SRL</t>
  </si>
  <si>
    <t>COMPANIA DE SALUBRITATE BRANTNER VERES</t>
  </si>
  <si>
    <t>24-May-18</t>
  </si>
  <si>
    <t>16-May-18</t>
  </si>
  <si>
    <t>OPTICNET - SERV SRL</t>
  </si>
  <si>
    <t>UNIVERSUM BIROTICA SRL</t>
  </si>
  <si>
    <t>TELECTRIK SRL</t>
  </si>
  <si>
    <t>BT VISEU-APA 11.07.17-15.02.18/C METEO 03.18;DIF F.3005000082/19.04</t>
  </si>
  <si>
    <t>DETERMINARI - EXPERTIZARI COND MUNCA;F. NR.9266-02/05/2018</t>
  </si>
  <si>
    <t>TAXA JUDICIARA DE TIMBRU DOSAR 24863/3/2017-ONRC;REFERAT NR.6525-03/05/2018</t>
  </si>
  <si>
    <t>TAXA CONF NAT PROT DATE CARACTER PERSONAL(10.05.18)-DA20197595;F. NR.22986-30/04/2018</t>
  </si>
  <si>
    <t>DETERMINARI CAMP ELECTROMAGNETIC;F. NR.1035411-04/05/2018</t>
  </si>
  <si>
    <t>DETERMINARI CAMP ELECTROMAGNETIC;F. NR.2034805-04/05/2018</t>
  </si>
  <si>
    <t>DETERMINARI CAMP ELECTROMAGNETIC;F. NR.3031069-07/05/2018</t>
  </si>
  <si>
    <t>DETERMINARI CAMP ELECTROMAGNETIC;F. NR.30311069-07/05/2018</t>
  </si>
  <si>
    <t>DETERMINARI CAMP ELECTROMAGNETIC;F. NR.4031614-07/05/2018</t>
  </si>
  <si>
    <t>DETERMINARI COND MUNCA;F. NR.4018-09/05/2018</t>
  </si>
  <si>
    <t>EXPERTIZARI COND MUNCA;F. NR.4017-09/05/2018</t>
  </si>
  <si>
    <t>DETERMINARI - EXPERTIZARI COND MUNCA;F. NR.6306-04/05/2018</t>
  </si>
  <si>
    <t>DETERMINARI - EXPERTIZARI COND MUNCA;F. NR.116-03/05/2018</t>
  </si>
  <si>
    <t>DETERMINARI - EXPERTIZARI COND MUNCA;F. NR.102009-03/05/2018</t>
  </si>
  <si>
    <t>DETERMINARI - EXPERTIZARI COND MUNCA;F. NR.5241-03/05/2018</t>
  </si>
  <si>
    <t>DETERMINARI - EXPERTIZARI COND MUNCA;F. NR.103095-03/05/2018</t>
  </si>
  <si>
    <t>REINNOIRE 4 DOMENII (DA15505320);F. NR.#100367-07/05/2018</t>
  </si>
  <si>
    <t>DETERMINARI - EXPERTIZARI COND MUNCA;F. NR.284-02/05/2018</t>
  </si>
  <si>
    <t>DETERMINARI - EXPERTIZARI COND MUNCA;F. NR.329-10/05/2018</t>
  </si>
  <si>
    <t>DETERMINARI - EXPERTIZARI COND MUNCA;F. NR.5612-10/05/2018</t>
  </si>
  <si>
    <t>COMISION ADMIN 04.18 LOC 2;F. NR.19999369-02/05/2018</t>
  </si>
  <si>
    <t>COMISION ADMIN 04.18;F. NR.19999369-02/05/2018</t>
  </si>
  <si>
    <t>COMIS ADMIN APRILIE 2018;F. NR.34-02/05/2018</t>
  </si>
  <si>
    <t>COMIS ADMIN APRILIE 2018;F. NR.48-03/05/2018</t>
  </si>
  <si>
    <t>ARHIVA-COM ADMIN 04.2018;F. NR.253-03/05/2018</t>
  </si>
  <si>
    <t>COMIS ADMIN APRILIE 2018;FISA PLATI NR.10-07/05/2018</t>
  </si>
  <si>
    <t>COM ADMIN APRILIE 2018;F. NR.7623-30/04/2018</t>
  </si>
  <si>
    <t>COMIS ADMIN APRILIE 2018;F. NR.138-04/05/2018</t>
  </si>
  <si>
    <t>COMIS ADMIN APRILIE 2018;F. NR.416-03/05/2018</t>
  </si>
  <si>
    <t>COM ADMIN APRILIE 2018;F. NR.34-02/05/2018</t>
  </si>
  <si>
    <t>COMISION ADMIN APRILIE 2018;F. NR.161-02/05/2018</t>
  </si>
  <si>
    <t>COMISION ADMIN APRILIE 2018;F. NR.163-02/05/2018</t>
  </si>
  <si>
    <t>COMIS ADMIN APRILIE 2018;F. NR.6297-04/05/2018</t>
  </si>
  <si>
    <t>CHIRIE MAI 2018 LOC 2;F. NR.19999368-02/05/2018</t>
  </si>
  <si>
    <t>CHIRIE MAI 2018;F. NR.19999368-02/05/2018</t>
  </si>
  <si>
    <t>CHIRIE MAI 2018;F. NR.33-02/05/2018</t>
  </si>
  <si>
    <t>CHIRIE MAI 2018;F. NR.7250-04/05/2018</t>
  </si>
  <si>
    <t>TVA CHIRIE MAI 2018;F. NR.7250-04/05/2018</t>
  </si>
  <si>
    <t>CHIRIE MAI 2018;FISA PLATI NR.5-02/05/2018</t>
  </si>
  <si>
    <t>CHIRIE MAI 2018;F. NR.47-03/05/2018</t>
  </si>
  <si>
    <t>CHIRIE MAI  2018;F. NR.229-02/05/2018</t>
  </si>
  <si>
    <t>CHIRIE MAI 2018;F. NR.3017000852-02/05/2018</t>
  </si>
  <si>
    <t>CHIRIE MAI 2018;F. NR.1285-02/05/2018</t>
  </si>
  <si>
    <t>ARHIVA-CHIRIE MAI 18;F. NR.252-03/05/2018</t>
  </si>
  <si>
    <t>CHIRIE MAI 2018;FISA PLATI NR.11-07/05/2018</t>
  </si>
  <si>
    <t>CHIRIE MAI 2018;F. NR.466-07/05/2018</t>
  </si>
  <si>
    <t>CHIRIE MAI 2018;F. NR.7625-04/05/2018</t>
  </si>
  <si>
    <t>CHIRIE MAI 2018;F. NR.4660-03/05/2018</t>
  </si>
  <si>
    <t>CHIRIE MAI 2018;F. NR.1125586-02/05/2018</t>
  </si>
  <si>
    <t>SEDIU-CHIRIE MAI 2018;F. NR.4560-03/05/2018</t>
  </si>
  <si>
    <t>BT TOPLITA-CHIRIE 05.2018;F. NR.1390-02/05/2018</t>
  </si>
  <si>
    <t>CHIRIE MAI 2018;F. NR.415-03/05/2018</t>
  </si>
  <si>
    <t>BT VISEU-CHIRIE MAI 2018;F. NR.3017000857-02/05/2018</t>
  </si>
  <si>
    <t>CHIRIE MAI 2018;FISA PLATI NR.20-08/05/2018</t>
  </si>
  <si>
    <t>BT SIGHISOARA-CHIRIE 05.18;FISA PLATI NR.21-08/05/2018</t>
  </si>
  <si>
    <t>CHIRIE MAI 2018;FISA PLATI NR.25-02/05/2018</t>
  </si>
  <si>
    <t>CHIRIE MAI 2018;F. NR.10582-04/05/2018</t>
  </si>
  <si>
    <t>CHIRIE MAI 2018;F. NR.6643-04/05/2018</t>
  </si>
  <si>
    <t>CHIRIE MAI 2018;F. NR.2018119-02/05/2018</t>
  </si>
  <si>
    <t>BT MEDIAS-CHIRIE MAI 2018;F. NR.3084-02/05/2018</t>
  </si>
  <si>
    <t>BT RADAUTI CHIRIE MAI 18;F. NR.3017000858-02/05/2018</t>
  </si>
  <si>
    <t>CHIRIE MAI 2018;F. NR.4975-03/05/2018</t>
  </si>
  <si>
    <t>CHIRIE MAI 2018;F. NR.120277-03/05/2018</t>
  </si>
  <si>
    <t>CHIRIE MAI 2018;F. NR.10019-01/05/2018</t>
  </si>
  <si>
    <t>CHIRIE MAI 2018;F. NR.164-02/05/2018</t>
  </si>
  <si>
    <t>CHIRIE MAI 2018;F. NR.162-02/05/2018</t>
  </si>
  <si>
    <t>CHIRIE MAI 2018;F. NR.6298-04/05/2018</t>
  </si>
  <si>
    <t>CHIRIE MAI 2018;F. NR.794-02/05/2018</t>
  </si>
  <si>
    <t>CHIRIE MAI 2018;F. NR.2700-03/05/2018</t>
  </si>
  <si>
    <t>DETERMINARI - EXPERTIZARI COND MUNCA;F. NR.10115-15/05/2018</t>
  </si>
  <si>
    <t>C1 EN EL 01-30.04.2018 LC 0050229999;F. NR.8203845855-30/04/2018</t>
  </si>
  <si>
    <t>C2 EN EL 01-30.04.18 LC 0050230878/;F. NR.8203872043-30/04/2018</t>
  </si>
  <si>
    <t>C3 EN EL 01.04-30.04.18 LC 0050230890;F. NR.8203872044-30/04/2018</t>
  </si>
  <si>
    <t>C4 REG EN EL 14.11.17-28.02.18 EN EL 01.03-30.04.18 LC 0050230891;F. NR.8203872045-30/04/2018;F. NR.8202909300-31/03/2018;F. NR.8201897278-28/02/</t>
  </si>
  <si>
    <t>C5 EN EL 01.04-30.04.18 LC 0051696241;F. NR.8203845415-30/04/2018</t>
  </si>
  <si>
    <t>EN EL 29.03-26.04.18 LC 50155297;F. NR.8203827919-30/04/2018</t>
  </si>
  <si>
    <t>EN EL 01.04-30.04.18 LC 51601509;F. NR.8203830732-30/04/2018</t>
  </si>
  <si>
    <t>BT MEDIAS EN EL 26.03-25.04.18 LC 2017515;F. NR.198583868-25/04/2018</t>
  </si>
  <si>
    <t>EN EL 27.03-24.04.18 LC50245333;F. NR.8203863928-30/04/2018</t>
  </si>
  <si>
    <t>EN EL 23.03-22.04.2018;FISA PLATI NR.26-02/05/2018</t>
  </si>
  <si>
    <t>GAZE 16.03-15.04.18;FISA PLATI NR.27-02/05/2018</t>
  </si>
  <si>
    <t>GAZE NAT 16.03-14.04.2018;F. NR.417-03/05/2018</t>
  </si>
  <si>
    <t>BT TOPLITA-EN EL 04.18;F. NR.539-02/05/2018</t>
  </si>
  <si>
    <t>GAZE NAT APRILIE 2018;F. NR.170-07/05/2018</t>
  </si>
  <si>
    <t>EN EL 28.02-31.03.18 CE190900751-LC 2 SI 3;F. NR.4510560-24/04/2018</t>
  </si>
  <si>
    <t>EN EL 01-30.04.18 LC1983104;F. NR.19215706-06/05/2018</t>
  </si>
  <si>
    <t>GAZE NAT 03.18 LC 5000762864;F. NR.3472631-25/04/2018</t>
  </si>
  <si>
    <t>GAZE N 01-31.04.18 LC5000101878;F. NR.1042145316-08/05/2018</t>
  </si>
  <si>
    <t>REG GAZE N 16.01.18-16.04.2018;F. NR.465-07/05/2018</t>
  </si>
  <si>
    <t>GAZE NAT APRILIE 18 LC5000349845;F. NR.1032177222-08/05/2018</t>
  </si>
  <si>
    <t>GAZE NAT 07.03-05.04.18 CC133000206697;F. NR.1031399908-30/04/2018</t>
  </si>
  <si>
    <t>EN TERMICA 03.18;F. NR.7620-28/04/2018</t>
  </si>
  <si>
    <t>ENERG EL APRILIE 2018;F. NR.31-30/04/2018</t>
  </si>
  <si>
    <t>ENERGIE EL 01.02.2018-31.03.2018;F. NR.106479-09/05/2018</t>
  </si>
  <si>
    <t>GAZE NAT 01-31.03.2018;F. NR.106479-09/05/2018</t>
  </si>
  <si>
    <t>ENERG ELECTR 03.18R;F. NR.7620-28/04/2018</t>
  </si>
  <si>
    <t>APA 04.18 CC 50661;F. NR.1954532-25/04/2018</t>
  </si>
  <si>
    <t>APA 22.03-19.04.2018  CC201094;F. NR.139267-24/04/2018</t>
  </si>
  <si>
    <t>SEDIU-SALUBR 01-30.04.18 CA J2009;F. NR.30143653-26/04/2018</t>
  </si>
  <si>
    <t>SALUBR 01-30.04.18 CA11106484;F. NR.4130463-23/04/2018</t>
  </si>
  <si>
    <t>SEDIU-INCH PUBELE 01-30.04.18 CA J2009;F. NR.30143653-26/04/2018</t>
  </si>
  <si>
    <t>BT TOPLITA-APA 04.18;F. NR.539-02/05/2018</t>
  </si>
  <si>
    <t>SEDIU-SALUBR MAI 18;F. NR.20181118-02/05/2018</t>
  </si>
  <si>
    <t>SALUBR 04.18 CA20012389;F. NR.1603216-30/04/2018</t>
  </si>
  <si>
    <t>INCH EUROPUB 04.18 CA20012389;F. NR.1603216-30/04/2018</t>
  </si>
  <si>
    <t>SALUBR 01.04-23.04.2018;F. NR.9846621-19/04/2018</t>
  </si>
  <si>
    <t>APA APRILIE 2018;F. NR.10183919-30/04/2018</t>
  </si>
  <si>
    <t>SEDIU-APA 12.03-12.04.2018 CA227300;F. NR.7362520-30/04/2018</t>
  </si>
  <si>
    <t>APA APRILIE 2018 CC CR22784;F. NR.2715857-27/04/2018</t>
  </si>
  <si>
    <t>APA APRILIE 2018 CC1302973;F. NR.1684945-30/04/2018</t>
  </si>
  <si>
    <t>SEDIU - APA APRILIE 2018;F. NR.528793-30/04/2018</t>
  </si>
  <si>
    <t>SEDIU-APA 13.03-16.04.2018 CC 695;F. NR.1074512-25/04/2018</t>
  </si>
  <si>
    <t>APA CANAL 23.03-20.04.18 CC110580;F. NR.10876373-30/04/2018</t>
  </si>
  <si>
    <t>SALUBR 04.18 CC 3686;F. NR.5749013-30/04/2018</t>
  </si>
  <si>
    <t>SALUBR APRILIE 2018;F. NR.10842-30/04/2018</t>
  </si>
  <si>
    <t>G. MENAJER 01-30.04.18 CC694000;F. NR.2815347-30/04/2018</t>
  </si>
  <si>
    <t>SEDIU-SALUBR 04.18 CC7674;F. NR.932413-30/04/2018</t>
  </si>
  <si>
    <t>SALUBR 04.18 CC BU48520 IF;F. NR.1266117-30/04/2018</t>
  </si>
  <si>
    <t>SALUBR 26.03-25.04.2018 CA30004112;F. NR.1026684-30/04/2018</t>
  </si>
  <si>
    <t>SALUBR APRILIE 2018;F. NR.847939-30/04/2018</t>
  </si>
  <si>
    <t>SALUBR APRILIE 2018;F. NR.2400013165-30/04/2018</t>
  </si>
  <si>
    <t>SEDIU-SALUBR 04.18 CC 7656;F. NR.931714-28/04/2018</t>
  </si>
  <si>
    <t>SEDIU-TVA SALUBR 04.18 CC 7656;F. NR.931714.-28/04/2018</t>
  </si>
  <si>
    <t>APA MARTIE 2018;F. NR.7620-28/04/2018</t>
  </si>
  <si>
    <t>APA 01-30.04.2018;F. NR.32-30/04/2018</t>
  </si>
  <si>
    <t>APA, CANAL 01-31.03.2018;F. NR.106479-09/05/2018</t>
  </si>
  <si>
    <t>SALUBRITATE 01-31.03.2018;F. NR.106479-09/05/2018</t>
  </si>
  <si>
    <t>TRIMITERI POSTALE APRILIE 2018;F. NR.12111-30/04/2018;F. NR.13111-30/04/2018;F. NR.9739-30/04/2018;F. NR.5108-3</t>
  </si>
  <si>
    <t>TRIMITERI POSTALE APRILIE 2018;F. NR.15918-30/04/2018;F. NR.10570-30/04/2018;F. NR.6407-30/04/2018;F. NR.2592-3</t>
  </si>
  <si>
    <t>SIND LIBER INV PREUNIV CLUJEAN</t>
  </si>
  <si>
    <t>STUDII PROIMOB SRL</t>
  </si>
  <si>
    <t>GEOSTAR TRANS SRL</t>
  </si>
  <si>
    <t>ISTRU SA BRAILA</t>
  </si>
  <si>
    <t>ENEL ENERGIE SA</t>
  </si>
  <si>
    <t>ENGIE ROMANIA SA</t>
  </si>
  <si>
    <t>ENEL ENERGIE MUNTENIA SA</t>
  </si>
  <si>
    <t>URBANA SA</t>
  </si>
  <si>
    <t>AFEE SIBIU</t>
  </si>
  <si>
    <t>SEM CAPITAL SRL</t>
  </si>
  <si>
    <t>AFEE HARGHITA</t>
  </si>
  <si>
    <t>ALEXANDRA DAMASCHIN</t>
  </si>
  <si>
    <t>AFEE  ALBA</t>
  </si>
  <si>
    <t>ESTOWN IMOBILIARE SRL</t>
  </si>
  <si>
    <t>MERIDIANI SRL</t>
  </si>
  <si>
    <t>SAPIENT SRL</t>
  </si>
  <si>
    <t>ZIRMER BUD SRL</t>
  </si>
  <si>
    <t>CONSTRUCTII AVRAM IANCU SRL</t>
  </si>
  <si>
    <t>MUNICIPIUL FALTICENI</t>
  </si>
  <si>
    <t>BENDEA PETRU</t>
  </si>
  <si>
    <t>GMD BUSINESS CENTER SRL</t>
  </si>
  <si>
    <t>MUNICIPIUL TOPLITA</t>
  </si>
  <si>
    <t>COM TER SRL</t>
  </si>
  <si>
    <t>AFEE CLUJ</t>
  </si>
  <si>
    <t>AFEE BISTRITA</t>
  </si>
  <si>
    <t>IBEROM INTERNATIONAL SRL</t>
  </si>
  <si>
    <t>EUROMOD IMPEX SRL</t>
  </si>
  <si>
    <t>WIN MAGAZIN SA</t>
  </si>
  <si>
    <t>MOLDOVAN CAMELIA</t>
  </si>
  <si>
    <t>BANCA COMERCIALA ROMANA S.A</t>
  </si>
  <si>
    <t>AFEE TARGOVISTE</t>
  </si>
  <si>
    <t>GLOBAL ENERGY PRODUCTION SA</t>
  </si>
  <si>
    <t>VENTO TRADING SRL</t>
  </si>
  <si>
    <t>FAD AND SRL</t>
  </si>
  <si>
    <t>RLC TRIDENT SRL</t>
  </si>
  <si>
    <t>NAVLOMAR INVESTMENT HOLDING SRL</t>
  </si>
  <si>
    <t>F.B.S. ASSETS BRASOV SRL</t>
  </si>
  <si>
    <t>ROSAN GRUP SRL</t>
  </si>
  <si>
    <t>CARGO SRL</t>
  </si>
  <si>
    <t>CORONA SRL</t>
  </si>
  <si>
    <t>SILVERMALL SRL</t>
  </si>
  <si>
    <t>PRIMARIA BUFTEA GAZ,EN EL</t>
  </si>
  <si>
    <t>URBAN SERV S.A.</t>
  </si>
  <si>
    <t>PRIMARIA BUFTEA APA,SALUBR</t>
  </si>
  <si>
    <t>RETIM ECOLOGIC SERVICE SA</t>
  </si>
  <si>
    <t>TMG GUARD SRL</t>
  </si>
  <si>
    <t>CONTR-ALL END SRL</t>
  </si>
  <si>
    <t>WEST PROTGUARD SISTEM SRL</t>
  </si>
  <si>
    <t>MOLID TEHNIC SERVICE SRL</t>
  </si>
  <si>
    <t>AXA TELECOM SRL</t>
  </si>
  <si>
    <t>MIDA SOFT BUSINESS SRL</t>
  </si>
  <si>
    <t>KRAUS DINAMIC SRL</t>
  </si>
  <si>
    <t>BRAS SRL</t>
  </si>
  <si>
    <t>LION VICTORIA SRL</t>
  </si>
  <si>
    <t>SD PRESTIGE IMPEX 97 SRL</t>
  </si>
  <si>
    <t>MOTORS PRONTO SRL</t>
  </si>
  <si>
    <t>WOLTERS KLUWER ROMANIA SRL</t>
  </si>
  <si>
    <t>DIR SANATATE PUBLICA CONSTANTA</t>
  </si>
  <si>
    <t>DIR SANATATE PUBLICA COVASNA</t>
  </si>
  <si>
    <t>PERIOADA  01.05.2018 - 31.05.2018</t>
  </si>
  <si>
    <t>TRENCADIS CORP SRL</t>
  </si>
  <si>
    <t>HOMELAND SECURITY SOLUTIONS</t>
  </si>
  <si>
    <t>NEC PRO LOGISTIC SRL</t>
  </si>
  <si>
    <t>MIDA SRL</t>
  </si>
  <si>
    <t>COMSIG GRUP SRL</t>
  </si>
  <si>
    <t>SERVICE AUTOMOBILE 2 CLUJ S.A.</t>
  </si>
  <si>
    <t>AVIA MOTORS SRL</t>
  </si>
  <si>
    <t>APAN SRL</t>
  </si>
  <si>
    <t>HERIADIS SRL</t>
  </si>
  <si>
    <t>CHELT CAZARE DEPLAS ORCT OT-ORCT AG 15.04-20.04.2018, 22.04-27.04.2018;F. NR.1849-30/04/2018</t>
  </si>
  <si>
    <t>CHELT DEPLAS ORCT OT-ORCT AG 22.04.2018-27.04.2018;PROPUNERE NR.2067//..AG-02/04/2018</t>
  </si>
  <si>
    <t>CHELT DEPLAS D.S.P. VRANCEA 25.04.2018;PROPUNERE NR.2460/BZ-23/04/2018</t>
  </si>
  <si>
    <t>O.R.C. BUZAU</t>
  </si>
  <si>
    <t>CHELT DEPLAS LA TREZORERIE APRILIE 2018;PROPUNERE NR.2068/BH-02/04/2018</t>
  </si>
  <si>
    <t>CHELT DEPLAS LA TREZORERIE APRILIE 2018;PROPUNERE NR.1951/CS-26/03/2018</t>
  </si>
  <si>
    <t>CHELT DEPLAS BT DEJ-ORCT CJ 04.04, 11.04, 18.04, 25.04.2018;PROPUNERE NR.2026/CJ-29/03/2018</t>
  </si>
  <si>
    <t>CHELT DEPLAS ORCT HR-BT ODORHEIU SECUIESC 25.04.2018;PROPUNERE NR.2079/HR/-02/04/2018</t>
  </si>
  <si>
    <t>CHELT DEPLAS BT PETROSANI-ORCT HD 02.04, 10.04, 16.04, 23.04.2018;PROPUNERE NR.1973/HD-27/03/2018</t>
  </si>
  <si>
    <t>CHELT DEPLAS LA TREZORERIE APRILIE 2018;PROPUNERE NR.2088/PH-02/04/2018</t>
  </si>
  <si>
    <t>CHELT DEPLAS ORCT OT-ORCT AG 01.05.2018-04.05.2018;PROPUNERE NR.2566/-AG-27/04/2018</t>
  </si>
  <si>
    <t>CHELT DEPLAS BT TURDA-ORCT CJ 02.04, 10.04, 16.04, 23.04.2018;PROPUNERE NR.1952/CJ-26/03/2018</t>
  </si>
  <si>
    <t>CHELT DEPLAS BT TURDA-ORCT CJ 19.03, 26.03.2018;PROPUNERE NR.1642/CJ-12/03/2018</t>
  </si>
  <si>
    <t>CHELT DEPLAS BT TURDA-ORCT CJ 02.05, 07.05.2018;PROPUNERE NR.2459/CJ-23/04/2018</t>
  </si>
  <si>
    <t>CHELT DEPLAS LA TREZORERIE APRILIE 2018;PROPUNERE NR.2022/DB-29/03/2018</t>
  </si>
  <si>
    <t>CHELT DEPLAS ORCT GL-COLECTIVUL TERITORIAL TECUCI APRILIE 2018;PROPUNERE NR.1975/GL-27/03/2018</t>
  </si>
  <si>
    <t>CHELT DEPLAS CLUJ NAPOCA-CURS ISU 22-27.04.2018;PROPUNERE NR.2266/HR-12/04/2018</t>
  </si>
  <si>
    <t>CHELT DEPLAS LA TREZORERIE, POSTA SPECIALA APRILIE 2018;PROPUNERE NR.2086/HD-02/04/2018</t>
  </si>
  <si>
    <t>CHELT DEPLAS BT PASCANI-ORCT IASI 04.04, 11.04, 18.04, 26.04.2018;PROPUNERE NR.2085/IS-02/04/2018</t>
  </si>
  <si>
    <t>CHELT DEPLAS BT FALTICENI, BT RADAUTI-ORCT SV APRILIE 2018;PROPUNERE NR.2028/SV-29/03/2018;PROPUNERE NR.2027/SV-29/03/2018</t>
  </si>
  <si>
    <t>14-May-18</t>
  </si>
  <si>
    <t>CRUICU FLORIN</t>
  </si>
  <si>
    <t>CHELT DEPLAS ORCT MS-BT SIGHISOARA 10.05.2018;PROPUNERE NR.2724/MS-08/05/2018</t>
  </si>
  <si>
    <t>CHELT DEPLAS ORCT HR-BT ODORHEIU SECUIESC 15.05.2018;PROPUNERE NR.2700/HR-07/05/2018</t>
  </si>
  <si>
    <t>CHELT DEPLAS ORCT OT-ORCT AG 06.05.2018-11.05.2018;PROPUNERE NR.2566//AG-27/04/2018</t>
  </si>
  <si>
    <t>CHELT CAZARE DEPLAS ORCT OT-ORCT AG 01.05-15.05.2018;F. NR.1861-15/05/2018</t>
  </si>
  <si>
    <t>CHELT CAZARE DEPLAS AUDIT LA ORCT BR 07.05-11.05.2018;F. NR.65824-11/05/2018;F. NR.65825-11/05/2018</t>
  </si>
  <si>
    <t>UNITA TURISM HOLDING SA</t>
  </si>
  <si>
    <t>CHELT DEPLAS ORCT OT-ORCT AG 13.05.2018-18.05.2018;PROPUNERE NR.2566/AG-27/04/2018;PROPUNERE NR.2839/AG-15/05/2018</t>
  </si>
  <si>
    <t>CHELT DEPLAS ORCT GL-ORCT CT 14.05.2018;PROPUNERE NR.2776/-GL-10/05/2018</t>
  </si>
  <si>
    <t>CHELT CAZARE DEPLAS AUDIT LA ORCT OT 14.05.2018-18.05.2018;F. NR.4605-18/05/2018;F. NR.4606-18/05/2018;F. NR.4607-18/05/2018</t>
  </si>
  <si>
    <t>COMPLEX HOTELIER PARC SA</t>
  </si>
  <si>
    <t>CHELT CAZARE DEPLAS INFORMATICA LA ORCT BV 07.05.2018-18.05.2018;F. NR.1003-17/05/2018</t>
  </si>
  <si>
    <t>GREEN PARK SPA&amp;SUITES SRL</t>
  </si>
  <si>
    <t>CHELT DEPLAS ORCT GL-ORCT CT 14.05.2018;PROPUNERE NR.2776/GL-10/05/2018</t>
  </si>
  <si>
    <t>CHELT DEPLAS LA TREZORERIE, TRIBUNAL, JUDECATORIE, CURTE APEL 03.05.2018-15.05.2018;PROPUNERE NR.2615/MS-03/05/2018</t>
  </si>
  <si>
    <t>CHELT BILETE AVION DEPLAS AUDIT LA ORCT CS 11.06.2018-15.06.2018;DECONT NR.19-25/05/2018</t>
  </si>
  <si>
    <t>NECULCEA CORINA</t>
  </si>
  <si>
    <t>CHELT BILETE AVION DEPLAS AUDIT LA ORCT BH 04.06.2018-08.06.2018;DECONT NR.20-29/05/2018</t>
  </si>
  <si>
    <t>CHELT DEPLAS ORCT HR-BT TOPLITA 17.05.2018;PROPUNERE NR.2699/HR-07/05/2018</t>
  </si>
  <si>
    <t>CHELT CAZARE DEPLAS ORCT OT-ORCT AG 18.05.2018-24.05.2018;F. NR.1883-24/05/2018</t>
  </si>
  <si>
    <t>CHELT CAZARE DEPLAS AUDIT LA ORCT IS 20.05.2018-25.05.2018;F NR.13600-24/05/2018;F NR.13599-24/05/2018;F NR.13601-24/05/2018;F NR.14175-25/05/2018;F N</t>
  </si>
  <si>
    <t>PROEXIN SRL</t>
  </si>
  <si>
    <t>CHELT DEPLAS ORCT OT-ORCT AG 20.05.2018-24.05.2018;PROPUNERE NR.2839/-AG-15/05/2018</t>
  </si>
  <si>
    <t>CHELT DEPLAS ORCT HR-BT TOPLITA 24.05.2018;PROPUNERE NR.2699/--HR-07/05/2018</t>
  </si>
  <si>
    <t>CHELT DEPLAS ORCT HR-BT ODORHEIU SECUIESC 25.05.2018;PROPUNERE NR.2700/--HR-07/05/2018</t>
  </si>
  <si>
    <t>08-May-18</t>
  </si>
  <si>
    <t>EXPERT AKTIV GROUP SRL</t>
  </si>
  <si>
    <t>ALLIANZ - TIRIAC ASIGURARI SA</t>
  </si>
  <si>
    <t>04-May-18</t>
  </si>
  <si>
    <t>DIR SANATATE PUBLICA GORJ</t>
  </si>
  <si>
    <t>PRIMARIA SECTOR 3</t>
  </si>
  <si>
    <t>SNR SUC DIR RADIOCOMUNICATII BUCURESTI</t>
  </si>
  <si>
    <t>SNR SUC DIR RADIOCOMUNICATII CLUJ</t>
  </si>
  <si>
    <t>SNR SUC DIR RADIOCOMUNICATII IASI</t>
  </si>
  <si>
    <t>SNR SUC RADIOCOMUNICATII TIMISOARA</t>
  </si>
  <si>
    <t>DIR SANATATE PUBLICA MUN BUCURESTI</t>
  </si>
  <si>
    <t>DIR SANATATE PUBLICA BOTOSANI</t>
  </si>
  <si>
    <t>DIR SANATATE PUBLICA CALARASI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</si>
</sst>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5" fillId="0" borderId="10" xfId="46" applyBorder="1">
      <alignment/>
      <protection/>
    </xf>
    <xf numFmtId="15" fontId="5" fillId="0" borderId="10" xfId="46" applyNumberFormat="1" applyBorder="1" applyAlignment="1">
      <alignment horizontal="left"/>
      <protection/>
    </xf>
    <xf numFmtId="0" fontId="7" fillId="2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46" applyFont="1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5" fillId="0" borderId="0" xfId="47">
      <alignment/>
      <protection/>
    </xf>
    <xf numFmtId="0" fontId="5" fillId="0" borderId="10" xfId="47" applyBorder="1">
      <alignment/>
      <protection/>
    </xf>
    <xf numFmtId="0" fontId="5" fillId="0" borderId="10" xfId="47" applyFont="1" applyBorder="1">
      <alignment/>
      <protection/>
    </xf>
    <xf numFmtId="0" fontId="5" fillId="0" borderId="10" xfId="49" applyBorder="1">
      <alignment/>
      <protection/>
    </xf>
    <xf numFmtId="0" fontId="5" fillId="0" borderId="10" xfId="48" applyBorder="1">
      <alignment/>
      <protection/>
    </xf>
    <xf numFmtId="0" fontId="5" fillId="0" borderId="10" xfId="51" applyBorder="1">
      <alignment/>
      <protection/>
    </xf>
    <xf numFmtId="2" fontId="5" fillId="0" borderId="10" xfId="51" applyNumberFormat="1" applyBorder="1">
      <alignment/>
      <protection/>
    </xf>
    <xf numFmtId="0" fontId="5" fillId="0" borderId="10" xfId="50" applyBorder="1">
      <alignment/>
      <protection/>
    </xf>
    <xf numFmtId="2" fontId="5" fillId="0" borderId="10" xfId="50" applyNumberFormat="1" applyBorder="1">
      <alignment/>
      <protection/>
    </xf>
    <xf numFmtId="2" fontId="5" fillId="0" borderId="10" xfId="49" applyNumberFormat="1" applyBorder="1">
      <alignment/>
      <protection/>
    </xf>
    <xf numFmtId="2" fontId="5" fillId="0" borderId="10" xfId="48" applyNumberFormat="1" applyBorder="1">
      <alignment/>
      <protection/>
    </xf>
    <xf numFmtId="2" fontId="5" fillId="0" borderId="10" xfId="47" applyNumberFormat="1" applyBorder="1">
      <alignment/>
      <protection/>
    </xf>
    <xf numFmtId="2" fontId="5" fillId="0" borderId="10" xfId="47" applyNumberFormat="1" applyFill="1" applyBorder="1">
      <alignment/>
      <protection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2" fontId="5" fillId="0" borderId="10" xfId="47" applyNumberForma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Titlul 20" xfId="47"/>
    <cellStyle name="Normal_Titlul 58 - 61.01" xfId="48"/>
    <cellStyle name="Normal_Titlul 58 - 61.08" xfId="49"/>
    <cellStyle name="Normal_Titlul 59" xfId="50"/>
    <cellStyle name="Normal_Titlul 7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2"/>
  <sheetViews>
    <sheetView tabSelected="1" zoomScalePageLayoutView="0" workbookViewId="0" topLeftCell="A1">
      <pane ySplit="5" topLeftCell="BM532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1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182</v>
      </c>
      <c r="C1" s="16"/>
      <c r="D1" s="30"/>
    </row>
    <row r="2" spans="1:6" ht="28.5" customHeight="1">
      <c r="A2" s="67" t="s">
        <v>198</v>
      </c>
      <c r="B2" s="67"/>
      <c r="C2" s="67"/>
      <c r="D2" s="67"/>
      <c r="E2" s="67"/>
      <c r="F2" s="19"/>
    </row>
    <row r="3" spans="1:6" ht="28.5" customHeight="1">
      <c r="A3" s="68" t="s">
        <v>755</v>
      </c>
      <c r="B3" s="68"/>
      <c r="C3" s="68"/>
      <c r="D3" s="68"/>
      <c r="E3" s="68"/>
      <c r="F3" s="19"/>
    </row>
    <row r="5" spans="1:6" s="22" customFormat="1" ht="94.5" customHeight="1">
      <c r="A5" s="49" t="s">
        <v>192</v>
      </c>
      <c r="B5" s="36" t="s">
        <v>186</v>
      </c>
      <c r="C5" s="37" t="s">
        <v>193</v>
      </c>
      <c r="D5" s="37" t="s">
        <v>194</v>
      </c>
      <c r="E5" s="38" t="s">
        <v>195</v>
      </c>
      <c r="F5" s="39" t="s">
        <v>189</v>
      </c>
    </row>
    <row r="6" spans="1:7" s="22" customFormat="1" ht="15" customHeight="1">
      <c r="A6" s="50">
        <v>1</v>
      </c>
      <c r="B6" s="55" t="s">
        <v>552</v>
      </c>
      <c r="C6" s="55">
        <v>3122</v>
      </c>
      <c r="D6" s="55" t="s">
        <v>725</v>
      </c>
      <c r="E6" s="56" t="s">
        <v>567</v>
      </c>
      <c r="F6" s="65">
        <v>10</v>
      </c>
      <c r="G6" s="54"/>
    </row>
    <row r="7" spans="1:7" s="22" customFormat="1" ht="15" customHeight="1">
      <c r="A7" s="50">
        <v>2</v>
      </c>
      <c r="B7" s="55" t="s">
        <v>552</v>
      </c>
      <c r="C7" s="55">
        <v>2</v>
      </c>
      <c r="D7" s="55" t="s">
        <v>187</v>
      </c>
      <c r="E7" s="56" t="s">
        <v>212</v>
      </c>
      <c r="F7" s="65">
        <v>-10.75</v>
      </c>
      <c r="G7" s="54"/>
    </row>
    <row r="8" spans="1:7" s="22" customFormat="1" ht="15" customHeight="1">
      <c r="A8" s="50">
        <v>3</v>
      </c>
      <c r="B8" s="55" t="s">
        <v>814</v>
      </c>
      <c r="C8" s="55">
        <v>3123</v>
      </c>
      <c r="D8" s="55" t="s">
        <v>219</v>
      </c>
      <c r="E8" s="56" t="s">
        <v>220</v>
      </c>
      <c r="F8" s="65">
        <v>350</v>
      </c>
      <c r="G8" s="54"/>
    </row>
    <row r="9" spans="1:7" s="22" customFormat="1" ht="15" customHeight="1">
      <c r="A9" s="50">
        <v>4</v>
      </c>
      <c r="B9" s="55" t="s">
        <v>814</v>
      </c>
      <c r="C9" s="55">
        <v>3124</v>
      </c>
      <c r="D9" s="55" t="s">
        <v>822</v>
      </c>
      <c r="E9" s="56" t="s">
        <v>221</v>
      </c>
      <c r="F9" s="65">
        <v>890</v>
      </c>
      <c r="G9" s="54"/>
    </row>
    <row r="10" spans="1:7" s="22" customFormat="1" ht="15" customHeight="1">
      <c r="A10" s="50">
        <v>5</v>
      </c>
      <c r="B10" s="55" t="s">
        <v>814</v>
      </c>
      <c r="C10" s="55">
        <v>3125</v>
      </c>
      <c r="D10" s="55" t="s">
        <v>815</v>
      </c>
      <c r="E10" s="56" t="s">
        <v>568</v>
      </c>
      <c r="F10" s="65">
        <v>300</v>
      </c>
      <c r="G10" s="54"/>
    </row>
    <row r="11" spans="1:7" s="22" customFormat="1" ht="15" customHeight="1">
      <c r="A11" s="50">
        <v>6</v>
      </c>
      <c r="B11" s="55" t="s">
        <v>814</v>
      </c>
      <c r="C11" s="55">
        <v>3131</v>
      </c>
      <c r="D11" s="55" t="s">
        <v>816</v>
      </c>
      <c r="E11" s="56" t="s">
        <v>569</v>
      </c>
      <c r="F11" s="65">
        <v>20</v>
      </c>
      <c r="G11" s="54"/>
    </row>
    <row r="12" spans="1:7" s="22" customFormat="1" ht="15" customHeight="1">
      <c r="A12" s="50">
        <v>7</v>
      </c>
      <c r="B12" s="55" t="s">
        <v>814</v>
      </c>
      <c r="C12" s="55">
        <v>29</v>
      </c>
      <c r="D12" s="55" t="s">
        <v>187</v>
      </c>
      <c r="E12" s="56" t="s">
        <v>206</v>
      </c>
      <c r="F12" s="65">
        <v>346.6</v>
      </c>
      <c r="G12" s="54"/>
    </row>
    <row r="13" spans="1:7" s="22" customFormat="1" ht="15" customHeight="1">
      <c r="A13" s="50">
        <v>8</v>
      </c>
      <c r="B13" s="55" t="s">
        <v>811</v>
      </c>
      <c r="C13" s="55">
        <v>3150</v>
      </c>
      <c r="D13" s="55" t="s">
        <v>812</v>
      </c>
      <c r="E13" s="56" t="s">
        <v>570</v>
      </c>
      <c r="F13" s="65">
        <v>999.6</v>
      </c>
      <c r="G13" s="54"/>
    </row>
    <row r="14" spans="1:7" s="22" customFormat="1" ht="15" customHeight="1">
      <c r="A14" s="50">
        <v>9</v>
      </c>
      <c r="B14" s="55" t="s">
        <v>67</v>
      </c>
      <c r="C14" s="55">
        <v>31</v>
      </c>
      <c r="D14" s="55" t="s">
        <v>187</v>
      </c>
      <c r="E14" s="56" t="s">
        <v>207</v>
      </c>
      <c r="F14" s="65">
        <v>213.5</v>
      </c>
      <c r="G14" s="54"/>
    </row>
    <row r="15" spans="1:7" s="22" customFormat="1" ht="15" customHeight="1">
      <c r="A15" s="50">
        <v>10</v>
      </c>
      <c r="B15" s="55" t="s">
        <v>67</v>
      </c>
      <c r="C15" s="55">
        <v>3323</v>
      </c>
      <c r="D15" s="55" t="s">
        <v>173</v>
      </c>
      <c r="E15" s="55" t="s">
        <v>765</v>
      </c>
      <c r="F15" s="65">
        <v>2000</v>
      </c>
      <c r="G15" s="54"/>
    </row>
    <row r="16" spans="1:7" s="22" customFormat="1" ht="15" customHeight="1">
      <c r="A16" s="50">
        <v>11</v>
      </c>
      <c r="B16" s="55" t="s">
        <v>67</v>
      </c>
      <c r="C16" s="55">
        <v>3324</v>
      </c>
      <c r="D16" s="55" t="s">
        <v>174</v>
      </c>
      <c r="E16" s="55" t="s">
        <v>766</v>
      </c>
      <c r="F16" s="65">
        <v>59.32</v>
      </c>
      <c r="G16" s="54"/>
    </row>
    <row r="17" spans="1:7" s="22" customFormat="1" ht="15" customHeight="1">
      <c r="A17" s="50">
        <v>12</v>
      </c>
      <c r="B17" s="55" t="s">
        <v>67</v>
      </c>
      <c r="C17" s="55">
        <v>3325</v>
      </c>
      <c r="D17" s="55" t="s">
        <v>768</v>
      </c>
      <c r="E17" s="55" t="s">
        <v>767</v>
      </c>
      <c r="F17" s="65">
        <v>120</v>
      </c>
      <c r="G17" s="54"/>
    </row>
    <row r="18" spans="1:7" s="22" customFormat="1" ht="15" customHeight="1">
      <c r="A18" s="50">
        <v>13</v>
      </c>
      <c r="B18" s="55" t="s">
        <v>67</v>
      </c>
      <c r="C18" s="55">
        <v>3326</v>
      </c>
      <c r="D18" s="55" t="s">
        <v>126</v>
      </c>
      <c r="E18" s="55" t="s">
        <v>769</v>
      </c>
      <c r="F18" s="65">
        <v>52.35</v>
      </c>
      <c r="G18" s="54"/>
    </row>
    <row r="19" spans="1:7" s="22" customFormat="1" ht="15" customHeight="1">
      <c r="A19" s="50">
        <v>14</v>
      </c>
      <c r="B19" s="55" t="s">
        <v>67</v>
      </c>
      <c r="C19" s="55">
        <v>3327</v>
      </c>
      <c r="D19" s="55" t="s">
        <v>127</v>
      </c>
      <c r="E19" s="55" t="s">
        <v>770</v>
      </c>
      <c r="F19" s="65">
        <v>22.31</v>
      </c>
      <c r="G19" s="54"/>
    </row>
    <row r="20" spans="1:7" s="22" customFormat="1" ht="15" customHeight="1">
      <c r="A20" s="50">
        <v>15</v>
      </c>
      <c r="B20" s="55" t="s">
        <v>67</v>
      </c>
      <c r="C20" s="55">
        <v>3328</v>
      </c>
      <c r="D20" s="55" t="s">
        <v>128</v>
      </c>
      <c r="E20" s="55" t="s">
        <v>771</v>
      </c>
      <c r="F20" s="65">
        <v>189.91</v>
      </c>
      <c r="G20" s="54"/>
    </row>
    <row r="21" spans="1:7" s="22" customFormat="1" ht="15" customHeight="1">
      <c r="A21" s="50">
        <v>16</v>
      </c>
      <c r="B21" s="55" t="s">
        <v>67</v>
      </c>
      <c r="C21" s="55">
        <v>3329</v>
      </c>
      <c r="D21" s="55" t="s">
        <v>131</v>
      </c>
      <c r="E21" s="55" t="s">
        <v>772</v>
      </c>
      <c r="F21" s="65">
        <v>41</v>
      </c>
      <c r="G21" s="54"/>
    </row>
    <row r="22" spans="1:7" s="22" customFormat="1" ht="15" customHeight="1">
      <c r="A22" s="50">
        <v>17</v>
      </c>
      <c r="B22" s="55" t="s">
        <v>67</v>
      </c>
      <c r="C22" s="55">
        <v>3330</v>
      </c>
      <c r="D22" s="55" t="s">
        <v>124</v>
      </c>
      <c r="E22" s="55" t="s">
        <v>773</v>
      </c>
      <c r="F22" s="65">
        <v>136</v>
      </c>
      <c r="G22" s="54"/>
    </row>
    <row r="23" spans="1:7" s="22" customFormat="1" ht="15" customHeight="1">
      <c r="A23" s="50">
        <v>18</v>
      </c>
      <c r="B23" s="55" t="s">
        <v>67</v>
      </c>
      <c r="C23" s="55">
        <v>3331</v>
      </c>
      <c r="D23" s="55" t="s">
        <v>125</v>
      </c>
      <c r="E23" s="55" t="s">
        <v>774</v>
      </c>
      <c r="F23" s="65">
        <v>58.14</v>
      </c>
      <c r="G23" s="54"/>
    </row>
    <row r="24" spans="1:7" s="22" customFormat="1" ht="15" customHeight="1">
      <c r="A24" s="50">
        <v>19</v>
      </c>
      <c r="B24" s="55" t="s">
        <v>67</v>
      </c>
      <c r="C24" s="55">
        <v>3154</v>
      </c>
      <c r="D24" s="55" t="s">
        <v>817</v>
      </c>
      <c r="E24" s="56" t="s">
        <v>571</v>
      </c>
      <c r="F24" s="65">
        <v>12379.58</v>
      </c>
      <c r="G24" s="54"/>
    </row>
    <row r="25" spans="1:7" s="22" customFormat="1" ht="15" customHeight="1">
      <c r="A25" s="50">
        <v>20</v>
      </c>
      <c r="B25" s="55" t="s">
        <v>67</v>
      </c>
      <c r="C25" s="55">
        <v>3315</v>
      </c>
      <c r="D25" s="55" t="s">
        <v>817</v>
      </c>
      <c r="E25" s="56" t="s">
        <v>571</v>
      </c>
      <c r="F25" s="65">
        <v>1132.88</v>
      </c>
      <c r="G25" s="54"/>
    </row>
    <row r="26" spans="1:7" s="22" customFormat="1" ht="15" customHeight="1">
      <c r="A26" s="50">
        <v>21</v>
      </c>
      <c r="B26" s="55" t="s">
        <v>67</v>
      </c>
      <c r="C26" s="55">
        <v>3316</v>
      </c>
      <c r="D26" s="55" t="s">
        <v>818</v>
      </c>
      <c r="E26" s="56" t="s">
        <v>572</v>
      </c>
      <c r="F26" s="65">
        <v>7480.94</v>
      </c>
      <c r="G26" s="54"/>
    </row>
    <row r="27" spans="1:7" s="22" customFormat="1" ht="15" customHeight="1">
      <c r="A27" s="50">
        <v>22</v>
      </c>
      <c r="B27" s="55" t="s">
        <v>67</v>
      </c>
      <c r="C27" s="55">
        <v>3317</v>
      </c>
      <c r="D27" s="55" t="s">
        <v>818</v>
      </c>
      <c r="E27" s="56" t="s">
        <v>572</v>
      </c>
      <c r="F27" s="65">
        <v>5097.96</v>
      </c>
      <c r="G27" s="54"/>
    </row>
    <row r="28" spans="1:7" s="22" customFormat="1" ht="15" customHeight="1">
      <c r="A28" s="50">
        <v>23</v>
      </c>
      <c r="B28" s="55" t="s">
        <v>67</v>
      </c>
      <c r="C28" s="55">
        <v>3318</v>
      </c>
      <c r="D28" s="55" t="s">
        <v>819</v>
      </c>
      <c r="E28" s="56" t="s">
        <v>573</v>
      </c>
      <c r="F28" s="65">
        <v>5440.68</v>
      </c>
      <c r="G28" s="54"/>
    </row>
    <row r="29" spans="1:7" s="22" customFormat="1" ht="15" customHeight="1">
      <c r="A29" s="50">
        <v>24</v>
      </c>
      <c r="B29" s="55" t="s">
        <v>67</v>
      </c>
      <c r="C29" s="55">
        <v>3319</v>
      </c>
      <c r="D29" s="55" t="s">
        <v>819</v>
      </c>
      <c r="E29" s="56" t="s">
        <v>574</v>
      </c>
      <c r="F29" s="65">
        <v>2265.76</v>
      </c>
      <c r="G29" s="54"/>
    </row>
    <row r="30" spans="1:7" s="22" customFormat="1" ht="15" customHeight="1">
      <c r="A30" s="50">
        <v>25</v>
      </c>
      <c r="B30" s="55" t="s">
        <v>67</v>
      </c>
      <c r="C30" s="55">
        <v>3320</v>
      </c>
      <c r="D30" s="55" t="s">
        <v>820</v>
      </c>
      <c r="E30" s="56" t="s">
        <v>575</v>
      </c>
      <c r="F30" s="65">
        <v>4760.6</v>
      </c>
      <c r="G30" s="54"/>
    </row>
    <row r="31" spans="1:7" s="22" customFormat="1" ht="15" customHeight="1">
      <c r="A31" s="50">
        <v>26</v>
      </c>
      <c r="B31" s="55" t="s">
        <v>67</v>
      </c>
      <c r="C31" s="55">
        <v>3321</v>
      </c>
      <c r="D31" s="55" t="s">
        <v>820</v>
      </c>
      <c r="E31" s="56" t="s">
        <v>575</v>
      </c>
      <c r="F31" s="65">
        <v>566.44</v>
      </c>
      <c r="G31" s="54"/>
    </row>
    <row r="32" spans="1:7" s="22" customFormat="1" ht="15" customHeight="1">
      <c r="A32" s="50">
        <v>27</v>
      </c>
      <c r="B32" s="55" t="s">
        <v>549</v>
      </c>
      <c r="C32" s="55">
        <v>3361</v>
      </c>
      <c r="D32" s="55" t="s">
        <v>821</v>
      </c>
      <c r="E32" s="56" t="s">
        <v>576</v>
      </c>
      <c r="F32" s="65">
        <v>1485</v>
      </c>
      <c r="G32" s="54"/>
    </row>
    <row r="33" spans="1:7" s="22" customFormat="1" ht="15" customHeight="1">
      <c r="A33" s="50">
        <v>28</v>
      </c>
      <c r="B33" s="55" t="s">
        <v>549</v>
      </c>
      <c r="C33" s="55">
        <v>3362</v>
      </c>
      <c r="D33" s="55" t="s">
        <v>821</v>
      </c>
      <c r="E33" s="56" t="s">
        <v>577</v>
      </c>
      <c r="F33" s="65">
        <v>970</v>
      </c>
      <c r="G33" s="54"/>
    </row>
    <row r="34" spans="1:7" s="22" customFormat="1" ht="15" customHeight="1">
      <c r="A34" s="50">
        <v>29</v>
      </c>
      <c r="B34" s="55" t="s">
        <v>553</v>
      </c>
      <c r="C34" s="55">
        <v>3369</v>
      </c>
      <c r="D34" s="55" t="s">
        <v>174</v>
      </c>
      <c r="E34" s="55" t="s">
        <v>775</v>
      </c>
      <c r="F34" s="65">
        <v>59.74</v>
      </c>
      <c r="G34" s="54"/>
    </row>
    <row r="35" spans="1:7" s="22" customFormat="1" ht="15" customHeight="1">
      <c r="A35" s="50">
        <v>30</v>
      </c>
      <c r="B35" s="55" t="s">
        <v>553</v>
      </c>
      <c r="C35" s="55">
        <v>3370</v>
      </c>
      <c r="D35" s="55" t="s">
        <v>128</v>
      </c>
      <c r="E35" s="55" t="s">
        <v>776</v>
      </c>
      <c r="F35" s="65">
        <v>56</v>
      </c>
      <c r="G35" s="54"/>
    </row>
    <row r="36" spans="1:7" s="22" customFormat="1" ht="15" customHeight="1">
      <c r="A36" s="50">
        <v>31</v>
      </c>
      <c r="B36" s="55" t="s">
        <v>553</v>
      </c>
      <c r="C36" s="55">
        <v>3371</v>
      </c>
      <c r="D36" s="55" t="s">
        <v>128</v>
      </c>
      <c r="E36" s="55" t="s">
        <v>777</v>
      </c>
      <c r="F36" s="65">
        <v>28</v>
      </c>
      <c r="G36" s="54"/>
    </row>
    <row r="37" spans="1:7" s="22" customFormat="1" ht="15" customHeight="1">
      <c r="A37" s="50">
        <v>32</v>
      </c>
      <c r="B37" s="55" t="s">
        <v>553</v>
      </c>
      <c r="C37" s="55">
        <v>3372</v>
      </c>
      <c r="D37" s="55" t="s">
        <v>128</v>
      </c>
      <c r="E37" s="55" t="s">
        <v>778</v>
      </c>
      <c r="F37" s="65">
        <v>52.07</v>
      </c>
      <c r="G37" s="54"/>
    </row>
    <row r="38" spans="1:7" s="22" customFormat="1" ht="15" customHeight="1">
      <c r="A38" s="50">
        <v>33</v>
      </c>
      <c r="B38" s="55" t="s">
        <v>553</v>
      </c>
      <c r="C38" s="55">
        <v>3373</v>
      </c>
      <c r="D38" s="55" t="s">
        <v>129</v>
      </c>
      <c r="E38" s="55" t="s">
        <v>779</v>
      </c>
      <c r="F38" s="65">
        <v>16.25</v>
      </c>
      <c r="G38" s="54"/>
    </row>
    <row r="39" spans="1:7" s="22" customFormat="1" ht="15" customHeight="1">
      <c r="A39" s="50">
        <v>34</v>
      </c>
      <c r="B39" s="55" t="s">
        <v>553</v>
      </c>
      <c r="C39" s="55">
        <v>3374</v>
      </c>
      <c r="D39" s="55" t="s">
        <v>172</v>
      </c>
      <c r="E39" s="55" t="s">
        <v>780</v>
      </c>
      <c r="F39" s="65">
        <v>144</v>
      </c>
      <c r="G39" s="54"/>
    </row>
    <row r="40" spans="1:7" s="22" customFormat="1" ht="15" customHeight="1">
      <c r="A40" s="50">
        <v>35</v>
      </c>
      <c r="B40" s="55" t="s">
        <v>553</v>
      </c>
      <c r="C40" s="55">
        <v>3376</v>
      </c>
      <c r="D40" s="55" t="s">
        <v>131</v>
      </c>
      <c r="E40" s="55" t="s">
        <v>781</v>
      </c>
      <c r="F40" s="65">
        <v>656.4</v>
      </c>
      <c r="G40" s="54"/>
    </row>
    <row r="41" spans="1:7" s="22" customFormat="1" ht="15" customHeight="1">
      <c r="A41" s="50">
        <v>36</v>
      </c>
      <c r="B41" s="55" t="s">
        <v>553</v>
      </c>
      <c r="C41" s="55">
        <v>3377</v>
      </c>
      <c r="D41" s="55" t="s">
        <v>124</v>
      </c>
      <c r="E41" s="55" t="s">
        <v>782</v>
      </c>
      <c r="F41" s="65">
        <v>83</v>
      </c>
      <c r="G41" s="54"/>
    </row>
    <row r="42" spans="1:7" s="22" customFormat="1" ht="15" customHeight="1">
      <c r="A42" s="50">
        <v>37</v>
      </c>
      <c r="B42" s="55" t="s">
        <v>553</v>
      </c>
      <c r="C42" s="55">
        <v>3378</v>
      </c>
      <c r="D42" s="55" t="s">
        <v>130</v>
      </c>
      <c r="E42" s="55" t="s">
        <v>783</v>
      </c>
      <c r="F42" s="65">
        <v>120</v>
      </c>
      <c r="G42" s="54"/>
    </row>
    <row r="43" spans="1:7" s="22" customFormat="1" ht="15" customHeight="1">
      <c r="A43" s="50">
        <v>38</v>
      </c>
      <c r="B43" s="55" t="s">
        <v>553</v>
      </c>
      <c r="C43" s="55">
        <v>3379</v>
      </c>
      <c r="D43" s="55" t="s">
        <v>132</v>
      </c>
      <c r="E43" s="55" t="s">
        <v>784</v>
      </c>
      <c r="F43" s="65">
        <v>195.84</v>
      </c>
      <c r="G43" s="54"/>
    </row>
    <row r="44" spans="1:7" s="22" customFormat="1" ht="15" customHeight="1">
      <c r="A44" s="50">
        <v>39</v>
      </c>
      <c r="B44" s="55" t="s">
        <v>553</v>
      </c>
      <c r="C44" s="55">
        <v>3363</v>
      </c>
      <c r="D44" s="55" t="s">
        <v>822</v>
      </c>
      <c r="E44" s="56" t="s">
        <v>578</v>
      </c>
      <c r="F44" s="65">
        <v>80</v>
      </c>
      <c r="G44" s="54"/>
    </row>
    <row r="45" spans="1:7" s="22" customFormat="1" ht="15" customHeight="1">
      <c r="A45" s="50">
        <v>40</v>
      </c>
      <c r="B45" s="55" t="s">
        <v>553</v>
      </c>
      <c r="C45" s="55">
        <v>3364</v>
      </c>
      <c r="D45" s="55" t="s">
        <v>823</v>
      </c>
      <c r="E45" s="56" t="s">
        <v>579</v>
      </c>
      <c r="F45" s="65">
        <v>250</v>
      </c>
      <c r="G45" s="54"/>
    </row>
    <row r="46" spans="1:7" s="22" customFormat="1" ht="15" customHeight="1">
      <c r="A46" s="50">
        <v>41</v>
      </c>
      <c r="B46" s="55" t="s">
        <v>553</v>
      </c>
      <c r="C46" s="55">
        <v>3365</v>
      </c>
      <c r="D46" s="55" t="s">
        <v>754</v>
      </c>
      <c r="E46" s="56" t="s">
        <v>580</v>
      </c>
      <c r="F46" s="65">
        <v>190</v>
      </c>
      <c r="G46" s="54"/>
    </row>
    <row r="47" spans="1:7" s="22" customFormat="1" ht="15" customHeight="1">
      <c r="A47" s="50">
        <v>42</v>
      </c>
      <c r="B47" s="55" t="s">
        <v>553</v>
      </c>
      <c r="C47" s="55">
        <v>3366</v>
      </c>
      <c r="D47" s="55" t="s">
        <v>0</v>
      </c>
      <c r="E47" s="56" t="s">
        <v>581</v>
      </c>
      <c r="F47" s="65">
        <v>695</v>
      </c>
      <c r="G47" s="54"/>
    </row>
    <row r="48" spans="1:7" s="22" customFormat="1" ht="15" customHeight="1">
      <c r="A48" s="50">
        <v>43</v>
      </c>
      <c r="B48" s="55" t="s">
        <v>553</v>
      </c>
      <c r="C48" s="55">
        <v>3367</v>
      </c>
      <c r="D48" s="55" t="s">
        <v>1</v>
      </c>
      <c r="E48" s="56" t="s">
        <v>582</v>
      </c>
      <c r="F48" s="65">
        <v>575</v>
      </c>
      <c r="G48" s="54"/>
    </row>
    <row r="49" spans="1:7" s="22" customFormat="1" ht="15" customHeight="1">
      <c r="A49" s="50">
        <v>44</v>
      </c>
      <c r="B49" s="55" t="s">
        <v>785</v>
      </c>
      <c r="C49" s="55">
        <v>3403</v>
      </c>
      <c r="D49" s="55" t="s">
        <v>786</v>
      </c>
      <c r="E49" s="56" t="s">
        <v>205</v>
      </c>
      <c r="F49" s="73">
        <v>569.96</v>
      </c>
      <c r="G49" s="54"/>
    </row>
    <row r="50" spans="1:7" s="22" customFormat="1" ht="15" customHeight="1">
      <c r="A50" s="50">
        <v>45</v>
      </c>
      <c r="B50" s="55" t="s">
        <v>213</v>
      </c>
      <c r="C50" s="55">
        <v>14</v>
      </c>
      <c r="D50" s="55" t="s">
        <v>187</v>
      </c>
      <c r="E50" s="56" t="s">
        <v>212</v>
      </c>
      <c r="F50" s="66">
        <v>-16.95</v>
      </c>
      <c r="G50" s="54"/>
    </row>
    <row r="51" spans="1:7" s="22" customFormat="1" ht="15" customHeight="1">
      <c r="A51" s="50">
        <v>46</v>
      </c>
      <c r="B51" s="55" t="s">
        <v>563</v>
      </c>
      <c r="C51" s="55">
        <v>3414</v>
      </c>
      <c r="D51" s="55" t="s">
        <v>564</v>
      </c>
      <c r="E51" s="56" t="s">
        <v>583</v>
      </c>
      <c r="F51" s="65">
        <v>176.12</v>
      </c>
      <c r="G51" s="54"/>
    </row>
    <row r="52" spans="1:7" s="22" customFormat="1" ht="15" customHeight="1">
      <c r="A52" s="50">
        <v>47</v>
      </c>
      <c r="B52" s="55" t="s">
        <v>563</v>
      </c>
      <c r="C52" s="55">
        <v>3413</v>
      </c>
      <c r="D52" s="55" t="s">
        <v>161</v>
      </c>
      <c r="E52" s="55" t="s">
        <v>787</v>
      </c>
      <c r="F52" s="65">
        <v>45.47</v>
      </c>
      <c r="G52" s="54"/>
    </row>
    <row r="53" spans="1:7" s="22" customFormat="1" ht="15" customHeight="1">
      <c r="A53" s="50">
        <v>48</v>
      </c>
      <c r="B53" s="55" t="s">
        <v>563</v>
      </c>
      <c r="C53" s="55">
        <v>3415</v>
      </c>
      <c r="D53" s="55" t="s">
        <v>2</v>
      </c>
      <c r="E53" s="56" t="s">
        <v>584</v>
      </c>
      <c r="F53" s="65">
        <v>250</v>
      </c>
      <c r="G53" s="54"/>
    </row>
    <row r="54" spans="1:7" s="22" customFormat="1" ht="15" customHeight="1">
      <c r="A54" s="50">
        <v>49</v>
      </c>
      <c r="B54" s="55" t="s">
        <v>563</v>
      </c>
      <c r="C54" s="55">
        <v>3416</v>
      </c>
      <c r="D54" s="55" t="s">
        <v>3</v>
      </c>
      <c r="E54" s="56" t="s">
        <v>585</v>
      </c>
      <c r="F54" s="65">
        <v>375</v>
      </c>
      <c r="G54" s="54"/>
    </row>
    <row r="55" spans="1:7" s="22" customFormat="1" ht="15" customHeight="1">
      <c r="A55" s="50">
        <v>50</v>
      </c>
      <c r="B55" s="55" t="s">
        <v>563</v>
      </c>
      <c r="C55" s="55">
        <v>3417</v>
      </c>
      <c r="D55" s="55" t="s">
        <v>4</v>
      </c>
      <c r="E55" s="56" t="s">
        <v>586</v>
      </c>
      <c r="F55" s="65">
        <v>200</v>
      </c>
      <c r="G55" s="54"/>
    </row>
    <row r="56" spans="1:7" s="22" customFormat="1" ht="15" customHeight="1">
      <c r="A56" s="50">
        <v>51</v>
      </c>
      <c r="B56" s="55" t="s">
        <v>208</v>
      </c>
      <c r="C56" s="55">
        <v>34</v>
      </c>
      <c r="D56" s="55" t="s">
        <v>187</v>
      </c>
      <c r="E56" s="56" t="s">
        <v>206</v>
      </c>
      <c r="F56" s="65">
        <v>829.5</v>
      </c>
      <c r="G56" s="54"/>
    </row>
    <row r="57" spans="1:7" s="22" customFormat="1" ht="15" customHeight="1">
      <c r="A57" s="50">
        <v>52</v>
      </c>
      <c r="B57" s="55" t="s">
        <v>209</v>
      </c>
      <c r="C57" s="55">
        <v>35</v>
      </c>
      <c r="D57" s="55" t="s">
        <v>187</v>
      </c>
      <c r="E57" s="56" t="s">
        <v>206</v>
      </c>
      <c r="F57" s="65">
        <v>4106</v>
      </c>
      <c r="G57" s="54"/>
    </row>
    <row r="58" spans="1:7" s="22" customFormat="1" ht="15" customHeight="1">
      <c r="A58" s="50">
        <v>53</v>
      </c>
      <c r="B58" s="55" t="s">
        <v>550</v>
      </c>
      <c r="C58" s="55">
        <v>3455</v>
      </c>
      <c r="D58" s="55" t="s">
        <v>71</v>
      </c>
      <c r="E58" s="56" t="s">
        <v>587</v>
      </c>
      <c r="F58" s="65">
        <v>1555.17</v>
      </c>
      <c r="G58" s="54"/>
    </row>
    <row r="59" spans="1:7" s="22" customFormat="1" ht="15" customHeight="1">
      <c r="A59" s="50">
        <v>54</v>
      </c>
      <c r="B59" s="55" t="s">
        <v>550</v>
      </c>
      <c r="C59" s="55">
        <v>3456</v>
      </c>
      <c r="D59" s="55" t="s">
        <v>71</v>
      </c>
      <c r="E59" s="56" t="s">
        <v>588</v>
      </c>
      <c r="F59" s="65">
        <v>10384.47</v>
      </c>
      <c r="G59" s="54"/>
    </row>
    <row r="60" spans="1:7" s="22" customFormat="1" ht="15" customHeight="1">
      <c r="A60" s="50">
        <v>55</v>
      </c>
      <c r="B60" s="55" t="s">
        <v>550</v>
      </c>
      <c r="C60" s="55">
        <v>3459</v>
      </c>
      <c r="D60" s="55" t="s">
        <v>735</v>
      </c>
      <c r="E60" s="56" t="s">
        <v>589</v>
      </c>
      <c r="F60" s="65">
        <v>1676.74</v>
      </c>
      <c r="G60" s="54"/>
    </row>
    <row r="61" spans="1:7" s="22" customFormat="1" ht="15" customHeight="1">
      <c r="A61" s="50">
        <v>56</v>
      </c>
      <c r="B61" s="55" t="s">
        <v>550</v>
      </c>
      <c r="C61" s="55">
        <v>3460</v>
      </c>
      <c r="D61" s="55" t="s">
        <v>81</v>
      </c>
      <c r="E61" s="56" t="s">
        <v>590</v>
      </c>
      <c r="F61" s="65">
        <v>1554.03</v>
      </c>
      <c r="G61" s="54"/>
    </row>
    <row r="62" spans="1:7" s="22" customFormat="1" ht="15" customHeight="1">
      <c r="A62" s="50">
        <v>57</v>
      </c>
      <c r="B62" s="55" t="s">
        <v>550</v>
      </c>
      <c r="C62" s="55">
        <v>3461</v>
      </c>
      <c r="D62" s="55" t="s">
        <v>696</v>
      </c>
      <c r="E62" s="56" t="s">
        <v>591</v>
      </c>
      <c r="F62" s="65">
        <v>570.68</v>
      </c>
      <c r="G62" s="54"/>
    </row>
    <row r="63" spans="1:7" s="22" customFormat="1" ht="15" customHeight="1">
      <c r="A63" s="50">
        <v>58</v>
      </c>
      <c r="B63" s="55" t="s">
        <v>550</v>
      </c>
      <c r="C63" s="55">
        <v>3462</v>
      </c>
      <c r="D63" s="55" t="s">
        <v>116</v>
      </c>
      <c r="E63" s="56" t="s">
        <v>592</v>
      </c>
      <c r="F63" s="65">
        <v>5655.9</v>
      </c>
      <c r="G63" s="54"/>
    </row>
    <row r="64" spans="1:7" s="22" customFormat="1" ht="15" customHeight="1">
      <c r="A64" s="50">
        <v>59</v>
      </c>
      <c r="B64" s="55" t="s">
        <v>550</v>
      </c>
      <c r="C64" s="55">
        <v>3463</v>
      </c>
      <c r="D64" s="55" t="s">
        <v>698</v>
      </c>
      <c r="E64" s="56" t="s">
        <v>593</v>
      </c>
      <c r="F64" s="65">
        <v>1360.39</v>
      </c>
      <c r="G64" s="54"/>
    </row>
    <row r="65" spans="1:7" s="22" customFormat="1" ht="15" customHeight="1">
      <c r="A65" s="50">
        <v>60</v>
      </c>
      <c r="B65" s="55" t="s">
        <v>550</v>
      </c>
      <c r="C65" s="55">
        <v>3464</v>
      </c>
      <c r="D65" s="55" t="s">
        <v>112</v>
      </c>
      <c r="E65" s="56" t="s">
        <v>594</v>
      </c>
      <c r="F65" s="65">
        <v>1140</v>
      </c>
      <c r="G65" s="54"/>
    </row>
    <row r="66" spans="1:7" s="22" customFormat="1" ht="15" customHeight="1">
      <c r="A66" s="50">
        <v>61</v>
      </c>
      <c r="B66" s="55" t="s">
        <v>550</v>
      </c>
      <c r="C66" s="55">
        <v>3465</v>
      </c>
      <c r="D66" s="55" t="s">
        <v>730</v>
      </c>
      <c r="E66" s="56" t="s">
        <v>595</v>
      </c>
      <c r="F66" s="65">
        <v>1662.76</v>
      </c>
      <c r="G66" s="54"/>
    </row>
    <row r="67" spans="1:7" s="22" customFormat="1" ht="15" customHeight="1">
      <c r="A67" s="50">
        <v>62</v>
      </c>
      <c r="B67" s="55" t="s">
        <v>550</v>
      </c>
      <c r="C67" s="55">
        <v>3466</v>
      </c>
      <c r="D67" s="55" t="s">
        <v>733</v>
      </c>
      <c r="E67" s="56" t="s">
        <v>596</v>
      </c>
      <c r="F67" s="65">
        <v>1029.49</v>
      </c>
      <c r="G67" s="54"/>
    </row>
    <row r="68" spans="1:7" s="22" customFormat="1" ht="15" customHeight="1">
      <c r="A68" s="50">
        <v>63</v>
      </c>
      <c r="B68" s="55" t="s">
        <v>550</v>
      </c>
      <c r="C68" s="55">
        <v>3499</v>
      </c>
      <c r="D68" s="55" t="s">
        <v>709</v>
      </c>
      <c r="E68" s="56" t="s">
        <v>597</v>
      </c>
      <c r="F68" s="65">
        <v>932.22</v>
      </c>
      <c r="G68" s="54"/>
    </row>
    <row r="69" spans="1:7" s="22" customFormat="1" ht="15" customHeight="1">
      <c r="A69" s="50">
        <v>64</v>
      </c>
      <c r="B69" s="55" t="s">
        <v>550</v>
      </c>
      <c r="C69" s="55">
        <v>3500</v>
      </c>
      <c r="D69" s="55" t="s">
        <v>709</v>
      </c>
      <c r="E69" s="56" t="s">
        <v>598</v>
      </c>
      <c r="F69" s="65">
        <v>45256.28</v>
      </c>
      <c r="G69" s="54"/>
    </row>
    <row r="70" spans="1:7" s="22" customFormat="1" ht="15" customHeight="1">
      <c r="A70" s="50">
        <v>65</v>
      </c>
      <c r="B70" s="55" t="s">
        <v>550</v>
      </c>
      <c r="C70" s="55">
        <v>3503</v>
      </c>
      <c r="D70" s="55" t="s">
        <v>143</v>
      </c>
      <c r="E70" s="56" t="s">
        <v>599</v>
      </c>
      <c r="F70" s="65">
        <v>697.89</v>
      </c>
      <c r="G70" s="54"/>
    </row>
    <row r="71" spans="1:7" s="22" customFormat="1" ht="15" customHeight="1">
      <c r="A71" s="50">
        <v>66</v>
      </c>
      <c r="B71" s="55" t="s">
        <v>550</v>
      </c>
      <c r="C71" s="55">
        <v>3507</v>
      </c>
      <c r="D71" s="55" t="s">
        <v>131</v>
      </c>
      <c r="E71" s="55" t="s">
        <v>788</v>
      </c>
      <c r="F71" s="65">
        <v>42</v>
      </c>
      <c r="G71" s="54"/>
    </row>
    <row r="72" spans="1:7" s="22" customFormat="1" ht="15" customHeight="1">
      <c r="A72" s="50">
        <v>67</v>
      </c>
      <c r="B72" s="55" t="s">
        <v>550</v>
      </c>
      <c r="C72" s="55">
        <v>3509</v>
      </c>
      <c r="D72" s="55" t="s">
        <v>174</v>
      </c>
      <c r="E72" s="55" t="s">
        <v>789</v>
      </c>
      <c r="F72" s="65">
        <v>60.17</v>
      </c>
      <c r="G72" s="54"/>
    </row>
    <row r="73" spans="1:7" s="22" customFormat="1" ht="15" customHeight="1">
      <c r="A73" s="50">
        <v>68</v>
      </c>
      <c r="B73" s="55" t="s">
        <v>550</v>
      </c>
      <c r="C73" s="55">
        <v>3510</v>
      </c>
      <c r="D73" s="55" t="s">
        <v>173</v>
      </c>
      <c r="E73" s="55" t="s">
        <v>790</v>
      </c>
      <c r="F73" s="65">
        <v>2000</v>
      </c>
      <c r="G73" s="54"/>
    </row>
    <row r="74" spans="1:7" s="22" customFormat="1" ht="15" customHeight="1">
      <c r="A74" s="50">
        <v>69</v>
      </c>
      <c r="B74" s="55" t="s">
        <v>550</v>
      </c>
      <c r="C74" s="55">
        <v>3511</v>
      </c>
      <c r="D74" s="55" t="s">
        <v>792</v>
      </c>
      <c r="E74" s="55" t="s">
        <v>791</v>
      </c>
      <c r="F74" s="65">
        <v>1200</v>
      </c>
      <c r="G74" s="54"/>
    </row>
    <row r="75" spans="1:7" s="22" customFormat="1" ht="15" customHeight="1">
      <c r="A75" s="50">
        <v>70</v>
      </c>
      <c r="B75" s="55" t="s">
        <v>550</v>
      </c>
      <c r="C75" s="55">
        <v>3457</v>
      </c>
      <c r="D75" s="55" t="s">
        <v>71</v>
      </c>
      <c r="E75" s="56" t="s">
        <v>600</v>
      </c>
      <c r="F75" s="65">
        <v>19100.65</v>
      </c>
      <c r="G75" s="54"/>
    </row>
    <row r="76" spans="1:7" s="22" customFormat="1" ht="15" customHeight="1">
      <c r="A76" s="50">
        <v>71</v>
      </c>
      <c r="B76" s="55" t="s">
        <v>550</v>
      </c>
      <c r="C76" s="55">
        <v>3458</v>
      </c>
      <c r="D76" s="55" t="s">
        <v>71</v>
      </c>
      <c r="E76" s="56" t="s">
        <v>601</v>
      </c>
      <c r="F76" s="65">
        <v>127540.56</v>
      </c>
      <c r="G76" s="54"/>
    </row>
    <row r="77" spans="1:7" s="22" customFormat="1" ht="15" customHeight="1">
      <c r="A77" s="50">
        <v>72</v>
      </c>
      <c r="B77" s="55" t="s">
        <v>550</v>
      </c>
      <c r="C77" s="55">
        <v>3467</v>
      </c>
      <c r="D77" s="55" t="s">
        <v>735</v>
      </c>
      <c r="E77" s="56" t="s">
        <v>602</v>
      </c>
      <c r="F77" s="65">
        <v>20126.45</v>
      </c>
      <c r="G77" s="54"/>
    </row>
    <row r="78" spans="1:7" s="22" customFormat="1" ht="15" customHeight="1">
      <c r="A78" s="50">
        <v>73</v>
      </c>
      <c r="B78" s="55" t="s">
        <v>550</v>
      </c>
      <c r="C78" s="55">
        <v>3468</v>
      </c>
      <c r="D78" s="55" t="s">
        <v>68</v>
      </c>
      <c r="E78" s="56" t="s">
        <v>603</v>
      </c>
      <c r="F78" s="65">
        <v>12375.31</v>
      </c>
      <c r="G78" s="54"/>
    </row>
    <row r="79" spans="1:7" s="22" customFormat="1" ht="15" customHeight="1">
      <c r="A79" s="50">
        <v>74</v>
      </c>
      <c r="B79" s="55" t="s">
        <v>550</v>
      </c>
      <c r="C79" s="55">
        <v>3469</v>
      </c>
      <c r="D79" s="55" t="s">
        <v>68</v>
      </c>
      <c r="E79" s="56" t="s">
        <v>604</v>
      </c>
      <c r="F79" s="65">
        <v>2351.31</v>
      </c>
      <c r="G79" s="54"/>
    </row>
    <row r="80" spans="1:7" s="22" customFormat="1" ht="15" customHeight="1">
      <c r="A80" s="50">
        <v>75</v>
      </c>
      <c r="B80" s="55" t="s">
        <v>550</v>
      </c>
      <c r="C80" s="55">
        <v>3470</v>
      </c>
      <c r="D80" s="55" t="s">
        <v>133</v>
      </c>
      <c r="E80" s="56" t="s">
        <v>605</v>
      </c>
      <c r="F80" s="65">
        <v>13508.76</v>
      </c>
      <c r="G80" s="54"/>
    </row>
    <row r="81" spans="1:7" s="22" customFormat="1" ht="15" customHeight="1">
      <c r="A81" s="50">
        <v>76</v>
      </c>
      <c r="B81" s="55" t="s">
        <v>550</v>
      </c>
      <c r="C81" s="55">
        <v>3471</v>
      </c>
      <c r="D81" s="55" t="s">
        <v>81</v>
      </c>
      <c r="E81" s="56" t="s">
        <v>606</v>
      </c>
      <c r="F81" s="65">
        <v>12950.29</v>
      </c>
      <c r="G81" s="54"/>
    </row>
    <row r="82" spans="1:7" s="22" customFormat="1" ht="15" customHeight="1">
      <c r="A82" s="50">
        <v>77</v>
      </c>
      <c r="B82" s="55" t="s">
        <v>550</v>
      </c>
      <c r="C82" s="55">
        <v>3472</v>
      </c>
      <c r="D82" s="55" t="s">
        <v>699</v>
      </c>
      <c r="E82" s="56" t="s">
        <v>607</v>
      </c>
      <c r="F82" s="65">
        <v>11414.31</v>
      </c>
      <c r="G82" s="54"/>
    </row>
    <row r="83" spans="1:7" s="22" customFormat="1" ht="15" customHeight="1">
      <c r="A83" s="50">
        <v>78</v>
      </c>
      <c r="B83" s="55" t="s">
        <v>550</v>
      </c>
      <c r="C83" s="55">
        <v>3473</v>
      </c>
      <c r="D83" s="55" t="s">
        <v>725</v>
      </c>
      <c r="E83" s="56" t="s">
        <v>608</v>
      </c>
      <c r="F83" s="65">
        <v>15374.37</v>
      </c>
      <c r="G83" s="54"/>
    </row>
    <row r="84" spans="1:7" s="22" customFormat="1" ht="15" customHeight="1">
      <c r="A84" s="50">
        <v>79</v>
      </c>
      <c r="B84" s="55" t="s">
        <v>550</v>
      </c>
      <c r="C84" s="55">
        <v>3474</v>
      </c>
      <c r="D84" s="55" t="s">
        <v>204</v>
      </c>
      <c r="E84" s="56" t="s">
        <v>609</v>
      </c>
      <c r="F84" s="65">
        <v>5756.1</v>
      </c>
      <c r="G84" s="54"/>
    </row>
    <row r="85" spans="1:7" s="22" customFormat="1" ht="15" customHeight="1">
      <c r="A85" s="50">
        <v>80</v>
      </c>
      <c r="B85" s="55" t="s">
        <v>550</v>
      </c>
      <c r="C85" s="55">
        <v>3475</v>
      </c>
      <c r="D85" s="55" t="s">
        <v>696</v>
      </c>
      <c r="E85" s="56" t="s">
        <v>610</v>
      </c>
      <c r="F85" s="65">
        <v>7598.83</v>
      </c>
      <c r="G85" s="54"/>
    </row>
    <row r="86" spans="1:7" s="22" customFormat="1" ht="15" customHeight="1">
      <c r="A86" s="50">
        <v>81</v>
      </c>
      <c r="B86" s="55" t="s">
        <v>550</v>
      </c>
      <c r="C86" s="55">
        <v>3476</v>
      </c>
      <c r="D86" s="55" t="s">
        <v>116</v>
      </c>
      <c r="E86" s="56" t="s">
        <v>611</v>
      </c>
      <c r="F86" s="65">
        <v>34620.28</v>
      </c>
      <c r="G86" s="54"/>
    </row>
    <row r="87" spans="1:7" s="22" customFormat="1" ht="15" customHeight="1">
      <c r="A87" s="50">
        <v>82</v>
      </c>
      <c r="B87" s="55" t="s">
        <v>550</v>
      </c>
      <c r="C87" s="55">
        <v>3477</v>
      </c>
      <c r="D87" s="55" t="s">
        <v>722</v>
      </c>
      <c r="E87" s="56" t="s">
        <v>612</v>
      </c>
      <c r="F87" s="65">
        <v>8466.57</v>
      </c>
      <c r="G87" s="54"/>
    </row>
    <row r="88" spans="1:7" s="22" customFormat="1" ht="15" customHeight="1">
      <c r="A88" s="50">
        <v>83</v>
      </c>
      <c r="B88" s="55" t="s">
        <v>550</v>
      </c>
      <c r="C88" s="55">
        <v>3478</v>
      </c>
      <c r="D88" s="55" t="s">
        <v>698</v>
      </c>
      <c r="E88" s="56" t="s">
        <v>613</v>
      </c>
      <c r="F88" s="65">
        <v>9256.47</v>
      </c>
      <c r="G88" s="54"/>
    </row>
    <row r="89" spans="1:7" s="22" customFormat="1" ht="15" customHeight="1">
      <c r="A89" s="50">
        <v>84</v>
      </c>
      <c r="B89" s="55" t="s">
        <v>550</v>
      </c>
      <c r="C89" s="55">
        <v>3479</v>
      </c>
      <c r="D89" s="55" t="s">
        <v>731</v>
      </c>
      <c r="E89" s="56" t="s">
        <v>614</v>
      </c>
      <c r="F89" s="65">
        <v>14190.21</v>
      </c>
      <c r="G89" s="54"/>
    </row>
    <row r="90" spans="1:7" s="22" customFormat="1" ht="15" customHeight="1">
      <c r="A90" s="50">
        <v>85</v>
      </c>
      <c r="B90" s="55" t="s">
        <v>550</v>
      </c>
      <c r="C90" s="55">
        <v>3480</v>
      </c>
      <c r="D90" s="55" t="s">
        <v>134</v>
      </c>
      <c r="E90" s="56" t="s">
        <v>615</v>
      </c>
      <c r="F90" s="65">
        <v>6988.35</v>
      </c>
      <c r="G90" s="54"/>
    </row>
    <row r="91" spans="1:7" s="22" customFormat="1" ht="15" customHeight="1">
      <c r="A91" s="50">
        <v>86</v>
      </c>
      <c r="B91" s="55" t="s">
        <v>550</v>
      </c>
      <c r="C91" s="55">
        <v>3481</v>
      </c>
      <c r="D91" s="55" t="s">
        <v>138</v>
      </c>
      <c r="E91" s="56" t="s">
        <v>616</v>
      </c>
      <c r="F91" s="65">
        <v>10543.04</v>
      </c>
      <c r="G91" s="54"/>
    </row>
    <row r="92" spans="1:7" s="22" customFormat="1" ht="15" customHeight="1">
      <c r="A92" s="50">
        <v>87</v>
      </c>
      <c r="B92" s="55" t="s">
        <v>550</v>
      </c>
      <c r="C92" s="55">
        <v>3482</v>
      </c>
      <c r="D92" s="55" t="s">
        <v>139</v>
      </c>
      <c r="E92" s="56" t="s">
        <v>617</v>
      </c>
      <c r="F92" s="65">
        <v>327.89</v>
      </c>
      <c r="G92" s="54"/>
    </row>
    <row r="93" spans="1:7" s="22" customFormat="1" ht="15" customHeight="1">
      <c r="A93" s="50">
        <v>88</v>
      </c>
      <c r="B93" s="55" t="s">
        <v>550</v>
      </c>
      <c r="C93" s="55">
        <v>3483</v>
      </c>
      <c r="D93" s="55" t="s">
        <v>730</v>
      </c>
      <c r="E93" s="56" t="s">
        <v>618</v>
      </c>
      <c r="F93" s="65">
        <v>32713.62</v>
      </c>
      <c r="G93" s="54"/>
    </row>
    <row r="94" spans="1:7" s="22" customFormat="1" ht="15" customHeight="1">
      <c r="A94" s="50">
        <v>89</v>
      </c>
      <c r="B94" s="55" t="s">
        <v>550</v>
      </c>
      <c r="C94" s="55">
        <v>3484</v>
      </c>
      <c r="D94" s="55" t="s">
        <v>725</v>
      </c>
      <c r="E94" s="56" t="s">
        <v>619</v>
      </c>
      <c r="F94" s="65">
        <v>787.17</v>
      </c>
      <c r="G94" s="54"/>
    </row>
    <row r="95" spans="1:7" s="22" customFormat="1" ht="15" customHeight="1">
      <c r="A95" s="50">
        <v>90</v>
      </c>
      <c r="B95" s="55" t="s">
        <v>550</v>
      </c>
      <c r="C95" s="55">
        <v>3485</v>
      </c>
      <c r="D95" s="55" t="s">
        <v>140</v>
      </c>
      <c r="E95" s="56" t="s">
        <v>620</v>
      </c>
      <c r="F95" s="65">
        <v>24070.67</v>
      </c>
      <c r="G95" s="54"/>
    </row>
    <row r="96" spans="1:7" s="22" customFormat="1" ht="15" customHeight="1">
      <c r="A96" s="50">
        <v>91</v>
      </c>
      <c r="B96" s="55" t="s">
        <v>550</v>
      </c>
      <c r="C96" s="55">
        <v>3486</v>
      </c>
      <c r="D96" s="55" t="s">
        <v>724</v>
      </c>
      <c r="E96" s="56" t="s">
        <v>621</v>
      </c>
      <c r="F96" s="65">
        <v>931.78</v>
      </c>
      <c r="G96" s="54"/>
    </row>
    <row r="97" spans="1:7" s="22" customFormat="1" ht="15" customHeight="1">
      <c r="A97" s="50">
        <v>92</v>
      </c>
      <c r="B97" s="55" t="s">
        <v>550</v>
      </c>
      <c r="C97" s="55">
        <v>3487</v>
      </c>
      <c r="D97" s="55" t="s">
        <v>135</v>
      </c>
      <c r="E97" s="56" t="s">
        <v>605</v>
      </c>
      <c r="F97" s="65">
        <v>9317.8</v>
      </c>
      <c r="G97" s="54"/>
    </row>
    <row r="98" spans="1:7" s="22" customFormat="1" ht="15" customHeight="1">
      <c r="A98" s="50">
        <v>93</v>
      </c>
      <c r="B98" s="55" t="s">
        <v>550</v>
      </c>
      <c r="C98" s="55">
        <v>3488</v>
      </c>
      <c r="D98" s="55" t="s">
        <v>707</v>
      </c>
      <c r="E98" s="56" t="s">
        <v>622</v>
      </c>
      <c r="F98" s="65">
        <v>27453.03</v>
      </c>
      <c r="G98" s="54"/>
    </row>
    <row r="99" spans="1:7" s="22" customFormat="1" ht="15" customHeight="1">
      <c r="A99" s="50">
        <v>94</v>
      </c>
      <c r="B99" s="55" t="s">
        <v>550</v>
      </c>
      <c r="C99" s="55">
        <v>3489</v>
      </c>
      <c r="D99" s="55" t="s">
        <v>712</v>
      </c>
      <c r="E99" s="56" t="s">
        <v>623</v>
      </c>
      <c r="F99" s="65">
        <v>7392.64</v>
      </c>
      <c r="G99" s="54"/>
    </row>
    <row r="100" spans="1:7" s="22" customFormat="1" ht="15" customHeight="1">
      <c r="A100" s="50">
        <v>95</v>
      </c>
      <c r="B100" s="55" t="s">
        <v>550</v>
      </c>
      <c r="C100" s="55">
        <v>3490</v>
      </c>
      <c r="D100" s="55" t="s">
        <v>70</v>
      </c>
      <c r="E100" s="56" t="s">
        <v>624</v>
      </c>
      <c r="F100" s="65">
        <v>9709.08</v>
      </c>
      <c r="G100" s="54"/>
    </row>
    <row r="101" spans="1:7" s="22" customFormat="1" ht="15" customHeight="1">
      <c r="A101" s="50">
        <v>96</v>
      </c>
      <c r="B101" s="55" t="s">
        <v>550</v>
      </c>
      <c r="C101" s="55">
        <v>3491</v>
      </c>
      <c r="D101" s="55" t="s">
        <v>710</v>
      </c>
      <c r="E101" s="56" t="s">
        <v>625</v>
      </c>
      <c r="F101" s="65">
        <v>8560.52</v>
      </c>
      <c r="G101" s="54"/>
    </row>
    <row r="102" spans="1:7" s="22" customFormat="1" ht="15" customHeight="1">
      <c r="A102" s="50">
        <v>97</v>
      </c>
      <c r="B102" s="55" t="s">
        <v>550</v>
      </c>
      <c r="C102" s="55">
        <v>3492</v>
      </c>
      <c r="D102" s="55" t="s">
        <v>141</v>
      </c>
      <c r="E102" s="56" t="s">
        <v>626</v>
      </c>
      <c r="F102" s="65">
        <v>166.52</v>
      </c>
      <c r="G102" s="54"/>
    </row>
    <row r="103" spans="1:7" s="22" customFormat="1" ht="15" customHeight="1">
      <c r="A103" s="50">
        <v>98</v>
      </c>
      <c r="B103" s="55" t="s">
        <v>550</v>
      </c>
      <c r="C103" s="55">
        <v>3493</v>
      </c>
      <c r="D103" s="55" t="s">
        <v>725</v>
      </c>
      <c r="E103" s="56" t="s">
        <v>627</v>
      </c>
      <c r="F103" s="65">
        <v>698.84</v>
      </c>
      <c r="G103" s="54"/>
    </row>
    <row r="104" spans="1:7" s="22" customFormat="1" ht="15" customHeight="1">
      <c r="A104" s="50">
        <v>99</v>
      </c>
      <c r="B104" s="55" t="s">
        <v>550</v>
      </c>
      <c r="C104" s="55">
        <v>3494</v>
      </c>
      <c r="D104" s="55" t="s">
        <v>723</v>
      </c>
      <c r="E104" s="56" t="s">
        <v>628</v>
      </c>
      <c r="F104" s="65">
        <v>9571.97</v>
      </c>
      <c r="G104" s="54"/>
    </row>
    <row r="105" spans="1:7" s="22" customFormat="1" ht="15" customHeight="1">
      <c r="A105" s="50">
        <v>100</v>
      </c>
      <c r="B105" s="55" t="s">
        <v>550</v>
      </c>
      <c r="C105" s="55">
        <v>3495</v>
      </c>
      <c r="D105" s="55" t="s">
        <v>69</v>
      </c>
      <c r="E105" s="56" t="s">
        <v>629</v>
      </c>
      <c r="F105" s="65">
        <v>30926.74</v>
      </c>
      <c r="G105" s="54"/>
    </row>
    <row r="106" spans="1:7" s="22" customFormat="1" ht="15" customHeight="1">
      <c r="A106" s="50">
        <v>101</v>
      </c>
      <c r="B106" s="55" t="s">
        <v>550</v>
      </c>
      <c r="C106" s="55">
        <v>3496</v>
      </c>
      <c r="D106" s="55" t="s">
        <v>736</v>
      </c>
      <c r="E106" s="56" t="s">
        <v>630</v>
      </c>
      <c r="F106" s="65">
        <v>6289.52</v>
      </c>
      <c r="G106" s="54"/>
    </row>
    <row r="107" spans="1:7" s="35" customFormat="1" ht="15" customHeight="1">
      <c r="A107" s="50">
        <v>102</v>
      </c>
      <c r="B107" s="55" t="s">
        <v>550</v>
      </c>
      <c r="C107" s="55">
        <v>3497</v>
      </c>
      <c r="D107" s="55" t="s">
        <v>733</v>
      </c>
      <c r="E107" s="56" t="s">
        <v>602</v>
      </c>
      <c r="F107" s="65">
        <v>9612.49</v>
      </c>
      <c r="G107" s="54"/>
    </row>
    <row r="108" spans="1:7" s="35" customFormat="1" ht="15" customHeight="1">
      <c r="A108" s="50">
        <v>103</v>
      </c>
      <c r="B108" s="55" t="s">
        <v>550</v>
      </c>
      <c r="C108" s="55">
        <v>3498</v>
      </c>
      <c r="D108" s="55" t="s">
        <v>709</v>
      </c>
      <c r="E108" s="56" t="s">
        <v>631</v>
      </c>
      <c r="F108" s="65">
        <v>7108.23</v>
      </c>
      <c r="G108" s="54"/>
    </row>
    <row r="109" spans="1:7" s="35" customFormat="1" ht="15" customHeight="1">
      <c r="A109" s="50">
        <v>104</v>
      </c>
      <c r="B109" s="55" t="s">
        <v>550</v>
      </c>
      <c r="C109" s="55">
        <v>3501</v>
      </c>
      <c r="D109" s="55" t="s">
        <v>709</v>
      </c>
      <c r="E109" s="56" t="s">
        <v>632</v>
      </c>
      <c r="F109" s="65">
        <v>345145.93</v>
      </c>
      <c r="G109" s="54"/>
    </row>
    <row r="110" spans="1:7" s="35" customFormat="1" ht="15" customHeight="1">
      <c r="A110" s="50">
        <v>105</v>
      </c>
      <c r="B110" s="55" t="s">
        <v>550</v>
      </c>
      <c r="C110" s="55">
        <v>3502</v>
      </c>
      <c r="D110" s="55" t="s">
        <v>143</v>
      </c>
      <c r="E110" s="56" t="s">
        <v>633</v>
      </c>
      <c r="F110" s="65">
        <v>15806.55</v>
      </c>
      <c r="G110" s="54"/>
    </row>
    <row r="111" spans="1:7" s="22" customFormat="1" ht="15" customHeight="1">
      <c r="A111" s="50">
        <v>106</v>
      </c>
      <c r="B111" s="55" t="s">
        <v>550</v>
      </c>
      <c r="C111" s="55">
        <v>3504</v>
      </c>
      <c r="D111" s="55" t="s">
        <v>732</v>
      </c>
      <c r="E111" s="56" t="s">
        <v>634</v>
      </c>
      <c r="F111" s="65">
        <v>67088.16</v>
      </c>
      <c r="G111" s="54"/>
    </row>
    <row r="112" spans="1:7" s="22" customFormat="1" ht="15" customHeight="1">
      <c r="A112" s="50">
        <v>107</v>
      </c>
      <c r="B112" s="55" t="s">
        <v>550</v>
      </c>
      <c r="C112" s="55">
        <v>3505</v>
      </c>
      <c r="D112" s="55" t="s">
        <v>137</v>
      </c>
      <c r="E112" s="56" t="s">
        <v>635</v>
      </c>
      <c r="F112" s="65">
        <v>9982.83</v>
      </c>
      <c r="G112" s="54"/>
    </row>
    <row r="113" spans="1:7" s="22" customFormat="1" ht="15" customHeight="1">
      <c r="A113" s="50">
        <v>108</v>
      </c>
      <c r="B113" s="55" t="s">
        <v>550</v>
      </c>
      <c r="C113" s="55">
        <v>3506</v>
      </c>
      <c r="D113" s="55" t="s">
        <v>5</v>
      </c>
      <c r="E113" s="56" t="s">
        <v>636</v>
      </c>
      <c r="F113" s="65">
        <v>400</v>
      </c>
      <c r="G113" s="54"/>
    </row>
    <row r="114" spans="1:7" s="22" customFormat="1" ht="15" customHeight="1">
      <c r="A114" s="50">
        <v>109</v>
      </c>
      <c r="B114" s="55" t="s">
        <v>550</v>
      </c>
      <c r="C114" s="55">
        <v>3518</v>
      </c>
      <c r="D114" s="55" t="s">
        <v>7</v>
      </c>
      <c r="E114" s="55" t="s">
        <v>6</v>
      </c>
      <c r="F114" s="73">
        <v>35.7</v>
      </c>
      <c r="G114" s="54"/>
    </row>
    <row r="115" spans="1:7" s="22" customFormat="1" ht="15" customHeight="1">
      <c r="A115" s="50">
        <v>110</v>
      </c>
      <c r="B115" s="55" t="s">
        <v>554</v>
      </c>
      <c r="C115" s="55">
        <v>3520</v>
      </c>
      <c r="D115" s="55" t="s">
        <v>203</v>
      </c>
      <c r="E115" s="56" t="s">
        <v>637</v>
      </c>
      <c r="F115" s="65">
        <v>1720.3</v>
      </c>
      <c r="G115" s="54"/>
    </row>
    <row r="116" spans="1:7" s="22" customFormat="1" ht="15" customHeight="1">
      <c r="A116" s="50">
        <v>111</v>
      </c>
      <c r="B116" s="55" t="s">
        <v>554</v>
      </c>
      <c r="C116" s="55">
        <v>3521</v>
      </c>
      <c r="D116" s="55" t="s">
        <v>203</v>
      </c>
      <c r="E116" s="56" t="s">
        <v>638</v>
      </c>
      <c r="F116" s="65">
        <v>84.11</v>
      </c>
      <c r="G116" s="54"/>
    </row>
    <row r="117" spans="1:7" s="22" customFormat="1" ht="15" customHeight="1">
      <c r="A117" s="50">
        <v>112</v>
      </c>
      <c r="B117" s="55" t="s">
        <v>554</v>
      </c>
      <c r="C117" s="55">
        <v>3522</v>
      </c>
      <c r="D117" s="55" t="s">
        <v>203</v>
      </c>
      <c r="E117" s="56" t="s">
        <v>639</v>
      </c>
      <c r="F117" s="65">
        <v>82.76</v>
      </c>
      <c r="G117" s="54"/>
    </row>
    <row r="118" spans="1:7" s="22" customFormat="1" ht="15" customHeight="1">
      <c r="A118" s="50">
        <v>113</v>
      </c>
      <c r="B118" s="55" t="s">
        <v>554</v>
      </c>
      <c r="C118" s="55">
        <v>3523</v>
      </c>
      <c r="D118" s="55" t="s">
        <v>203</v>
      </c>
      <c r="E118" s="56" t="s">
        <v>640</v>
      </c>
      <c r="F118" s="65">
        <v>93.59</v>
      </c>
      <c r="G118" s="54"/>
    </row>
    <row r="119" spans="1:7" s="22" customFormat="1" ht="15" customHeight="1">
      <c r="A119" s="50">
        <v>114</v>
      </c>
      <c r="B119" s="55" t="s">
        <v>554</v>
      </c>
      <c r="C119" s="55">
        <v>3524</v>
      </c>
      <c r="D119" s="55" t="s">
        <v>203</v>
      </c>
      <c r="E119" s="56" t="s">
        <v>641</v>
      </c>
      <c r="F119" s="65">
        <v>1010.31</v>
      </c>
      <c r="G119" s="54"/>
    </row>
    <row r="120" spans="1:7" s="22" customFormat="1" ht="15" customHeight="1">
      <c r="A120" s="50">
        <v>115</v>
      </c>
      <c r="B120" s="55" t="s">
        <v>554</v>
      </c>
      <c r="C120" s="55">
        <v>3525</v>
      </c>
      <c r="D120" s="55" t="s">
        <v>203</v>
      </c>
      <c r="E120" s="56" t="s">
        <v>642</v>
      </c>
      <c r="F120" s="65">
        <v>1511.3</v>
      </c>
      <c r="G120" s="54"/>
    </row>
    <row r="121" spans="1:7" s="22" customFormat="1" ht="15">
      <c r="A121" s="50">
        <v>116</v>
      </c>
      <c r="B121" s="55" t="s">
        <v>554</v>
      </c>
      <c r="C121" s="55">
        <v>3526</v>
      </c>
      <c r="D121" s="55" t="s">
        <v>203</v>
      </c>
      <c r="E121" s="56" t="s">
        <v>643</v>
      </c>
      <c r="F121" s="65">
        <v>1552.5</v>
      </c>
      <c r="G121" s="54"/>
    </row>
    <row r="122" spans="1:7" s="22" customFormat="1" ht="15">
      <c r="A122" s="50">
        <v>117</v>
      </c>
      <c r="B122" s="55" t="s">
        <v>554</v>
      </c>
      <c r="C122" s="55">
        <v>3527</v>
      </c>
      <c r="D122" s="55" t="s">
        <v>704</v>
      </c>
      <c r="E122" s="56" t="s">
        <v>644</v>
      </c>
      <c r="F122" s="65">
        <v>130.83</v>
      </c>
      <c r="G122" s="54"/>
    </row>
    <row r="123" spans="1:7" s="22" customFormat="1" ht="15">
      <c r="A123" s="50">
        <v>118</v>
      </c>
      <c r="B123" s="55" t="s">
        <v>554</v>
      </c>
      <c r="C123" s="55">
        <v>3528</v>
      </c>
      <c r="D123" s="55" t="s">
        <v>203</v>
      </c>
      <c r="E123" s="56" t="s">
        <v>645</v>
      </c>
      <c r="F123" s="65">
        <v>1191.84</v>
      </c>
      <c r="G123" s="54"/>
    </row>
    <row r="124" spans="1:7" s="22" customFormat="1" ht="15">
      <c r="A124" s="50">
        <v>119</v>
      </c>
      <c r="B124" s="55" t="s">
        <v>554</v>
      </c>
      <c r="C124" s="55">
        <v>3529</v>
      </c>
      <c r="D124" s="55" t="s">
        <v>707</v>
      </c>
      <c r="E124" s="56" t="s">
        <v>646</v>
      </c>
      <c r="F124" s="65">
        <v>2080.17</v>
      </c>
      <c r="G124" s="54"/>
    </row>
    <row r="125" spans="1:7" s="22" customFormat="1" ht="15">
      <c r="A125" s="50">
        <v>120</v>
      </c>
      <c r="B125" s="55" t="s">
        <v>554</v>
      </c>
      <c r="C125" s="55">
        <v>3530</v>
      </c>
      <c r="D125" s="55" t="s">
        <v>707</v>
      </c>
      <c r="E125" s="56" t="s">
        <v>647</v>
      </c>
      <c r="F125" s="65">
        <v>1406.88</v>
      </c>
      <c r="G125" s="54"/>
    </row>
    <row r="126" spans="1:7" s="22" customFormat="1" ht="15">
      <c r="A126" s="50">
        <v>121</v>
      </c>
      <c r="B126" s="55" t="s">
        <v>554</v>
      </c>
      <c r="C126" s="55">
        <v>3531</v>
      </c>
      <c r="D126" s="55" t="s">
        <v>730</v>
      </c>
      <c r="E126" s="56" t="s">
        <v>648</v>
      </c>
      <c r="F126" s="65">
        <v>1963.65</v>
      </c>
      <c r="G126" s="54"/>
    </row>
    <row r="127" spans="1:7" s="22" customFormat="1" ht="15">
      <c r="A127" s="50">
        <v>122</v>
      </c>
      <c r="B127" s="55" t="s">
        <v>554</v>
      </c>
      <c r="C127" s="55">
        <v>3532</v>
      </c>
      <c r="D127" s="55" t="s">
        <v>717</v>
      </c>
      <c r="E127" s="56" t="s">
        <v>649</v>
      </c>
      <c r="F127" s="65">
        <v>90</v>
      </c>
      <c r="G127" s="54"/>
    </row>
    <row r="128" spans="1:7" s="22" customFormat="1" ht="15">
      <c r="A128" s="50">
        <v>123</v>
      </c>
      <c r="B128" s="55" t="s">
        <v>554</v>
      </c>
      <c r="C128" s="55">
        <v>3546</v>
      </c>
      <c r="D128" s="55" t="s">
        <v>709</v>
      </c>
      <c r="E128" s="56" t="s">
        <v>650</v>
      </c>
      <c r="F128" s="65">
        <v>7339.57</v>
      </c>
      <c r="G128" s="54"/>
    </row>
    <row r="129" spans="1:7" s="22" customFormat="1" ht="15">
      <c r="A129" s="50">
        <v>124</v>
      </c>
      <c r="B129" s="55" t="s">
        <v>554</v>
      </c>
      <c r="C129" s="55">
        <v>3555</v>
      </c>
      <c r="D129" s="55" t="s">
        <v>702</v>
      </c>
      <c r="E129" s="56" t="s">
        <v>651</v>
      </c>
      <c r="F129" s="65">
        <v>1569.27</v>
      </c>
      <c r="G129" s="54"/>
    </row>
    <row r="130" spans="1:7" s="22" customFormat="1" ht="15">
      <c r="A130" s="50">
        <v>125</v>
      </c>
      <c r="B130" s="55" t="s">
        <v>554</v>
      </c>
      <c r="C130" s="55">
        <v>3556</v>
      </c>
      <c r="D130" s="55" t="s">
        <v>706</v>
      </c>
      <c r="E130" s="56" t="s">
        <v>652</v>
      </c>
      <c r="F130" s="65">
        <v>1518.76</v>
      </c>
      <c r="G130" s="54"/>
    </row>
    <row r="131" spans="1:7" s="22" customFormat="1" ht="15">
      <c r="A131" s="50">
        <v>126</v>
      </c>
      <c r="B131" s="55" t="s">
        <v>554</v>
      </c>
      <c r="C131" s="55">
        <v>3557</v>
      </c>
      <c r="D131" s="55" t="s">
        <v>700</v>
      </c>
      <c r="E131" s="56" t="s">
        <v>653</v>
      </c>
      <c r="F131" s="65">
        <v>2910.5</v>
      </c>
      <c r="G131" s="54"/>
    </row>
    <row r="132" spans="1:7" s="22" customFormat="1" ht="15">
      <c r="A132" s="50">
        <v>127</v>
      </c>
      <c r="B132" s="55" t="s">
        <v>554</v>
      </c>
      <c r="C132" s="55">
        <v>3558</v>
      </c>
      <c r="D132" s="55" t="s">
        <v>201</v>
      </c>
      <c r="E132" s="56" t="s">
        <v>654</v>
      </c>
      <c r="F132" s="65">
        <v>901.09</v>
      </c>
      <c r="G132" s="54"/>
    </row>
    <row r="133" spans="1:7" s="22" customFormat="1" ht="15">
      <c r="A133" s="50">
        <v>128</v>
      </c>
      <c r="B133" s="55" t="s">
        <v>554</v>
      </c>
      <c r="C133" s="55">
        <v>3559</v>
      </c>
      <c r="D133" s="55" t="s">
        <v>722</v>
      </c>
      <c r="E133" s="56" t="s">
        <v>655</v>
      </c>
      <c r="F133" s="65">
        <v>2510.48</v>
      </c>
      <c r="G133" s="54"/>
    </row>
    <row r="134" spans="1:7" s="22" customFormat="1" ht="15">
      <c r="A134" s="50">
        <v>129</v>
      </c>
      <c r="B134" s="55" t="s">
        <v>554</v>
      </c>
      <c r="C134" s="55">
        <v>3560</v>
      </c>
      <c r="D134" s="55" t="s">
        <v>201</v>
      </c>
      <c r="E134" s="56" t="s">
        <v>656</v>
      </c>
      <c r="F134" s="65">
        <v>877.07</v>
      </c>
      <c r="G134" s="54"/>
    </row>
    <row r="135" spans="1:7" s="22" customFormat="1" ht="15">
      <c r="A135" s="50">
        <v>130</v>
      </c>
      <c r="B135" s="55" t="s">
        <v>554</v>
      </c>
      <c r="C135" s="55">
        <v>3561</v>
      </c>
      <c r="D135" s="55" t="s">
        <v>701</v>
      </c>
      <c r="E135" s="56" t="s">
        <v>657</v>
      </c>
      <c r="F135" s="65">
        <v>3797</v>
      </c>
      <c r="G135" s="54"/>
    </row>
    <row r="136" spans="1:7" s="22" customFormat="1" ht="15">
      <c r="A136" s="50">
        <v>131</v>
      </c>
      <c r="B136" s="55" t="s">
        <v>554</v>
      </c>
      <c r="C136" s="55">
        <v>3579</v>
      </c>
      <c r="D136" s="55" t="s">
        <v>698</v>
      </c>
      <c r="E136" s="56" t="s">
        <v>658</v>
      </c>
      <c r="F136" s="65">
        <v>3127.36</v>
      </c>
      <c r="G136" s="54"/>
    </row>
    <row r="137" spans="1:7" s="22" customFormat="1" ht="15">
      <c r="A137" s="50">
        <v>132</v>
      </c>
      <c r="B137" s="55" t="s">
        <v>554</v>
      </c>
      <c r="C137" s="55">
        <v>3582</v>
      </c>
      <c r="D137" s="55" t="s">
        <v>733</v>
      </c>
      <c r="E137" s="56" t="s">
        <v>659</v>
      </c>
      <c r="F137" s="65">
        <v>1706.84</v>
      </c>
      <c r="G137" s="54"/>
    </row>
    <row r="138" spans="1:7" s="22" customFormat="1" ht="15">
      <c r="A138" s="50">
        <v>133</v>
      </c>
      <c r="B138" s="55" t="s">
        <v>554</v>
      </c>
      <c r="C138" s="55">
        <v>3583</v>
      </c>
      <c r="D138" s="55" t="s">
        <v>202</v>
      </c>
      <c r="E138" s="56" t="s">
        <v>660</v>
      </c>
      <c r="F138" s="65">
        <v>1734.21</v>
      </c>
      <c r="G138" s="54"/>
    </row>
    <row r="139" spans="1:7" s="22" customFormat="1" ht="15">
      <c r="A139" s="50">
        <v>134</v>
      </c>
      <c r="B139" s="55" t="s">
        <v>554</v>
      </c>
      <c r="C139" s="55">
        <v>3584</v>
      </c>
      <c r="D139" s="55" t="s">
        <v>202</v>
      </c>
      <c r="E139" s="56" t="s">
        <v>661</v>
      </c>
      <c r="F139" s="65">
        <v>3302.87</v>
      </c>
      <c r="G139" s="54"/>
    </row>
    <row r="140" spans="1:7" s="22" customFormat="1" ht="15">
      <c r="A140" s="50">
        <v>135</v>
      </c>
      <c r="B140" s="55" t="s">
        <v>554</v>
      </c>
      <c r="C140" s="55">
        <v>3589</v>
      </c>
      <c r="D140" s="55" t="s">
        <v>698</v>
      </c>
      <c r="E140" s="56" t="s">
        <v>662</v>
      </c>
      <c r="F140" s="65">
        <v>1141.45</v>
      </c>
      <c r="G140" s="54"/>
    </row>
    <row r="141" spans="1:7" s="22" customFormat="1" ht="15">
      <c r="A141" s="50">
        <v>136</v>
      </c>
      <c r="B141" s="55" t="s">
        <v>554</v>
      </c>
      <c r="C141" s="55">
        <v>3533</v>
      </c>
      <c r="D141" s="55" t="s">
        <v>84</v>
      </c>
      <c r="E141" s="56" t="s">
        <v>663</v>
      </c>
      <c r="F141" s="65">
        <v>58.54</v>
      </c>
      <c r="G141" s="54"/>
    </row>
    <row r="142" spans="1:7" s="22" customFormat="1" ht="15">
      <c r="A142" s="50">
        <v>137</v>
      </c>
      <c r="B142" s="55" t="s">
        <v>554</v>
      </c>
      <c r="C142" s="55">
        <v>3534</v>
      </c>
      <c r="D142" s="55" t="s">
        <v>163</v>
      </c>
      <c r="E142" s="56" t="s">
        <v>664</v>
      </c>
      <c r="F142" s="65">
        <v>94.95</v>
      </c>
      <c r="G142" s="54"/>
    </row>
    <row r="143" spans="1:7" s="22" customFormat="1" ht="15">
      <c r="A143" s="50">
        <v>138</v>
      </c>
      <c r="B143" s="55" t="s">
        <v>554</v>
      </c>
      <c r="C143" s="55">
        <v>3535</v>
      </c>
      <c r="D143" s="55" t="s">
        <v>560</v>
      </c>
      <c r="E143" s="56" t="s">
        <v>665</v>
      </c>
      <c r="F143" s="65">
        <v>80.55</v>
      </c>
      <c r="G143" s="54"/>
    </row>
    <row r="144" spans="1:7" s="22" customFormat="1" ht="15">
      <c r="A144" s="50">
        <v>139</v>
      </c>
      <c r="B144" s="55" t="s">
        <v>554</v>
      </c>
      <c r="C144" s="55">
        <v>3536</v>
      </c>
      <c r="D144" s="55" t="s">
        <v>561</v>
      </c>
      <c r="E144" s="56" t="s">
        <v>666</v>
      </c>
      <c r="F144" s="65">
        <v>146.61</v>
      </c>
      <c r="G144" s="54"/>
    </row>
    <row r="145" spans="1:7" s="22" customFormat="1" ht="15">
      <c r="A145" s="50">
        <v>140</v>
      </c>
      <c r="B145" s="55" t="s">
        <v>554</v>
      </c>
      <c r="C145" s="55">
        <v>3537</v>
      </c>
      <c r="D145" s="55" t="s">
        <v>560</v>
      </c>
      <c r="E145" s="56" t="s">
        <v>667</v>
      </c>
      <c r="F145" s="65">
        <v>3.6</v>
      </c>
      <c r="G145" s="54"/>
    </row>
    <row r="146" spans="1:7" s="22" customFormat="1" ht="15">
      <c r="A146" s="50">
        <v>141</v>
      </c>
      <c r="B146" s="55" t="s">
        <v>554</v>
      </c>
      <c r="C146" s="55">
        <v>3538</v>
      </c>
      <c r="D146" s="55" t="s">
        <v>717</v>
      </c>
      <c r="E146" s="56" t="s">
        <v>668</v>
      </c>
      <c r="F146" s="65">
        <v>3.45</v>
      </c>
      <c r="G146" s="54"/>
    </row>
    <row r="147" spans="1:7" s="22" customFormat="1" ht="15">
      <c r="A147" s="50">
        <v>142</v>
      </c>
      <c r="B147" s="55" t="s">
        <v>554</v>
      </c>
      <c r="C147" s="55">
        <v>3551</v>
      </c>
      <c r="D147" s="55" t="s">
        <v>710</v>
      </c>
      <c r="E147" s="56" t="s">
        <v>669</v>
      </c>
      <c r="F147" s="65">
        <v>46.77</v>
      </c>
      <c r="G147" s="54"/>
    </row>
    <row r="148" spans="1:7" s="22" customFormat="1" ht="15">
      <c r="A148" s="50">
        <v>143</v>
      </c>
      <c r="B148" s="55" t="s">
        <v>554</v>
      </c>
      <c r="C148" s="55">
        <v>3552</v>
      </c>
      <c r="D148" s="55" t="s">
        <v>74</v>
      </c>
      <c r="E148" s="56" t="s">
        <v>670</v>
      </c>
      <c r="F148" s="65">
        <v>93.25</v>
      </c>
      <c r="G148" s="54"/>
    </row>
    <row r="149" spans="1:7" s="22" customFormat="1" ht="15">
      <c r="A149" s="50">
        <v>144</v>
      </c>
      <c r="B149" s="55" t="s">
        <v>554</v>
      </c>
      <c r="C149" s="55">
        <v>3553</v>
      </c>
      <c r="D149" s="55" t="s">
        <v>74</v>
      </c>
      <c r="E149" s="56" t="s">
        <v>671</v>
      </c>
      <c r="F149" s="65">
        <v>7.14</v>
      </c>
      <c r="G149" s="54"/>
    </row>
    <row r="150" spans="1:7" s="22" customFormat="1" ht="15">
      <c r="A150" s="50">
        <v>145</v>
      </c>
      <c r="B150" s="55" t="s">
        <v>554</v>
      </c>
      <c r="C150" s="55">
        <v>3554</v>
      </c>
      <c r="D150" s="55" t="s">
        <v>73</v>
      </c>
      <c r="E150" s="56" t="s">
        <v>672</v>
      </c>
      <c r="F150" s="65">
        <v>96.08</v>
      </c>
      <c r="G150" s="54"/>
    </row>
    <row r="151" spans="1:7" s="22" customFormat="1" ht="15">
      <c r="A151" s="50">
        <v>146</v>
      </c>
      <c r="B151" s="55" t="s">
        <v>554</v>
      </c>
      <c r="C151" s="55">
        <v>3562</v>
      </c>
      <c r="D151" s="55" t="s">
        <v>85</v>
      </c>
      <c r="E151" s="56" t="s">
        <v>673</v>
      </c>
      <c r="F151" s="65">
        <v>111.53</v>
      </c>
      <c r="G151" s="54"/>
    </row>
    <row r="152" spans="1:7" s="22" customFormat="1" ht="15" customHeight="1">
      <c r="A152" s="50">
        <v>147</v>
      </c>
      <c r="B152" s="55" t="s">
        <v>554</v>
      </c>
      <c r="C152" s="55">
        <v>3563</v>
      </c>
      <c r="D152" s="55" t="s">
        <v>90</v>
      </c>
      <c r="E152" s="56" t="s">
        <v>674</v>
      </c>
      <c r="F152" s="65">
        <v>249.73</v>
      </c>
      <c r="G152" s="54"/>
    </row>
    <row r="153" spans="1:7" s="22" customFormat="1" ht="15" customHeight="1">
      <c r="A153" s="50">
        <v>148</v>
      </c>
      <c r="B153" s="55" t="s">
        <v>554</v>
      </c>
      <c r="C153" s="55">
        <v>3564</v>
      </c>
      <c r="D153" s="55" t="s">
        <v>77</v>
      </c>
      <c r="E153" s="56" t="s">
        <v>675</v>
      </c>
      <c r="F153" s="65">
        <v>334.18</v>
      </c>
      <c r="G153" s="54"/>
    </row>
    <row r="154" spans="1:7" s="22" customFormat="1" ht="15" customHeight="1">
      <c r="A154" s="50">
        <v>149</v>
      </c>
      <c r="B154" s="55" t="s">
        <v>554</v>
      </c>
      <c r="C154" s="55">
        <v>3565</v>
      </c>
      <c r="D154" s="55" t="s">
        <v>83</v>
      </c>
      <c r="E154" s="56" t="s">
        <v>676</v>
      </c>
      <c r="F154" s="65">
        <v>57.08</v>
      </c>
      <c r="G154" s="54"/>
    </row>
    <row r="155" spans="1:7" s="22" customFormat="1" ht="15" customHeight="1">
      <c r="A155" s="50">
        <v>150</v>
      </c>
      <c r="B155" s="55" t="s">
        <v>554</v>
      </c>
      <c r="C155" s="55">
        <v>3566</v>
      </c>
      <c r="D155" s="55" t="s">
        <v>72</v>
      </c>
      <c r="E155" s="56" t="s">
        <v>677</v>
      </c>
      <c r="F155" s="65">
        <v>93.82</v>
      </c>
      <c r="G155" s="54"/>
    </row>
    <row r="156" spans="1:7" s="22" customFormat="1" ht="15" customHeight="1">
      <c r="A156" s="50">
        <v>151</v>
      </c>
      <c r="B156" s="55" t="s">
        <v>554</v>
      </c>
      <c r="C156" s="55">
        <v>3567</v>
      </c>
      <c r="D156" s="55" t="s">
        <v>164</v>
      </c>
      <c r="E156" s="56" t="s">
        <v>678</v>
      </c>
      <c r="F156" s="65">
        <v>479.16</v>
      </c>
      <c r="G156" s="54"/>
    </row>
    <row r="157" spans="1:7" s="22" customFormat="1" ht="15" customHeight="1">
      <c r="A157" s="50">
        <v>152</v>
      </c>
      <c r="B157" s="55" t="s">
        <v>554</v>
      </c>
      <c r="C157" s="55">
        <v>3568</v>
      </c>
      <c r="D157" s="55" t="s">
        <v>82</v>
      </c>
      <c r="E157" s="56" t="s">
        <v>679</v>
      </c>
      <c r="F157" s="65">
        <v>126</v>
      </c>
      <c r="G157" s="54"/>
    </row>
    <row r="158" spans="1:7" s="22" customFormat="1" ht="15" customHeight="1">
      <c r="A158" s="50">
        <v>153</v>
      </c>
      <c r="B158" s="55" t="s">
        <v>554</v>
      </c>
      <c r="C158" s="55">
        <v>3569</v>
      </c>
      <c r="D158" s="55" t="s">
        <v>738</v>
      </c>
      <c r="E158" s="56" t="s">
        <v>680</v>
      </c>
      <c r="F158" s="65">
        <v>101.45</v>
      </c>
      <c r="G158" s="54"/>
    </row>
    <row r="159" spans="1:7" s="22" customFormat="1" ht="15" customHeight="1">
      <c r="A159" s="50">
        <v>154</v>
      </c>
      <c r="B159" s="55" t="s">
        <v>554</v>
      </c>
      <c r="C159" s="55">
        <v>3570</v>
      </c>
      <c r="D159" s="55" t="s">
        <v>152</v>
      </c>
      <c r="E159" s="56" t="s">
        <v>681</v>
      </c>
      <c r="F159" s="65">
        <v>13.98</v>
      </c>
      <c r="G159" s="54"/>
    </row>
    <row r="160" spans="1:7" s="22" customFormat="1" ht="15" customHeight="1">
      <c r="A160" s="50">
        <v>155</v>
      </c>
      <c r="B160" s="55" t="s">
        <v>554</v>
      </c>
      <c r="C160" s="55">
        <v>3571</v>
      </c>
      <c r="D160" s="55" t="s">
        <v>80</v>
      </c>
      <c r="E160" s="56" t="s">
        <v>682</v>
      </c>
      <c r="F160" s="65">
        <v>181.07</v>
      </c>
      <c r="G160" s="54"/>
    </row>
    <row r="161" spans="1:7" s="22" customFormat="1" ht="15" customHeight="1">
      <c r="A161" s="50">
        <v>156</v>
      </c>
      <c r="B161" s="55" t="s">
        <v>554</v>
      </c>
      <c r="C161" s="55">
        <v>3572</v>
      </c>
      <c r="D161" s="55" t="s">
        <v>75</v>
      </c>
      <c r="E161" s="56" t="s">
        <v>683</v>
      </c>
      <c r="F161" s="65">
        <v>171.4</v>
      </c>
      <c r="G161" s="54"/>
    </row>
    <row r="162" spans="1:7" s="22" customFormat="1" ht="15" customHeight="1">
      <c r="A162" s="50">
        <v>157</v>
      </c>
      <c r="B162" s="55" t="s">
        <v>554</v>
      </c>
      <c r="C162" s="55">
        <v>3573</v>
      </c>
      <c r="D162" s="55" t="s">
        <v>86</v>
      </c>
      <c r="E162" s="56" t="s">
        <v>684</v>
      </c>
      <c r="F162" s="65">
        <v>129.95</v>
      </c>
      <c r="G162" s="54"/>
    </row>
    <row r="163" spans="1:7" s="22" customFormat="1" ht="15" customHeight="1">
      <c r="A163" s="50">
        <v>158</v>
      </c>
      <c r="B163" s="55" t="s">
        <v>554</v>
      </c>
      <c r="C163" s="55">
        <v>3574</v>
      </c>
      <c r="D163" s="55" t="s">
        <v>74</v>
      </c>
      <c r="E163" s="56" t="s">
        <v>685</v>
      </c>
      <c r="F163" s="65">
        <v>55.23</v>
      </c>
      <c r="G163" s="54"/>
    </row>
    <row r="164" spans="1:7" s="22" customFormat="1" ht="15" customHeight="1">
      <c r="A164" s="50">
        <v>159</v>
      </c>
      <c r="B164" s="55" t="s">
        <v>554</v>
      </c>
      <c r="C164" s="55">
        <v>3575</v>
      </c>
      <c r="D164" s="55" t="s">
        <v>78</v>
      </c>
      <c r="E164" s="56" t="s">
        <v>686</v>
      </c>
      <c r="F164" s="65">
        <v>74.5</v>
      </c>
      <c r="G164" s="54"/>
    </row>
    <row r="165" spans="1:7" s="22" customFormat="1" ht="15" customHeight="1">
      <c r="A165" s="50">
        <v>160</v>
      </c>
      <c r="B165" s="55" t="s">
        <v>554</v>
      </c>
      <c r="C165" s="55">
        <v>3576</v>
      </c>
      <c r="D165" s="55" t="s">
        <v>162</v>
      </c>
      <c r="E165" s="56" t="s">
        <v>687</v>
      </c>
      <c r="F165" s="65">
        <v>112.43</v>
      </c>
      <c r="G165" s="54"/>
    </row>
    <row r="166" spans="1:7" s="22" customFormat="1" ht="15" customHeight="1">
      <c r="A166" s="50">
        <v>161</v>
      </c>
      <c r="B166" s="55" t="s">
        <v>554</v>
      </c>
      <c r="C166" s="55">
        <v>3577</v>
      </c>
      <c r="D166" s="55" t="s">
        <v>79</v>
      </c>
      <c r="E166" s="56" t="s">
        <v>688</v>
      </c>
      <c r="F166" s="65">
        <v>252.42</v>
      </c>
      <c r="G166" s="54"/>
    </row>
    <row r="167" spans="1:7" s="22" customFormat="1" ht="15" customHeight="1">
      <c r="A167" s="50">
        <v>162</v>
      </c>
      <c r="B167" s="55" t="s">
        <v>554</v>
      </c>
      <c r="C167" s="55">
        <v>3578</v>
      </c>
      <c r="D167" s="55" t="s">
        <v>165</v>
      </c>
      <c r="E167" s="56" t="s">
        <v>689</v>
      </c>
      <c r="F167" s="65">
        <v>47.96</v>
      </c>
      <c r="G167" s="54"/>
    </row>
    <row r="168" spans="1:7" s="22" customFormat="1" ht="15" customHeight="1">
      <c r="A168" s="50">
        <v>163</v>
      </c>
      <c r="B168" s="55" t="s">
        <v>554</v>
      </c>
      <c r="C168" s="55">
        <v>3580</v>
      </c>
      <c r="D168" s="55" t="s">
        <v>698</v>
      </c>
      <c r="E168" s="56" t="s">
        <v>690</v>
      </c>
      <c r="F168" s="65">
        <v>71.67</v>
      </c>
      <c r="G168" s="54"/>
    </row>
    <row r="169" spans="1:7" s="22" customFormat="1" ht="15" customHeight="1">
      <c r="A169" s="50">
        <v>164</v>
      </c>
      <c r="B169" s="55" t="s">
        <v>554</v>
      </c>
      <c r="C169" s="55">
        <v>3581</v>
      </c>
      <c r="D169" s="55" t="s">
        <v>733</v>
      </c>
      <c r="E169" s="56" t="s">
        <v>691</v>
      </c>
      <c r="F169" s="65">
        <v>174.62</v>
      </c>
      <c r="G169" s="54"/>
    </row>
    <row r="170" spans="1:7" s="22" customFormat="1" ht="15" customHeight="1">
      <c r="A170" s="50">
        <v>165</v>
      </c>
      <c r="B170" s="55" t="s">
        <v>554</v>
      </c>
      <c r="C170" s="55">
        <v>3585</v>
      </c>
      <c r="D170" s="55" t="s">
        <v>202</v>
      </c>
      <c r="E170" s="56" t="s">
        <v>692</v>
      </c>
      <c r="F170" s="65">
        <v>190.22</v>
      </c>
      <c r="G170" s="54"/>
    </row>
    <row r="171" spans="1:7" s="22" customFormat="1" ht="15" customHeight="1">
      <c r="A171" s="50">
        <v>166</v>
      </c>
      <c r="B171" s="55" t="s">
        <v>554</v>
      </c>
      <c r="C171" s="55">
        <v>3586</v>
      </c>
      <c r="D171" s="55" t="s">
        <v>202</v>
      </c>
      <c r="E171" s="56" t="s">
        <v>693</v>
      </c>
      <c r="F171" s="65">
        <v>204.42</v>
      </c>
      <c r="G171" s="54"/>
    </row>
    <row r="172" spans="1:7" s="22" customFormat="1" ht="15" customHeight="1">
      <c r="A172" s="50">
        <v>167</v>
      </c>
      <c r="B172" s="55" t="s">
        <v>554</v>
      </c>
      <c r="C172" s="55">
        <v>3540</v>
      </c>
      <c r="D172" s="55" t="s">
        <v>95</v>
      </c>
      <c r="E172" s="56" t="s">
        <v>694</v>
      </c>
      <c r="F172" s="65">
        <v>900.1</v>
      </c>
      <c r="G172" s="54"/>
    </row>
    <row r="173" spans="1:7" s="22" customFormat="1" ht="15" customHeight="1">
      <c r="A173" s="50">
        <v>168</v>
      </c>
      <c r="B173" s="55" t="s">
        <v>554</v>
      </c>
      <c r="C173" s="55">
        <v>3541</v>
      </c>
      <c r="D173" s="55" t="s">
        <v>92</v>
      </c>
      <c r="E173" s="56" t="s">
        <v>695</v>
      </c>
      <c r="F173" s="65">
        <v>409.12</v>
      </c>
      <c r="G173" s="54"/>
    </row>
    <row r="174" spans="1:7" s="22" customFormat="1" ht="15" customHeight="1">
      <c r="A174" s="50">
        <v>169</v>
      </c>
      <c r="B174" s="55" t="s">
        <v>554</v>
      </c>
      <c r="C174" s="55">
        <v>3542</v>
      </c>
      <c r="D174" s="55" t="s">
        <v>94</v>
      </c>
      <c r="E174" s="56" t="s">
        <v>222</v>
      </c>
      <c r="F174" s="65">
        <v>819.6</v>
      </c>
      <c r="G174" s="54"/>
    </row>
    <row r="175" spans="1:7" s="22" customFormat="1" ht="15" customHeight="1">
      <c r="A175" s="50">
        <v>170</v>
      </c>
      <c r="B175" s="55" t="s">
        <v>554</v>
      </c>
      <c r="C175" s="55">
        <v>3543</v>
      </c>
      <c r="D175" s="55" t="s">
        <v>97</v>
      </c>
      <c r="E175" s="56" t="s">
        <v>223</v>
      </c>
      <c r="F175" s="65">
        <v>561.3</v>
      </c>
      <c r="G175" s="54"/>
    </row>
    <row r="176" spans="1:7" s="22" customFormat="1" ht="15" customHeight="1">
      <c r="A176" s="50">
        <v>171</v>
      </c>
      <c r="B176" s="55" t="s">
        <v>554</v>
      </c>
      <c r="C176" s="55">
        <v>3544</v>
      </c>
      <c r="D176" s="55" t="s">
        <v>98</v>
      </c>
      <c r="E176" s="56" t="s">
        <v>224</v>
      </c>
      <c r="F176" s="65">
        <v>707.1</v>
      </c>
      <c r="G176" s="54"/>
    </row>
    <row r="177" spans="1:7" s="22" customFormat="1" ht="15" customHeight="1">
      <c r="A177" s="50">
        <v>172</v>
      </c>
      <c r="B177" s="55" t="s">
        <v>554</v>
      </c>
      <c r="C177" s="55">
        <v>3545</v>
      </c>
      <c r="D177" s="55" t="s">
        <v>101</v>
      </c>
      <c r="E177" s="56" t="s">
        <v>225</v>
      </c>
      <c r="F177" s="65">
        <v>630.51</v>
      </c>
      <c r="G177" s="54"/>
    </row>
    <row r="178" spans="1:7" s="22" customFormat="1" ht="15" customHeight="1">
      <c r="A178" s="50">
        <v>173</v>
      </c>
      <c r="B178" s="55" t="s">
        <v>554</v>
      </c>
      <c r="C178" s="55">
        <v>3548</v>
      </c>
      <c r="D178" s="55" t="s">
        <v>96</v>
      </c>
      <c r="E178" s="56" t="s">
        <v>226</v>
      </c>
      <c r="F178" s="65">
        <v>827.2</v>
      </c>
      <c r="G178" s="54"/>
    </row>
    <row r="179" spans="1:7" s="22" customFormat="1" ht="15" customHeight="1">
      <c r="A179" s="50">
        <v>174</v>
      </c>
      <c r="B179" s="55" t="s">
        <v>554</v>
      </c>
      <c r="C179" s="55">
        <v>3549</v>
      </c>
      <c r="D179" s="55" t="s">
        <v>93</v>
      </c>
      <c r="E179" s="56" t="s">
        <v>227</v>
      </c>
      <c r="F179" s="65">
        <v>897.57</v>
      </c>
      <c r="G179" s="54"/>
    </row>
    <row r="180" spans="1:7" s="22" customFormat="1" ht="15" customHeight="1">
      <c r="A180" s="50">
        <v>175</v>
      </c>
      <c r="B180" s="55" t="s">
        <v>554</v>
      </c>
      <c r="C180" s="55">
        <v>3550</v>
      </c>
      <c r="D180" s="55" t="s">
        <v>99</v>
      </c>
      <c r="E180" s="56" t="s">
        <v>228</v>
      </c>
      <c r="F180" s="65">
        <v>6950.84</v>
      </c>
      <c r="G180" s="54"/>
    </row>
    <row r="181" spans="1:7" s="22" customFormat="1" ht="15" customHeight="1">
      <c r="A181" s="50">
        <v>176</v>
      </c>
      <c r="B181" s="55" t="s">
        <v>554</v>
      </c>
      <c r="C181" s="55">
        <v>3539</v>
      </c>
      <c r="D181" s="55" t="s">
        <v>717</v>
      </c>
      <c r="E181" s="56" t="s">
        <v>229</v>
      </c>
      <c r="F181" s="65">
        <v>20</v>
      </c>
      <c r="G181" s="54"/>
    </row>
    <row r="182" spans="1:7" s="22" customFormat="1" ht="15" customHeight="1">
      <c r="A182" s="50">
        <v>177</v>
      </c>
      <c r="B182" s="55" t="s">
        <v>554</v>
      </c>
      <c r="C182" s="55">
        <v>3519</v>
      </c>
      <c r="D182" s="55" t="s">
        <v>717</v>
      </c>
      <c r="E182" s="56" t="s">
        <v>230</v>
      </c>
      <c r="F182" s="65">
        <v>15</v>
      </c>
      <c r="G182" s="54"/>
    </row>
    <row r="183" spans="1:7" s="22" customFormat="1" ht="15" customHeight="1">
      <c r="A183" s="50">
        <v>178</v>
      </c>
      <c r="B183" s="55" t="s">
        <v>554</v>
      </c>
      <c r="C183" s="55">
        <v>3587</v>
      </c>
      <c r="D183" s="55" t="s">
        <v>202</v>
      </c>
      <c r="E183" s="56" t="s">
        <v>231</v>
      </c>
      <c r="F183" s="65">
        <v>300</v>
      </c>
      <c r="G183" s="54"/>
    </row>
    <row r="184" spans="1:7" s="22" customFormat="1" ht="15" customHeight="1">
      <c r="A184" s="50">
        <v>179</v>
      </c>
      <c r="B184" s="55" t="s">
        <v>554</v>
      </c>
      <c r="C184" s="55">
        <v>3591</v>
      </c>
      <c r="D184" s="55" t="s">
        <v>174</v>
      </c>
      <c r="E184" s="55" t="s">
        <v>793</v>
      </c>
      <c r="F184" s="65">
        <v>60.92</v>
      </c>
      <c r="G184" s="54"/>
    </row>
    <row r="185" spans="1:7" s="22" customFormat="1" ht="15" customHeight="1">
      <c r="A185" s="50">
        <v>180</v>
      </c>
      <c r="B185" s="55" t="s">
        <v>554</v>
      </c>
      <c r="C185" s="55">
        <v>3547</v>
      </c>
      <c r="D185" s="55" t="s">
        <v>813</v>
      </c>
      <c r="E185" s="56" t="s">
        <v>232</v>
      </c>
      <c r="F185" s="65">
        <v>314</v>
      </c>
      <c r="G185" s="54"/>
    </row>
    <row r="186" spans="1:7" s="22" customFormat="1" ht="15" customHeight="1">
      <c r="A186" s="50">
        <v>181</v>
      </c>
      <c r="B186" s="55" t="s">
        <v>554</v>
      </c>
      <c r="C186" s="55">
        <v>137</v>
      </c>
      <c r="D186" s="55" t="s">
        <v>188</v>
      </c>
      <c r="E186" s="56" t="s">
        <v>233</v>
      </c>
      <c r="F186" s="65">
        <v>5000</v>
      </c>
      <c r="G186" s="54"/>
    </row>
    <row r="187" spans="1:7" s="22" customFormat="1" ht="15" customHeight="1">
      <c r="A187" s="50">
        <v>182</v>
      </c>
      <c r="B187" s="55" t="s">
        <v>554</v>
      </c>
      <c r="C187" s="55">
        <v>3588</v>
      </c>
      <c r="D187" s="55" t="s">
        <v>202</v>
      </c>
      <c r="E187" s="56" t="s">
        <v>234</v>
      </c>
      <c r="F187" s="65">
        <v>13067.52</v>
      </c>
      <c r="G187" s="54"/>
    </row>
    <row r="188" spans="1:7" s="22" customFormat="1" ht="15" customHeight="1">
      <c r="A188" s="50">
        <v>183</v>
      </c>
      <c r="B188" s="55" t="s">
        <v>554</v>
      </c>
      <c r="C188" s="55">
        <v>3590</v>
      </c>
      <c r="D188" s="55" t="s">
        <v>5</v>
      </c>
      <c r="E188" s="56" t="s">
        <v>235</v>
      </c>
      <c r="F188" s="65">
        <v>400</v>
      </c>
      <c r="G188" s="54"/>
    </row>
    <row r="189" spans="1:7" s="22" customFormat="1" ht="15" customHeight="1">
      <c r="A189" s="50">
        <v>184</v>
      </c>
      <c r="B189" s="55" t="s">
        <v>562</v>
      </c>
      <c r="C189" s="55">
        <v>3628</v>
      </c>
      <c r="D189" s="55" t="s">
        <v>167</v>
      </c>
      <c r="E189" s="56" t="s">
        <v>236</v>
      </c>
      <c r="F189" s="65">
        <v>10560.06</v>
      </c>
      <c r="G189" s="54"/>
    </row>
    <row r="190" spans="1:7" s="22" customFormat="1" ht="15" customHeight="1">
      <c r="A190" s="50">
        <v>185</v>
      </c>
      <c r="B190" s="55" t="s">
        <v>562</v>
      </c>
      <c r="C190" s="55">
        <v>3625</v>
      </c>
      <c r="D190" s="55" t="s">
        <v>100</v>
      </c>
      <c r="E190" s="56" t="s">
        <v>237</v>
      </c>
      <c r="F190" s="65">
        <v>7270.73</v>
      </c>
      <c r="G190" s="54"/>
    </row>
    <row r="191" spans="1:7" s="22" customFormat="1" ht="15" customHeight="1">
      <c r="A191" s="50">
        <v>186</v>
      </c>
      <c r="B191" s="55" t="s">
        <v>562</v>
      </c>
      <c r="C191" s="55">
        <v>3664</v>
      </c>
      <c r="D191" s="55" t="s">
        <v>100</v>
      </c>
      <c r="E191" s="56" t="s">
        <v>238</v>
      </c>
      <c r="F191" s="65">
        <v>23.99</v>
      </c>
      <c r="G191" s="54"/>
    </row>
    <row r="192" spans="1:7" s="22" customFormat="1" ht="15" customHeight="1">
      <c r="A192" s="50">
        <v>187</v>
      </c>
      <c r="B192" s="55" t="s">
        <v>562</v>
      </c>
      <c r="C192" s="55">
        <v>3615</v>
      </c>
      <c r="D192" s="55" t="s">
        <v>745</v>
      </c>
      <c r="E192" s="56" t="s">
        <v>239</v>
      </c>
      <c r="F192" s="65">
        <v>586.67</v>
      </c>
      <c r="G192" s="54"/>
    </row>
    <row r="193" spans="1:7" s="22" customFormat="1" ht="15" customHeight="1">
      <c r="A193" s="50">
        <v>188</v>
      </c>
      <c r="B193" s="55" t="s">
        <v>562</v>
      </c>
      <c r="C193" s="55">
        <v>3616</v>
      </c>
      <c r="D193" s="55" t="s">
        <v>166</v>
      </c>
      <c r="E193" s="56" t="s">
        <v>240</v>
      </c>
      <c r="F193" s="65">
        <v>476</v>
      </c>
      <c r="G193" s="54"/>
    </row>
    <row r="194" spans="1:7" s="22" customFormat="1" ht="15" customHeight="1">
      <c r="A194" s="50">
        <v>189</v>
      </c>
      <c r="B194" s="55" t="s">
        <v>562</v>
      </c>
      <c r="C194" s="55">
        <v>3617</v>
      </c>
      <c r="D194" s="55" t="s">
        <v>111</v>
      </c>
      <c r="E194" s="56" t="s">
        <v>241</v>
      </c>
      <c r="F194" s="65">
        <v>618.8</v>
      </c>
      <c r="G194" s="54"/>
    </row>
    <row r="195" spans="1:7" s="22" customFormat="1" ht="15" customHeight="1">
      <c r="A195" s="50">
        <v>190</v>
      </c>
      <c r="B195" s="55" t="s">
        <v>562</v>
      </c>
      <c r="C195" s="55">
        <v>3618</v>
      </c>
      <c r="D195" s="55" t="s">
        <v>110</v>
      </c>
      <c r="E195" s="56" t="s">
        <v>242</v>
      </c>
      <c r="F195" s="65">
        <v>59.5</v>
      </c>
      <c r="G195" s="54"/>
    </row>
    <row r="196" spans="1:7" s="22" customFormat="1" ht="15" customHeight="1">
      <c r="A196" s="50">
        <v>191</v>
      </c>
      <c r="B196" s="55" t="s">
        <v>562</v>
      </c>
      <c r="C196" s="55">
        <v>3619</v>
      </c>
      <c r="D196" s="55" t="s">
        <v>108</v>
      </c>
      <c r="E196" s="56" t="s">
        <v>243</v>
      </c>
      <c r="F196" s="65">
        <v>59.5</v>
      </c>
      <c r="G196" s="54"/>
    </row>
    <row r="197" spans="1:7" s="22" customFormat="1" ht="15" customHeight="1">
      <c r="A197" s="50">
        <v>192</v>
      </c>
      <c r="B197" s="55" t="s">
        <v>562</v>
      </c>
      <c r="C197" s="55">
        <v>3620</v>
      </c>
      <c r="D197" s="55" t="s">
        <v>106</v>
      </c>
      <c r="E197" s="56" t="s">
        <v>244</v>
      </c>
      <c r="F197" s="65">
        <v>99.16</v>
      </c>
      <c r="G197" s="54"/>
    </row>
    <row r="198" spans="1:7" s="22" customFormat="1" ht="15" customHeight="1">
      <c r="A198" s="50">
        <v>193</v>
      </c>
      <c r="B198" s="55" t="s">
        <v>562</v>
      </c>
      <c r="C198" s="55">
        <v>3621</v>
      </c>
      <c r="D198" s="55" t="s">
        <v>171</v>
      </c>
      <c r="E198" s="56" t="s">
        <v>245</v>
      </c>
      <c r="F198" s="65">
        <v>1263.78</v>
      </c>
      <c r="G198" s="54"/>
    </row>
    <row r="199" spans="1:7" s="22" customFormat="1" ht="15" customHeight="1">
      <c r="A199" s="50">
        <v>194</v>
      </c>
      <c r="B199" s="55" t="s">
        <v>562</v>
      </c>
      <c r="C199" s="55">
        <v>3624</v>
      </c>
      <c r="D199" s="55" t="s">
        <v>104</v>
      </c>
      <c r="E199" s="56" t="s">
        <v>246</v>
      </c>
      <c r="F199" s="65">
        <v>34847.5</v>
      </c>
      <c r="G199" s="54"/>
    </row>
    <row r="200" spans="1:7" s="22" customFormat="1" ht="15" customHeight="1">
      <c r="A200" s="50">
        <v>195</v>
      </c>
      <c r="B200" s="55" t="s">
        <v>562</v>
      </c>
      <c r="C200" s="55">
        <v>3626</v>
      </c>
      <c r="D200" s="55" t="s">
        <v>565</v>
      </c>
      <c r="E200" s="56" t="s">
        <v>247</v>
      </c>
      <c r="F200" s="65">
        <v>9853.2</v>
      </c>
      <c r="G200" s="54"/>
    </row>
    <row r="201" spans="1:7" s="22" customFormat="1" ht="15" customHeight="1">
      <c r="A201" s="50">
        <v>196</v>
      </c>
      <c r="B201" s="55" t="s">
        <v>562</v>
      </c>
      <c r="C201" s="55">
        <v>3627</v>
      </c>
      <c r="D201" s="55" t="s">
        <v>157</v>
      </c>
      <c r="E201" s="56" t="s">
        <v>248</v>
      </c>
      <c r="F201" s="65">
        <v>22995.56</v>
      </c>
      <c r="G201" s="54"/>
    </row>
    <row r="202" spans="1:7" s="22" customFormat="1" ht="15" customHeight="1">
      <c r="A202" s="50">
        <v>197</v>
      </c>
      <c r="B202" s="55" t="s">
        <v>562</v>
      </c>
      <c r="C202" s="55">
        <v>3629</v>
      </c>
      <c r="D202" s="55" t="s">
        <v>106</v>
      </c>
      <c r="E202" s="56" t="s">
        <v>249</v>
      </c>
      <c r="F202" s="65">
        <v>2754.6</v>
      </c>
      <c r="G202" s="54"/>
    </row>
    <row r="203" spans="1:7" s="22" customFormat="1" ht="15" customHeight="1">
      <c r="A203" s="50">
        <v>198</v>
      </c>
      <c r="B203" s="55" t="s">
        <v>562</v>
      </c>
      <c r="C203" s="55">
        <v>3630</v>
      </c>
      <c r="D203" s="55" t="s">
        <v>566</v>
      </c>
      <c r="E203" s="56" t="s">
        <v>250</v>
      </c>
      <c r="F203" s="65">
        <v>17385.9</v>
      </c>
      <c r="G203" s="54"/>
    </row>
    <row r="204" spans="1:7" s="22" customFormat="1" ht="15" customHeight="1">
      <c r="A204" s="50">
        <v>199</v>
      </c>
      <c r="B204" s="55" t="s">
        <v>562</v>
      </c>
      <c r="C204" s="55">
        <v>3631</v>
      </c>
      <c r="D204" s="55" t="s">
        <v>167</v>
      </c>
      <c r="E204" s="56" t="s">
        <v>251</v>
      </c>
      <c r="F204" s="65">
        <v>8660.86</v>
      </c>
      <c r="G204" s="54"/>
    </row>
    <row r="205" spans="1:7" s="22" customFormat="1" ht="15" customHeight="1">
      <c r="A205" s="50">
        <v>200</v>
      </c>
      <c r="B205" s="55" t="s">
        <v>562</v>
      </c>
      <c r="C205" s="55">
        <v>3632</v>
      </c>
      <c r="D205" s="55" t="s">
        <v>167</v>
      </c>
      <c r="E205" s="56" t="s">
        <v>252</v>
      </c>
      <c r="F205" s="65">
        <v>7204.26</v>
      </c>
      <c r="G205" s="54"/>
    </row>
    <row r="206" spans="1:7" s="22" customFormat="1" ht="15" customHeight="1">
      <c r="A206" s="50">
        <v>201</v>
      </c>
      <c r="B206" s="55" t="s">
        <v>562</v>
      </c>
      <c r="C206" s="55">
        <v>3633</v>
      </c>
      <c r="D206" s="55" t="s">
        <v>167</v>
      </c>
      <c r="E206" s="56" t="s">
        <v>253</v>
      </c>
      <c r="F206" s="65">
        <v>21937.78</v>
      </c>
      <c r="G206" s="54"/>
    </row>
    <row r="207" spans="1:7" s="22" customFormat="1" ht="15" customHeight="1">
      <c r="A207" s="50">
        <v>202</v>
      </c>
      <c r="B207" s="55" t="s">
        <v>562</v>
      </c>
      <c r="C207" s="55">
        <v>3634</v>
      </c>
      <c r="D207" s="55" t="s">
        <v>167</v>
      </c>
      <c r="E207" s="56" t="s">
        <v>254</v>
      </c>
      <c r="F207" s="65">
        <v>9891.28</v>
      </c>
      <c r="G207" s="54"/>
    </row>
    <row r="208" spans="1:7" s="22" customFormat="1" ht="15" customHeight="1">
      <c r="A208" s="50">
        <v>203</v>
      </c>
      <c r="B208" s="55" t="s">
        <v>562</v>
      </c>
      <c r="C208" s="55">
        <v>3635</v>
      </c>
      <c r="D208" s="55" t="s">
        <v>167</v>
      </c>
      <c r="E208" s="56" t="s">
        <v>255</v>
      </c>
      <c r="F208" s="65">
        <v>5634.64</v>
      </c>
      <c r="G208" s="54"/>
    </row>
    <row r="209" spans="1:7" s="22" customFormat="1" ht="15" customHeight="1">
      <c r="A209" s="50">
        <v>204</v>
      </c>
      <c r="B209" s="55" t="s">
        <v>562</v>
      </c>
      <c r="C209" s="55">
        <v>3636</v>
      </c>
      <c r="D209" s="55" t="s">
        <v>167</v>
      </c>
      <c r="E209" s="56" t="s">
        <v>256</v>
      </c>
      <c r="F209" s="65">
        <v>5995.22</v>
      </c>
      <c r="G209" s="54"/>
    </row>
    <row r="210" spans="1:7" s="22" customFormat="1" ht="15" customHeight="1">
      <c r="A210" s="50">
        <v>205</v>
      </c>
      <c r="B210" s="55" t="s">
        <v>562</v>
      </c>
      <c r="C210" s="55">
        <v>3637</v>
      </c>
      <c r="D210" s="55" t="s">
        <v>156</v>
      </c>
      <c r="E210" s="56" t="s">
        <v>257</v>
      </c>
      <c r="F210" s="65">
        <v>5198.89</v>
      </c>
      <c r="G210" s="54"/>
    </row>
    <row r="211" spans="1:7" s="22" customFormat="1" ht="15" customHeight="1">
      <c r="A211" s="50">
        <v>206</v>
      </c>
      <c r="B211" s="55" t="s">
        <v>562</v>
      </c>
      <c r="C211" s="55">
        <v>3638</v>
      </c>
      <c r="D211" s="55" t="s">
        <v>744</v>
      </c>
      <c r="E211" s="56" t="s">
        <v>258</v>
      </c>
      <c r="F211" s="65">
        <v>190.4</v>
      </c>
      <c r="G211" s="54"/>
    </row>
    <row r="212" spans="1:7" s="22" customFormat="1" ht="15" customHeight="1">
      <c r="A212" s="50">
        <v>207</v>
      </c>
      <c r="B212" s="55" t="s">
        <v>562</v>
      </c>
      <c r="C212" s="55">
        <v>3647</v>
      </c>
      <c r="D212" s="55" t="s">
        <v>109</v>
      </c>
      <c r="E212" s="56" t="s">
        <v>259</v>
      </c>
      <c r="F212" s="65">
        <v>110.67</v>
      </c>
      <c r="G212" s="54"/>
    </row>
    <row r="213" spans="1:7" s="22" customFormat="1" ht="15" customHeight="1">
      <c r="A213" s="50">
        <v>208</v>
      </c>
      <c r="B213" s="55" t="s">
        <v>562</v>
      </c>
      <c r="C213" s="55">
        <v>3649</v>
      </c>
      <c r="D213" s="55" t="s">
        <v>155</v>
      </c>
      <c r="E213" s="56" t="s">
        <v>260</v>
      </c>
      <c r="F213" s="65">
        <v>154.7</v>
      </c>
      <c r="G213" s="54"/>
    </row>
    <row r="214" spans="1:7" s="22" customFormat="1" ht="15" customHeight="1">
      <c r="A214" s="50">
        <v>209</v>
      </c>
      <c r="B214" s="55" t="s">
        <v>562</v>
      </c>
      <c r="C214" s="55">
        <v>3658</v>
      </c>
      <c r="D214" s="55" t="s">
        <v>741</v>
      </c>
      <c r="E214" s="56" t="s">
        <v>261</v>
      </c>
      <c r="F214" s="65">
        <v>113.05</v>
      </c>
      <c r="G214" s="54"/>
    </row>
    <row r="215" spans="1:7" s="22" customFormat="1" ht="15" customHeight="1">
      <c r="A215" s="50">
        <v>210</v>
      </c>
      <c r="B215" s="55" t="s">
        <v>562</v>
      </c>
      <c r="C215" s="55">
        <v>3659</v>
      </c>
      <c r="D215" s="55" t="s">
        <v>155</v>
      </c>
      <c r="E215" s="56" t="s">
        <v>262</v>
      </c>
      <c r="F215" s="65">
        <v>107.1</v>
      </c>
      <c r="G215" s="54"/>
    </row>
    <row r="216" spans="1:7" s="22" customFormat="1" ht="15" customHeight="1">
      <c r="A216" s="50">
        <v>211</v>
      </c>
      <c r="B216" s="55" t="s">
        <v>562</v>
      </c>
      <c r="C216" s="55">
        <v>3660</v>
      </c>
      <c r="D216" s="55" t="s">
        <v>103</v>
      </c>
      <c r="E216" s="56" t="s">
        <v>263</v>
      </c>
      <c r="F216" s="65">
        <v>95.2</v>
      </c>
      <c r="G216" s="54"/>
    </row>
    <row r="217" spans="1:7" s="22" customFormat="1" ht="15" customHeight="1">
      <c r="A217" s="50">
        <v>212</v>
      </c>
      <c r="B217" s="55" t="s">
        <v>562</v>
      </c>
      <c r="C217" s="55">
        <v>3661</v>
      </c>
      <c r="D217" s="55" t="s">
        <v>170</v>
      </c>
      <c r="E217" s="56" t="s">
        <v>264</v>
      </c>
      <c r="F217" s="65">
        <v>117.81</v>
      </c>
      <c r="G217" s="54"/>
    </row>
    <row r="218" spans="1:7" s="22" customFormat="1" ht="15" customHeight="1">
      <c r="A218" s="50">
        <v>213</v>
      </c>
      <c r="B218" s="55" t="s">
        <v>562</v>
      </c>
      <c r="C218" s="55">
        <v>3662</v>
      </c>
      <c r="D218" s="55" t="s">
        <v>105</v>
      </c>
      <c r="E218" s="56" t="s">
        <v>265</v>
      </c>
      <c r="F218" s="65">
        <v>1113.84</v>
      </c>
      <c r="G218" s="54"/>
    </row>
    <row r="219" spans="1:7" s="22" customFormat="1" ht="15" customHeight="1">
      <c r="A219" s="50">
        <v>214</v>
      </c>
      <c r="B219" s="55" t="s">
        <v>562</v>
      </c>
      <c r="C219" s="55">
        <v>3610</v>
      </c>
      <c r="D219" s="55" t="s">
        <v>113</v>
      </c>
      <c r="E219" s="56" t="s">
        <v>266</v>
      </c>
      <c r="F219" s="65">
        <v>624</v>
      </c>
      <c r="G219" s="54"/>
    </row>
    <row r="220" spans="1:7" s="22" customFormat="1" ht="15" customHeight="1">
      <c r="A220" s="50">
        <v>215</v>
      </c>
      <c r="B220" s="55" t="s">
        <v>562</v>
      </c>
      <c r="C220" s="55">
        <v>3611</v>
      </c>
      <c r="D220" s="55" t="s">
        <v>115</v>
      </c>
      <c r="E220" s="56" t="s">
        <v>267</v>
      </c>
      <c r="F220" s="65">
        <v>3453.59</v>
      </c>
      <c r="G220" s="54"/>
    </row>
    <row r="221" spans="1:7" s="22" customFormat="1" ht="15" customHeight="1">
      <c r="A221" s="50">
        <v>216</v>
      </c>
      <c r="B221" s="55" t="s">
        <v>562</v>
      </c>
      <c r="C221" s="55">
        <v>3612</v>
      </c>
      <c r="D221" s="55" t="s">
        <v>115</v>
      </c>
      <c r="E221" s="56" t="s">
        <v>268</v>
      </c>
      <c r="F221" s="65">
        <v>10196.84</v>
      </c>
      <c r="G221" s="54"/>
    </row>
    <row r="222" spans="1:7" s="22" customFormat="1" ht="15" customHeight="1">
      <c r="A222" s="50">
        <v>217</v>
      </c>
      <c r="B222" s="55" t="s">
        <v>562</v>
      </c>
      <c r="C222" s="55">
        <v>3613</v>
      </c>
      <c r="D222" s="55" t="s">
        <v>114</v>
      </c>
      <c r="E222" s="56" t="s">
        <v>269</v>
      </c>
      <c r="F222" s="65">
        <v>3427.24</v>
      </c>
      <c r="G222" s="54"/>
    </row>
    <row r="223" spans="1:7" s="22" customFormat="1" ht="15" customHeight="1">
      <c r="A223" s="50">
        <v>218</v>
      </c>
      <c r="B223" s="55" t="s">
        <v>562</v>
      </c>
      <c r="C223" s="55">
        <v>3614</v>
      </c>
      <c r="D223" s="55" t="s">
        <v>117</v>
      </c>
      <c r="E223" s="56" t="s">
        <v>270</v>
      </c>
      <c r="F223" s="65">
        <v>33791.04</v>
      </c>
      <c r="G223" s="54"/>
    </row>
    <row r="224" spans="1:7" s="22" customFormat="1" ht="15" customHeight="1">
      <c r="A224" s="50">
        <v>219</v>
      </c>
      <c r="B224" s="55" t="s">
        <v>562</v>
      </c>
      <c r="C224" s="55">
        <v>3623</v>
      </c>
      <c r="D224" s="55" t="s">
        <v>758</v>
      </c>
      <c r="E224" s="56" t="s">
        <v>271</v>
      </c>
      <c r="F224" s="65">
        <v>2189.6</v>
      </c>
      <c r="G224" s="54"/>
    </row>
    <row r="225" spans="1:7" s="22" customFormat="1" ht="15" customHeight="1">
      <c r="A225" s="50">
        <v>220</v>
      </c>
      <c r="B225" s="55" t="s">
        <v>562</v>
      </c>
      <c r="C225" s="55">
        <v>3639</v>
      </c>
      <c r="D225" s="55" t="s">
        <v>115</v>
      </c>
      <c r="E225" s="56" t="s">
        <v>272</v>
      </c>
      <c r="F225" s="65">
        <v>2986.1</v>
      </c>
      <c r="G225" s="54"/>
    </row>
    <row r="226" spans="1:7" s="22" customFormat="1" ht="15" customHeight="1">
      <c r="A226" s="50">
        <v>221</v>
      </c>
      <c r="B226" s="55" t="s">
        <v>562</v>
      </c>
      <c r="C226" s="55">
        <v>3640</v>
      </c>
      <c r="D226" s="55" t="s">
        <v>115</v>
      </c>
      <c r="E226" s="56" t="s">
        <v>273</v>
      </c>
      <c r="F226" s="65">
        <v>5661.62</v>
      </c>
      <c r="G226" s="54"/>
    </row>
    <row r="227" spans="1:7" s="22" customFormat="1" ht="15" customHeight="1">
      <c r="A227" s="50">
        <v>222</v>
      </c>
      <c r="B227" s="55" t="s">
        <v>562</v>
      </c>
      <c r="C227" s="55">
        <v>3641</v>
      </c>
      <c r="D227" s="55" t="s">
        <v>160</v>
      </c>
      <c r="E227" s="56" t="s">
        <v>274</v>
      </c>
      <c r="F227" s="65">
        <v>2094.4</v>
      </c>
      <c r="G227" s="54"/>
    </row>
    <row r="228" spans="1:7" s="22" customFormat="1" ht="15" customHeight="1">
      <c r="A228" s="50">
        <v>223</v>
      </c>
      <c r="B228" s="55" t="s">
        <v>562</v>
      </c>
      <c r="C228" s="55">
        <v>3648</v>
      </c>
      <c r="D228" s="55" t="s">
        <v>118</v>
      </c>
      <c r="E228" s="56" t="s">
        <v>275</v>
      </c>
      <c r="F228" s="65">
        <v>2081.31</v>
      </c>
      <c r="G228" s="54"/>
    </row>
    <row r="229" spans="1:7" s="22" customFormat="1" ht="15" customHeight="1">
      <c r="A229" s="50">
        <v>224</v>
      </c>
      <c r="B229" s="55" t="s">
        <v>562</v>
      </c>
      <c r="C229" s="55">
        <v>3650</v>
      </c>
      <c r="D229" s="55" t="s">
        <v>121</v>
      </c>
      <c r="E229" s="56" t="s">
        <v>276</v>
      </c>
      <c r="F229" s="65">
        <v>2629.57</v>
      </c>
      <c r="G229" s="54"/>
    </row>
    <row r="230" spans="1:7" s="22" customFormat="1" ht="15" customHeight="1">
      <c r="A230" s="50">
        <v>225</v>
      </c>
      <c r="B230" s="55" t="s">
        <v>562</v>
      </c>
      <c r="C230" s="55">
        <v>3651</v>
      </c>
      <c r="D230" s="55" t="s">
        <v>759</v>
      </c>
      <c r="E230" s="56" t="s">
        <v>277</v>
      </c>
      <c r="F230" s="65">
        <v>80</v>
      </c>
      <c r="G230" s="54"/>
    </row>
    <row r="231" spans="1:7" s="22" customFormat="1" ht="15" customHeight="1">
      <c r="A231" s="50">
        <v>226</v>
      </c>
      <c r="B231" s="55" t="s">
        <v>562</v>
      </c>
      <c r="C231" s="55">
        <v>3652</v>
      </c>
      <c r="D231" s="55" t="s">
        <v>119</v>
      </c>
      <c r="E231" s="56" t="s">
        <v>278</v>
      </c>
      <c r="F231" s="65">
        <v>2214.57</v>
      </c>
      <c r="G231" s="54"/>
    </row>
    <row r="232" spans="1:7" s="22" customFormat="1" ht="15" customHeight="1">
      <c r="A232" s="50">
        <v>227</v>
      </c>
      <c r="B232" s="55" t="s">
        <v>562</v>
      </c>
      <c r="C232" s="55">
        <v>3653</v>
      </c>
      <c r="D232" s="55" t="s">
        <v>118</v>
      </c>
      <c r="E232" s="56" t="s">
        <v>279</v>
      </c>
      <c r="F232" s="65">
        <v>4732.38</v>
      </c>
      <c r="G232" s="54"/>
    </row>
    <row r="233" spans="1:7" s="22" customFormat="1" ht="15" customHeight="1">
      <c r="A233" s="50">
        <v>228</v>
      </c>
      <c r="B233" s="55" t="s">
        <v>562</v>
      </c>
      <c r="C233" s="55">
        <v>3654</v>
      </c>
      <c r="D233" s="55" t="s">
        <v>748</v>
      </c>
      <c r="E233" s="56" t="s">
        <v>280</v>
      </c>
      <c r="F233" s="65">
        <v>79.73</v>
      </c>
      <c r="G233" s="54"/>
    </row>
    <row r="234" spans="1:7" s="22" customFormat="1" ht="15" customHeight="1">
      <c r="A234" s="50">
        <v>229</v>
      </c>
      <c r="B234" s="55" t="s">
        <v>562</v>
      </c>
      <c r="C234" s="55">
        <v>3655</v>
      </c>
      <c r="D234" s="55" t="s">
        <v>760</v>
      </c>
      <c r="E234" s="56" t="s">
        <v>281</v>
      </c>
      <c r="F234" s="65">
        <v>59.99</v>
      </c>
      <c r="G234" s="54"/>
    </row>
    <row r="235" spans="1:7" s="22" customFormat="1" ht="15" customHeight="1">
      <c r="A235" s="50">
        <v>230</v>
      </c>
      <c r="B235" s="55" t="s">
        <v>562</v>
      </c>
      <c r="C235" s="55">
        <v>3656</v>
      </c>
      <c r="D235" s="55" t="s">
        <v>761</v>
      </c>
      <c r="E235" s="56" t="s">
        <v>282</v>
      </c>
      <c r="F235" s="65">
        <v>106.36</v>
      </c>
      <c r="G235" s="54"/>
    </row>
    <row r="236" spans="1:7" s="22" customFormat="1" ht="15" customHeight="1">
      <c r="A236" s="50">
        <v>231</v>
      </c>
      <c r="B236" s="55" t="s">
        <v>562</v>
      </c>
      <c r="C236" s="55">
        <v>3657</v>
      </c>
      <c r="D236" s="55" t="s">
        <v>751</v>
      </c>
      <c r="E236" s="56" t="s">
        <v>283</v>
      </c>
      <c r="F236" s="65">
        <v>705</v>
      </c>
      <c r="G236" s="54"/>
    </row>
    <row r="237" spans="1:7" s="22" customFormat="1" ht="15" customHeight="1">
      <c r="A237" s="50">
        <v>232</v>
      </c>
      <c r="B237" s="55" t="s">
        <v>562</v>
      </c>
      <c r="C237" s="55">
        <v>3663</v>
      </c>
      <c r="D237" s="55" t="s">
        <v>120</v>
      </c>
      <c r="E237" s="56" t="s">
        <v>284</v>
      </c>
      <c r="F237" s="65">
        <v>1902.81</v>
      </c>
      <c r="G237" s="54"/>
    </row>
    <row r="238" spans="1:7" s="22" customFormat="1" ht="15" customHeight="1">
      <c r="A238" s="50">
        <v>233</v>
      </c>
      <c r="B238" s="55" t="s">
        <v>562</v>
      </c>
      <c r="C238" s="55">
        <v>3665</v>
      </c>
      <c r="D238" s="55" t="s">
        <v>729</v>
      </c>
      <c r="E238" s="56" t="s">
        <v>285</v>
      </c>
      <c r="F238" s="65">
        <v>400</v>
      </c>
      <c r="G238" s="54"/>
    </row>
    <row r="239" spans="1:7" s="22" customFormat="1" ht="15" customHeight="1">
      <c r="A239" s="50">
        <v>234</v>
      </c>
      <c r="B239" s="55" t="s">
        <v>562</v>
      </c>
      <c r="C239" s="55">
        <v>3672</v>
      </c>
      <c r="D239" s="55" t="s">
        <v>144</v>
      </c>
      <c r="E239" s="56" t="s">
        <v>286</v>
      </c>
      <c r="F239" s="65">
        <v>12549.76</v>
      </c>
      <c r="G239" s="54"/>
    </row>
    <row r="240" spans="1:7" s="22" customFormat="1" ht="15" customHeight="1">
      <c r="A240" s="50">
        <v>235</v>
      </c>
      <c r="B240" s="55" t="s">
        <v>562</v>
      </c>
      <c r="C240" s="55">
        <v>3673</v>
      </c>
      <c r="D240" s="55" t="s">
        <v>145</v>
      </c>
      <c r="E240" s="56" t="s">
        <v>287</v>
      </c>
      <c r="F240" s="65">
        <v>8239.98</v>
      </c>
      <c r="G240" s="54"/>
    </row>
    <row r="241" spans="1:7" s="22" customFormat="1" ht="15" customHeight="1">
      <c r="A241" s="50">
        <v>236</v>
      </c>
      <c r="B241" s="55" t="s">
        <v>562</v>
      </c>
      <c r="C241" s="55">
        <v>3674</v>
      </c>
      <c r="D241" s="55" t="s">
        <v>146</v>
      </c>
      <c r="E241" s="56" t="s">
        <v>286</v>
      </c>
      <c r="F241" s="65">
        <v>9258.4</v>
      </c>
      <c r="G241" s="54"/>
    </row>
    <row r="242" spans="1:7" s="22" customFormat="1" ht="15" customHeight="1">
      <c r="A242" s="50">
        <v>237</v>
      </c>
      <c r="B242" s="55" t="s">
        <v>562</v>
      </c>
      <c r="C242" s="55">
        <v>3604</v>
      </c>
      <c r="D242" s="55" t="s">
        <v>149</v>
      </c>
      <c r="E242" s="55" t="s">
        <v>8</v>
      </c>
      <c r="F242" s="65">
        <v>91.5</v>
      </c>
      <c r="G242" s="54"/>
    </row>
    <row r="243" spans="1:7" s="22" customFormat="1" ht="15" customHeight="1">
      <c r="A243" s="50">
        <v>238</v>
      </c>
      <c r="B243" s="55" t="s">
        <v>562</v>
      </c>
      <c r="C243" s="55">
        <v>3605</v>
      </c>
      <c r="D243" s="55" t="s">
        <v>149</v>
      </c>
      <c r="E243" s="55" t="s">
        <v>9</v>
      </c>
      <c r="F243" s="65">
        <v>152.5</v>
      </c>
      <c r="G243" s="54"/>
    </row>
    <row r="244" spans="1:7" s="22" customFormat="1" ht="15" customHeight="1">
      <c r="A244" s="50">
        <v>239</v>
      </c>
      <c r="B244" s="55" t="s">
        <v>562</v>
      </c>
      <c r="C244" s="55">
        <v>3606</v>
      </c>
      <c r="D244" s="55" t="s">
        <v>149</v>
      </c>
      <c r="E244" s="55" t="s">
        <v>10</v>
      </c>
      <c r="F244" s="65">
        <v>122</v>
      </c>
      <c r="G244" s="54"/>
    </row>
    <row r="245" spans="1:7" s="22" customFormat="1" ht="15" customHeight="1">
      <c r="A245" s="50">
        <v>240</v>
      </c>
      <c r="B245" s="55" t="s">
        <v>562</v>
      </c>
      <c r="C245" s="55">
        <v>3607</v>
      </c>
      <c r="D245" s="55" t="s">
        <v>149</v>
      </c>
      <c r="E245" s="55" t="s">
        <v>11</v>
      </c>
      <c r="F245" s="65">
        <v>91.5</v>
      </c>
      <c r="G245" s="54"/>
    </row>
    <row r="246" spans="1:7" s="22" customFormat="1" ht="15" customHeight="1">
      <c r="A246" s="50">
        <v>241</v>
      </c>
      <c r="B246" s="55" t="s">
        <v>562</v>
      </c>
      <c r="C246" s="55">
        <v>3608</v>
      </c>
      <c r="D246" s="55" t="s">
        <v>149</v>
      </c>
      <c r="E246" s="55" t="s">
        <v>12</v>
      </c>
      <c r="F246" s="65">
        <v>30.5</v>
      </c>
      <c r="G246" s="54"/>
    </row>
    <row r="247" spans="1:7" s="22" customFormat="1" ht="15" customHeight="1">
      <c r="A247" s="50">
        <v>242</v>
      </c>
      <c r="B247" s="55" t="s">
        <v>562</v>
      </c>
      <c r="C247" s="55">
        <v>3609</v>
      </c>
      <c r="D247" s="55" t="s">
        <v>149</v>
      </c>
      <c r="E247" s="55" t="s">
        <v>13</v>
      </c>
      <c r="F247" s="65">
        <v>30.5</v>
      </c>
      <c r="G247" s="54"/>
    </row>
    <row r="248" spans="1:7" s="22" customFormat="1" ht="15" customHeight="1">
      <c r="A248" s="50">
        <v>243</v>
      </c>
      <c r="B248" s="55" t="s">
        <v>562</v>
      </c>
      <c r="C248" s="55">
        <v>3622</v>
      </c>
      <c r="D248" s="55" t="s">
        <v>175</v>
      </c>
      <c r="E248" s="56" t="s">
        <v>288</v>
      </c>
      <c r="F248" s="65">
        <v>4369.68</v>
      </c>
      <c r="G248" s="54"/>
    </row>
    <row r="249" spans="1:7" s="22" customFormat="1" ht="15" customHeight="1">
      <c r="A249" s="50">
        <v>244</v>
      </c>
      <c r="B249" s="55" t="s">
        <v>562</v>
      </c>
      <c r="C249" s="55">
        <v>3642</v>
      </c>
      <c r="D249" s="55" t="s">
        <v>149</v>
      </c>
      <c r="E249" s="55" t="s">
        <v>14</v>
      </c>
      <c r="F249" s="65">
        <v>91.5</v>
      </c>
      <c r="G249" s="54"/>
    </row>
    <row r="250" spans="1:7" s="22" customFormat="1" ht="15" customHeight="1">
      <c r="A250" s="50">
        <v>245</v>
      </c>
      <c r="B250" s="55" t="s">
        <v>562</v>
      </c>
      <c r="C250" s="55">
        <v>3643</v>
      </c>
      <c r="D250" s="55" t="s">
        <v>149</v>
      </c>
      <c r="E250" s="55" t="s">
        <v>15</v>
      </c>
      <c r="F250" s="65">
        <v>30.5</v>
      </c>
      <c r="G250" s="54"/>
    </row>
    <row r="251" spans="1:7" s="22" customFormat="1" ht="15" customHeight="1">
      <c r="A251" s="50">
        <v>246</v>
      </c>
      <c r="B251" s="55" t="s">
        <v>562</v>
      </c>
      <c r="C251" s="55">
        <v>3644</v>
      </c>
      <c r="D251" s="55" t="s">
        <v>149</v>
      </c>
      <c r="E251" s="55" t="s">
        <v>16</v>
      </c>
      <c r="F251" s="65">
        <v>122</v>
      </c>
      <c r="G251" s="54"/>
    </row>
    <row r="252" spans="1:7" s="22" customFormat="1" ht="15" customHeight="1">
      <c r="A252" s="50">
        <v>247</v>
      </c>
      <c r="B252" s="55" t="s">
        <v>562</v>
      </c>
      <c r="C252" s="55">
        <v>3645</v>
      </c>
      <c r="D252" s="55" t="s">
        <v>149</v>
      </c>
      <c r="E252" s="55" t="s">
        <v>17</v>
      </c>
      <c r="F252" s="65">
        <v>91.5</v>
      </c>
      <c r="G252" s="54"/>
    </row>
    <row r="253" spans="1:7" s="22" customFormat="1" ht="15" customHeight="1">
      <c r="A253" s="50">
        <v>248</v>
      </c>
      <c r="B253" s="55" t="s">
        <v>562</v>
      </c>
      <c r="C253" s="55">
        <v>3646</v>
      </c>
      <c r="D253" s="55" t="s">
        <v>177</v>
      </c>
      <c r="E253" s="56" t="s">
        <v>289</v>
      </c>
      <c r="F253" s="65">
        <v>13552.43</v>
      </c>
      <c r="G253" s="54"/>
    </row>
    <row r="254" spans="1:7" s="22" customFormat="1" ht="15" customHeight="1">
      <c r="A254" s="50">
        <v>249</v>
      </c>
      <c r="B254" s="55" t="s">
        <v>556</v>
      </c>
      <c r="C254" s="55">
        <v>858</v>
      </c>
      <c r="D254" s="55" t="s">
        <v>187</v>
      </c>
      <c r="E254" s="56" t="s">
        <v>214</v>
      </c>
      <c r="F254" s="65">
        <v>-1115.83</v>
      </c>
      <c r="G254" s="54"/>
    </row>
    <row r="255" spans="1:7" s="22" customFormat="1" ht="15" customHeight="1">
      <c r="A255" s="50">
        <v>250</v>
      </c>
      <c r="B255" s="55" t="s">
        <v>556</v>
      </c>
      <c r="C255" s="55">
        <v>859</v>
      </c>
      <c r="D255" s="55" t="s">
        <v>187</v>
      </c>
      <c r="E255" s="56" t="s">
        <v>215</v>
      </c>
      <c r="F255" s="65">
        <v>-4.16</v>
      </c>
      <c r="G255" s="54"/>
    </row>
    <row r="256" spans="1:7" s="22" customFormat="1" ht="15" customHeight="1">
      <c r="A256" s="50">
        <v>251</v>
      </c>
      <c r="B256" s="55" t="s">
        <v>556</v>
      </c>
      <c r="C256" s="55">
        <v>860</v>
      </c>
      <c r="D256" s="55" t="s">
        <v>187</v>
      </c>
      <c r="E256" s="56" t="s">
        <v>216</v>
      </c>
      <c r="F256" s="65">
        <v>-82.62</v>
      </c>
      <c r="G256" s="54"/>
    </row>
    <row r="257" spans="1:7" s="22" customFormat="1" ht="15" customHeight="1">
      <c r="A257" s="50">
        <v>252</v>
      </c>
      <c r="B257" s="55" t="s">
        <v>556</v>
      </c>
      <c r="C257" s="55">
        <v>857</v>
      </c>
      <c r="D257" s="55" t="s">
        <v>187</v>
      </c>
      <c r="E257" s="56" t="s">
        <v>217</v>
      </c>
      <c r="F257" s="65">
        <v>-663.9</v>
      </c>
      <c r="G257" s="54"/>
    </row>
    <row r="258" spans="1:7" s="22" customFormat="1" ht="15" customHeight="1">
      <c r="A258" s="50">
        <v>253</v>
      </c>
      <c r="B258" s="55" t="s">
        <v>556</v>
      </c>
      <c r="C258" s="55">
        <v>856</v>
      </c>
      <c r="D258" s="55" t="s">
        <v>187</v>
      </c>
      <c r="E258" s="56" t="s">
        <v>218</v>
      </c>
      <c r="F258" s="65">
        <v>-3081.43</v>
      </c>
      <c r="G258" s="54"/>
    </row>
    <row r="259" spans="1:7" s="22" customFormat="1" ht="15" customHeight="1">
      <c r="A259" s="50">
        <v>254</v>
      </c>
      <c r="B259" s="55" t="s">
        <v>556</v>
      </c>
      <c r="C259" s="55">
        <v>3675</v>
      </c>
      <c r="D259" s="55" t="s">
        <v>711</v>
      </c>
      <c r="E259" s="56" t="s">
        <v>290</v>
      </c>
      <c r="F259" s="65">
        <v>485.38</v>
      </c>
      <c r="G259" s="54"/>
    </row>
    <row r="260" spans="1:7" s="22" customFormat="1" ht="15" customHeight="1">
      <c r="A260" s="50">
        <v>255</v>
      </c>
      <c r="B260" s="55" t="s">
        <v>556</v>
      </c>
      <c r="C260" s="55">
        <v>3678</v>
      </c>
      <c r="D260" s="55" t="s">
        <v>727</v>
      </c>
      <c r="E260" s="56" t="s">
        <v>291</v>
      </c>
      <c r="F260" s="65">
        <v>741.93</v>
      </c>
      <c r="G260" s="54"/>
    </row>
    <row r="261" spans="1:7" s="22" customFormat="1" ht="15" customHeight="1">
      <c r="A261" s="50">
        <v>256</v>
      </c>
      <c r="B261" s="55" t="s">
        <v>556</v>
      </c>
      <c r="C261" s="55">
        <v>3679</v>
      </c>
      <c r="D261" s="55" t="s">
        <v>727</v>
      </c>
      <c r="E261" s="56" t="s">
        <v>292</v>
      </c>
      <c r="F261" s="65">
        <v>140.97</v>
      </c>
      <c r="G261" s="54"/>
    </row>
    <row r="262" spans="1:7" s="22" customFormat="1" ht="15" customHeight="1">
      <c r="A262" s="50">
        <v>257</v>
      </c>
      <c r="B262" s="55" t="s">
        <v>556</v>
      </c>
      <c r="C262" s="55">
        <v>3680</v>
      </c>
      <c r="D262" s="55" t="s">
        <v>703</v>
      </c>
      <c r="E262" s="56" t="s">
        <v>293</v>
      </c>
      <c r="F262" s="65">
        <v>187.2</v>
      </c>
      <c r="G262" s="54"/>
    </row>
    <row r="263" spans="1:7" s="22" customFormat="1" ht="15" customHeight="1">
      <c r="A263" s="50">
        <v>258</v>
      </c>
      <c r="B263" s="55" t="s">
        <v>556</v>
      </c>
      <c r="C263" s="55">
        <v>3697</v>
      </c>
      <c r="D263" s="55" t="s">
        <v>702</v>
      </c>
      <c r="E263" s="56" t="s">
        <v>294</v>
      </c>
      <c r="F263" s="65">
        <v>1416.12</v>
      </c>
      <c r="G263" s="54"/>
    </row>
    <row r="264" spans="1:7" s="22" customFormat="1" ht="15" customHeight="1">
      <c r="A264" s="50">
        <v>259</v>
      </c>
      <c r="B264" s="55" t="s">
        <v>556</v>
      </c>
      <c r="C264" s="55">
        <v>3711</v>
      </c>
      <c r="D264" s="55" t="s">
        <v>201</v>
      </c>
      <c r="E264" s="56" t="s">
        <v>295</v>
      </c>
      <c r="F264" s="65">
        <v>538.01</v>
      </c>
      <c r="G264" s="54"/>
    </row>
    <row r="265" spans="1:7" s="22" customFormat="1" ht="15" customHeight="1">
      <c r="A265" s="50">
        <v>260</v>
      </c>
      <c r="B265" s="55" t="s">
        <v>556</v>
      </c>
      <c r="C265" s="55">
        <v>3712</v>
      </c>
      <c r="D265" s="55" t="s">
        <v>705</v>
      </c>
      <c r="E265" s="56" t="s">
        <v>296</v>
      </c>
      <c r="F265" s="65">
        <v>126.62</v>
      </c>
      <c r="G265" s="54"/>
    </row>
    <row r="266" spans="1:7" s="22" customFormat="1" ht="15" customHeight="1">
      <c r="A266" s="50">
        <v>261</v>
      </c>
      <c r="B266" s="55" t="s">
        <v>556</v>
      </c>
      <c r="C266" s="55">
        <v>3713</v>
      </c>
      <c r="D266" s="55" t="s">
        <v>709</v>
      </c>
      <c r="E266" s="56" t="s">
        <v>297</v>
      </c>
      <c r="F266" s="65">
        <v>3606.93</v>
      </c>
      <c r="G266" s="54"/>
    </row>
    <row r="267" spans="1:7" s="22" customFormat="1" ht="15" customHeight="1">
      <c r="A267" s="50">
        <v>262</v>
      </c>
      <c r="B267" s="55" t="s">
        <v>556</v>
      </c>
      <c r="C267" s="55">
        <v>3714</v>
      </c>
      <c r="D267" s="55" t="s">
        <v>711</v>
      </c>
      <c r="E267" s="56" t="s">
        <v>298</v>
      </c>
      <c r="F267" s="65">
        <v>2352.63</v>
      </c>
      <c r="G267" s="54"/>
    </row>
    <row r="268" spans="1:7" s="22" customFormat="1" ht="15" customHeight="1">
      <c r="A268" s="50">
        <v>263</v>
      </c>
      <c r="B268" s="55" t="s">
        <v>556</v>
      </c>
      <c r="C268" s="55">
        <v>3715</v>
      </c>
      <c r="D268" s="55" t="s">
        <v>700</v>
      </c>
      <c r="E268" s="56" t="s">
        <v>299</v>
      </c>
      <c r="F268" s="65">
        <v>1757.81</v>
      </c>
      <c r="G268" s="54"/>
    </row>
    <row r="269" spans="1:7" s="22" customFormat="1" ht="15" customHeight="1">
      <c r="A269" s="50">
        <v>264</v>
      </c>
      <c r="B269" s="55" t="s">
        <v>556</v>
      </c>
      <c r="C269" s="55">
        <v>3716</v>
      </c>
      <c r="D269" s="55" t="s">
        <v>701</v>
      </c>
      <c r="E269" s="56" t="s">
        <v>300</v>
      </c>
      <c r="F269" s="65">
        <v>6.2</v>
      </c>
      <c r="G269" s="54"/>
    </row>
    <row r="270" spans="1:7" s="22" customFormat="1" ht="15" customHeight="1">
      <c r="A270" s="50">
        <v>265</v>
      </c>
      <c r="B270" s="55" t="s">
        <v>556</v>
      </c>
      <c r="C270" s="55">
        <v>3717</v>
      </c>
      <c r="D270" s="55" t="s">
        <v>725</v>
      </c>
      <c r="E270" s="56" t="s">
        <v>301</v>
      </c>
      <c r="F270" s="65">
        <v>362.79</v>
      </c>
      <c r="G270" s="54"/>
    </row>
    <row r="271" spans="1:7" s="22" customFormat="1" ht="15" customHeight="1">
      <c r="A271" s="50">
        <v>266</v>
      </c>
      <c r="B271" s="55" t="s">
        <v>556</v>
      </c>
      <c r="C271" s="55">
        <v>3718</v>
      </c>
      <c r="D271" s="55" t="s">
        <v>725</v>
      </c>
      <c r="E271" s="56" t="s">
        <v>302</v>
      </c>
      <c r="F271" s="65">
        <v>1389.68</v>
      </c>
      <c r="G271" s="54"/>
    </row>
    <row r="272" spans="1:7" s="22" customFormat="1" ht="15" customHeight="1">
      <c r="A272" s="50">
        <v>267</v>
      </c>
      <c r="B272" s="55" t="s">
        <v>556</v>
      </c>
      <c r="C272" s="55">
        <v>3719</v>
      </c>
      <c r="D272" s="55" t="s">
        <v>715</v>
      </c>
      <c r="E272" s="56" t="s">
        <v>303</v>
      </c>
      <c r="F272" s="65">
        <v>1086.72</v>
      </c>
      <c r="G272" s="54"/>
    </row>
    <row r="273" spans="1:7" s="22" customFormat="1" ht="15" customHeight="1">
      <c r="A273" s="50">
        <v>268</v>
      </c>
      <c r="B273" s="55" t="s">
        <v>556</v>
      </c>
      <c r="C273" s="55">
        <v>3720</v>
      </c>
      <c r="D273" s="55" t="s">
        <v>712</v>
      </c>
      <c r="E273" s="56" t="s">
        <v>304</v>
      </c>
      <c r="F273" s="65">
        <v>1644.45</v>
      </c>
      <c r="G273" s="54"/>
    </row>
    <row r="274" spans="1:7" s="22" customFormat="1" ht="15" customHeight="1">
      <c r="A274" s="50">
        <v>269</v>
      </c>
      <c r="B274" s="55" t="s">
        <v>556</v>
      </c>
      <c r="C274" s="55">
        <v>3721</v>
      </c>
      <c r="D274" s="55" t="s">
        <v>712</v>
      </c>
      <c r="E274" s="56" t="s">
        <v>305</v>
      </c>
      <c r="F274" s="65">
        <v>2182.04</v>
      </c>
      <c r="G274" s="54"/>
    </row>
    <row r="275" spans="1:7" s="22" customFormat="1" ht="15" customHeight="1">
      <c r="A275" s="50">
        <v>270</v>
      </c>
      <c r="B275" s="55" t="s">
        <v>556</v>
      </c>
      <c r="C275" s="55">
        <v>3722</v>
      </c>
      <c r="D275" s="55" t="s">
        <v>724</v>
      </c>
      <c r="E275" s="56" t="s">
        <v>306</v>
      </c>
      <c r="F275" s="65">
        <v>71.19</v>
      </c>
      <c r="G275" s="54"/>
    </row>
    <row r="276" spans="1:7" s="22" customFormat="1" ht="15" customHeight="1">
      <c r="A276" s="50">
        <v>271</v>
      </c>
      <c r="B276" s="55" t="s">
        <v>556</v>
      </c>
      <c r="C276" s="55">
        <v>3723</v>
      </c>
      <c r="D276" s="55" t="s">
        <v>700</v>
      </c>
      <c r="E276" s="56" t="s">
        <v>307</v>
      </c>
      <c r="F276" s="65">
        <v>2899.36</v>
      </c>
      <c r="G276" s="54"/>
    </row>
    <row r="277" spans="1:7" s="22" customFormat="1" ht="15" customHeight="1">
      <c r="A277" s="50">
        <v>272</v>
      </c>
      <c r="B277" s="55" t="s">
        <v>556</v>
      </c>
      <c r="C277" s="55">
        <v>3724</v>
      </c>
      <c r="D277" s="55" t="s">
        <v>714</v>
      </c>
      <c r="E277" s="56" t="s">
        <v>308</v>
      </c>
      <c r="F277" s="65">
        <v>56</v>
      </c>
      <c r="G277" s="54"/>
    </row>
    <row r="278" spans="1:7" s="22" customFormat="1" ht="15" customHeight="1">
      <c r="A278" s="50">
        <v>273</v>
      </c>
      <c r="B278" s="55" t="s">
        <v>556</v>
      </c>
      <c r="C278" s="55">
        <v>3725</v>
      </c>
      <c r="D278" s="55" t="s">
        <v>735</v>
      </c>
      <c r="E278" s="56" t="s">
        <v>309</v>
      </c>
      <c r="F278" s="65">
        <v>1665.04</v>
      </c>
      <c r="G278" s="54"/>
    </row>
    <row r="279" spans="1:7" s="22" customFormat="1" ht="15" customHeight="1">
      <c r="A279" s="50">
        <v>274</v>
      </c>
      <c r="B279" s="55" t="s">
        <v>556</v>
      </c>
      <c r="C279" s="55">
        <v>3726</v>
      </c>
      <c r="D279" s="55" t="s">
        <v>699</v>
      </c>
      <c r="E279" s="56" t="s">
        <v>310</v>
      </c>
      <c r="F279" s="65">
        <v>1762.68</v>
      </c>
      <c r="G279" s="54"/>
    </row>
    <row r="280" spans="1:7" s="22" customFormat="1" ht="15" customHeight="1">
      <c r="A280" s="50">
        <v>275</v>
      </c>
      <c r="B280" s="55" t="s">
        <v>556</v>
      </c>
      <c r="C280" s="55">
        <v>3727</v>
      </c>
      <c r="D280" s="55" t="s">
        <v>722</v>
      </c>
      <c r="E280" s="56" t="s">
        <v>311</v>
      </c>
      <c r="F280" s="65">
        <v>1344.42</v>
      </c>
      <c r="G280" s="54"/>
    </row>
    <row r="281" spans="1:7" s="22" customFormat="1" ht="15" customHeight="1">
      <c r="A281" s="50">
        <v>276</v>
      </c>
      <c r="B281" s="55" t="s">
        <v>556</v>
      </c>
      <c r="C281" s="55">
        <v>3728</v>
      </c>
      <c r="D281" s="55" t="s">
        <v>733</v>
      </c>
      <c r="E281" s="56" t="s">
        <v>312</v>
      </c>
      <c r="F281" s="65">
        <v>1664.54</v>
      </c>
      <c r="G281" s="54"/>
    </row>
    <row r="282" spans="1:7" s="22" customFormat="1" ht="15" customHeight="1">
      <c r="A282" s="50">
        <v>277</v>
      </c>
      <c r="B282" s="55" t="s">
        <v>556</v>
      </c>
      <c r="C282" s="55">
        <v>3729</v>
      </c>
      <c r="D282" s="55" t="s">
        <v>735</v>
      </c>
      <c r="E282" s="56" t="s">
        <v>313</v>
      </c>
      <c r="F282" s="65">
        <v>2646.78</v>
      </c>
      <c r="G282" s="54"/>
    </row>
    <row r="283" spans="1:7" s="22" customFormat="1" ht="15" customHeight="1">
      <c r="A283" s="50">
        <v>278</v>
      </c>
      <c r="B283" s="55" t="s">
        <v>556</v>
      </c>
      <c r="C283" s="55">
        <v>3730</v>
      </c>
      <c r="D283" s="55" t="s">
        <v>699</v>
      </c>
      <c r="E283" s="56" t="s">
        <v>314</v>
      </c>
      <c r="F283" s="65">
        <v>67.13</v>
      </c>
      <c r="G283" s="54"/>
    </row>
    <row r="284" spans="1:7" s="22" customFormat="1" ht="15" customHeight="1">
      <c r="A284" s="50">
        <v>279</v>
      </c>
      <c r="B284" s="55" t="s">
        <v>556</v>
      </c>
      <c r="C284" s="55">
        <v>3731</v>
      </c>
      <c r="D284" s="55" t="s">
        <v>701</v>
      </c>
      <c r="E284" s="56" t="s">
        <v>315</v>
      </c>
      <c r="F284" s="65">
        <v>54.99</v>
      </c>
      <c r="G284" s="54"/>
    </row>
    <row r="285" spans="1:7" s="22" customFormat="1" ht="15" customHeight="1">
      <c r="A285" s="50">
        <v>280</v>
      </c>
      <c r="B285" s="55" t="s">
        <v>556</v>
      </c>
      <c r="C285" s="55">
        <v>3732</v>
      </c>
      <c r="D285" s="55" t="s">
        <v>701</v>
      </c>
      <c r="E285" s="56" t="s">
        <v>316</v>
      </c>
      <c r="F285" s="65">
        <v>262.8</v>
      </c>
      <c r="G285" s="54"/>
    </row>
    <row r="286" spans="1:7" s="22" customFormat="1" ht="15" customHeight="1">
      <c r="A286" s="50">
        <v>281</v>
      </c>
      <c r="B286" s="55" t="s">
        <v>556</v>
      </c>
      <c r="C286" s="55">
        <v>3733</v>
      </c>
      <c r="D286" s="55" t="s">
        <v>715</v>
      </c>
      <c r="E286" s="56" t="s">
        <v>317</v>
      </c>
      <c r="F286" s="65">
        <v>3543.88</v>
      </c>
      <c r="G286" s="54"/>
    </row>
    <row r="287" spans="1:7" s="22" customFormat="1" ht="15" customHeight="1">
      <c r="A287" s="50">
        <v>282</v>
      </c>
      <c r="B287" s="55" t="s">
        <v>556</v>
      </c>
      <c r="C287" s="55">
        <v>3735</v>
      </c>
      <c r="D287" s="55" t="s">
        <v>557</v>
      </c>
      <c r="E287" s="56" t="s">
        <v>318</v>
      </c>
      <c r="F287" s="65">
        <v>285.03</v>
      </c>
      <c r="G287" s="54"/>
    </row>
    <row r="288" spans="1:7" s="22" customFormat="1" ht="15" customHeight="1">
      <c r="A288" s="50">
        <v>283</v>
      </c>
      <c r="B288" s="55" t="s">
        <v>556</v>
      </c>
      <c r="C288" s="55">
        <v>3736</v>
      </c>
      <c r="D288" s="55" t="s">
        <v>557</v>
      </c>
      <c r="E288" s="56" t="s">
        <v>319</v>
      </c>
      <c r="F288" s="65">
        <v>58.35</v>
      </c>
      <c r="G288" s="54"/>
    </row>
    <row r="289" spans="1:7" s="22" customFormat="1" ht="15">
      <c r="A289" s="50">
        <v>284</v>
      </c>
      <c r="B289" s="55" t="s">
        <v>556</v>
      </c>
      <c r="C289" s="55">
        <v>3737</v>
      </c>
      <c r="D289" s="55" t="s">
        <v>557</v>
      </c>
      <c r="E289" s="56" t="s">
        <v>320</v>
      </c>
      <c r="F289" s="65">
        <v>593.95</v>
      </c>
      <c r="G289" s="54"/>
    </row>
    <row r="290" spans="1:7" s="22" customFormat="1" ht="15">
      <c r="A290" s="50">
        <v>285</v>
      </c>
      <c r="B290" s="55" t="s">
        <v>556</v>
      </c>
      <c r="C290" s="55">
        <v>3738</v>
      </c>
      <c r="D290" s="55" t="s">
        <v>557</v>
      </c>
      <c r="E290" s="56" t="s">
        <v>321</v>
      </c>
      <c r="F290" s="65">
        <v>19.45</v>
      </c>
      <c r="G290" s="54"/>
    </row>
    <row r="291" spans="1:7" s="22" customFormat="1" ht="15">
      <c r="A291" s="50">
        <v>286</v>
      </c>
      <c r="B291" s="55" t="s">
        <v>556</v>
      </c>
      <c r="C291" s="55">
        <v>3767</v>
      </c>
      <c r="D291" s="55" t="s">
        <v>710</v>
      </c>
      <c r="E291" s="56" t="s">
        <v>322</v>
      </c>
      <c r="F291" s="65">
        <v>87.48</v>
      </c>
      <c r="G291" s="54"/>
    </row>
    <row r="292" spans="1:7" s="22" customFormat="1" ht="15">
      <c r="A292" s="50">
        <v>287</v>
      </c>
      <c r="B292" s="55" t="s">
        <v>556</v>
      </c>
      <c r="C292" s="55">
        <v>3769</v>
      </c>
      <c r="D292" s="55" t="s">
        <v>713</v>
      </c>
      <c r="E292" s="56" t="s">
        <v>323</v>
      </c>
      <c r="F292" s="65">
        <v>51</v>
      </c>
      <c r="G292" s="54"/>
    </row>
    <row r="293" spans="1:7" s="22" customFormat="1" ht="15">
      <c r="A293" s="50">
        <v>288</v>
      </c>
      <c r="B293" s="55" t="s">
        <v>556</v>
      </c>
      <c r="C293" s="55">
        <v>3770</v>
      </c>
      <c r="D293" s="55" t="s">
        <v>713</v>
      </c>
      <c r="E293" s="56" t="s">
        <v>324</v>
      </c>
      <c r="F293" s="65">
        <v>75.52</v>
      </c>
      <c r="G293" s="54"/>
    </row>
    <row r="294" spans="1:7" s="22" customFormat="1" ht="15">
      <c r="A294" s="50">
        <v>289</v>
      </c>
      <c r="B294" s="55" t="s">
        <v>556</v>
      </c>
      <c r="C294" s="55">
        <v>3772</v>
      </c>
      <c r="D294" s="55" t="s">
        <v>718</v>
      </c>
      <c r="E294" s="56" t="s">
        <v>325</v>
      </c>
      <c r="F294" s="65">
        <v>495.87</v>
      </c>
      <c r="G294" s="54"/>
    </row>
    <row r="295" spans="1:7" s="22" customFormat="1" ht="15">
      <c r="A295" s="50">
        <v>290</v>
      </c>
      <c r="B295" s="55" t="s">
        <v>556</v>
      </c>
      <c r="C295" s="55">
        <v>3773</v>
      </c>
      <c r="D295" s="55" t="s">
        <v>718</v>
      </c>
      <c r="E295" s="56" t="s">
        <v>326</v>
      </c>
      <c r="F295" s="65">
        <v>1225.89</v>
      </c>
      <c r="G295" s="54"/>
    </row>
    <row r="296" spans="1:7" s="22" customFormat="1" ht="15">
      <c r="A296" s="50">
        <v>291</v>
      </c>
      <c r="B296" s="55" t="s">
        <v>556</v>
      </c>
      <c r="C296" s="55">
        <v>3775</v>
      </c>
      <c r="D296" s="55" t="s">
        <v>725</v>
      </c>
      <c r="E296" s="56" t="s">
        <v>327</v>
      </c>
      <c r="F296" s="65">
        <v>119.06</v>
      </c>
      <c r="G296" s="54"/>
    </row>
    <row r="297" spans="1:7" s="22" customFormat="1" ht="15">
      <c r="A297" s="50">
        <v>292</v>
      </c>
      <c r="B297" s="55" t="s">
        <v>556</v>
      </c>
      <c r="C297" s="55">
        <v>3776</v>
      </c>
      <c r="D297" s="55" t="s">
        <v>725</v>
      </c>
      <c r="E297" s="56" t="s">
        <v>328</v>
      </c>
      <c r="F297" s="65">
        <v>1387.07</v>
      </c>
      <c r="G297" s="54"/>
    </row>
    <row r="298" spans="1:7" s="22" customFormat="1" ht="15">
      <c r="A298" s="50">
        <v>293</v>
      </c>
      <c r="B298" s="55" t="s">
        <v>556</v>
      </c>
      <c r="C298" s="55">
        <v>3676</v>
      </c>
      <c r="D298" s="55" t="s">
        <v>711</v>
      </c>
      <c r="E298" s="56" t="s">
        <v>329</v>
      </c>
      <c r="F298" s="65">
        <v>30.19</v>
      </c>
      <c r="G298" s="54"/>
    </row>
    <row r="299" spans="1:7" s="22" customFormat="1" ht="15">
      <c r="A299" s="50">
        <v>294</v>
      </c>
      <c r="B299" s="55" t="s">
        <v>556</v>
      </c>
      <c r="C299" s="55">
        <v>3677</v>
      </c>
      <c r="D299" s="55" t="s">
        <v>714</v>
      </c>
      <c r="E299" s="56" t="s">
        <v>330</v>
      </c>
      <c r="F299" s="65">
        <v>31.64</v>
      </c>
      <c r="G299" s="54"/>
    </row>
    <row r="300" spans="1:7" s="22" customFormat="1" ht="15">
      <c r="A300" s="50">
        <v>295</v>
      </c>
      <c r="B300" s="55" t="s">
        <v>556</v>
      </c>
      <c r="C300" s="55">
        <v>3681</v>
      </c>
      <c r="D300" s="55" t="s">
        <v>735</v>
      </c>
      <c r="E300" s="56" t="s">
        <v>331</v>
      </c>
      <c r="F300" s="65">
        <v>200.26</v>
      </c>
      <c r="G300" s="54"/>
    </row>
    <row r="301" spans="1:7" s="22" customFormat="1" ht="15">
      <c r="A301" s="50">
        <v>296</v>
      </c>
      <c r="B301" s="55" t="s">
        <v>556</v>
      </c>
      <c r="C301" s="55">
        <v>3682</v>
      </c>
      <c r="D301" s="55" t="s">
        <v>711</v>
      </c>
      <c r="E301" s="56" t="s">
        <v>332</v>
      </c>
      <c r="F301" s="65">
        <v>213.68</v>
      </c>
      <c r="G301" s="54"/>
    </row>
    <row r="302" spans="1:7" s="22" customFormat="1" ht="15">
      <c r="A302" s="50">
        <v>297</v>
      </c>
      <c r="B302" s="55" t="s">
        <v>556</v>
      </c>
      <c r="C302" s="55">
        <v>3683</v>
      </c>
      <c r="D302" s="55" t="s">
        <v>722</v>
      </c>
      <c r="E302" s="56" t="s">
        <v>333</v>
      </c>
      <c r="F302" s="65">
        <v>62.8</v>
      </c>
      <c r="G302" s="54"/>
    </row>
    <row r="303" spans="1:7" s="22" customFormat="1" ht="15">
      <c r="A303" s="50">
        <v>298</v>
      </c>
      <c r="B303" s="55" t="s">
        <v>556</v>
      </c>
      <c r="C303" s="55">
        <v>3684</v>
      </c>
      <c r="D303" s="55" t="s">
        <v>733</v>
      </c>
      <c r="E303" s="56" t="s">
        <v>334</v>
      </c>
      <c r="F303" s="65">
        <v>326.06</v>
      </c>
      <c r="G303" s="54"/>
    </row>
    <row r="304" spans="1:7" s="22" customFormat="1" ht="15">
      <c r="A304" s="50">
        <v>299</v>
      </c>
      <c r="B304" s="55" t="s">
        <v>556</v>
      </c>
      <c r="C304" s="55">
        <v>3685</v>
      </c>
      <c r="D304" s="55" t="s">
        <v>735</v>
      </c>
      <c r="E304" s="56" t="s">
        <v>335</v>
      </c>
      <c r="F304" s="65">
        <v>134.3</v>
      </c>
      <c r="G304" s="54"/>
    </row>
    <row r="305" spans="1:7" s="22" customFormat="1" ht="15">
      <c r="A305" s="50">
        <v>300</v>
      </c>
      <c r="B305" s="55" t="s">
        <v>556</v>
      </c>
      <c r="C305" s="55">
        <v>3686</v>
      </c>
      <c r="D305" s="55" t="s">
        <v>81</v>
      </c>
      <c r="E305" s="56" t="s">
        <v>336</v>
      </c>
      <c r="F305" s="65">
        <v>121.08</v>
      </c>
      <c r="G305" s="54"/>
    </row>
    <row r="306" spans="1:7" s="22" customFormat="1" ht="15">
      <c r="A306" s="50">
        <v>301</v>
      </c>
      <c r="B306" s="55" t="s">
        <v>556</v>
      </c>
      <c r="C306" s="55">
        <v>3687</v>
      </c>
      <c r="D306" s="55" t="s">
        <v>73</v>
      </c>
      <c r="E306" s="56" t="s">
        <v>337</v>
      </c>
      <c r="F306" s="65">
        <v>216.7</v>
      </c>
      <c r="G306" s="54"/>
    </row>
    <row r="307" spans="1:7" s="22" customFormat="1" ht="15">
      <c r="A307" s="50">
        <v>302</v>
      </c>
      <c r="B307" s="55" t="s">
        <v>556</v>
      </c>
      <c r="C307" s="55">
        <v>3688</v>
      </c>
      <c r="D307" s="55" t="s">
        <v>87</v>
      </c>
      <c r="E307" s="56" t="s">
        <v>338</v>
      </c>
      <c r="F307" s="65">
        <v>95.07</v>
      </c>
      <c r="G307" s="54"/>
    </row>
    <row r="308" spans="1:7" s="22" customFormat="1" ht="15">
      <c r="A308" s="50">
        <v>303</v>
      </c>
      <c r="B308" s="55" t="s">
        <v>556</v>
      </c>
      <c r="C308" s="55">
        <v>3689</v>
      </c>
      <c r="D308" s="55" t="s">
        <v>724</v>
      </c>
      <c r="E308" s="56" t="s">
        <v>339</v>
      </c>
      <c r="F308" s="65">
        <v>7.26</v>
      </c>
      <c r="G308" s="54"/>
    </row>
    <row r="309" spans="1:7" s="22" customFormat="1" ht="15">
      <c r="A309" s="50">
        <v>304</v>
      </c>
      <c r="B309" s="55" t="s">
        <v>556</v>
      </c>
      <c r="C309" s="55">
        <v>3691</v>
      </c>
      <c r="D309" s="55" t="s">
        <v>86</v>
      </c>
      <c r="E309" s="56" t="s">
        <v>340</v>
      </c>
      <c r="F309" s="65">
        <v>350.94</v>
      </c>
      <c r="G309" s="54"/>
    </row>
    <row r="310" spans="1:7" s="22" customFormat="1" ht="15">
      <c r="A310" s="50">
        <v>305</v>
      </c>
      <c r="B310" s="55" t="s">
        <v>556</v>
      </c>
      <c r="C310" s="55">
        <v>3692</v>
      </c>
      <c r="D310" s="55" t="s">
        <v>740</v>
      </c>
      <c r="E310" s="56" t="s">
        <v>341</v>
      </c>
      <c r="F310" s="65">
        <v>337.19</v>
      </c>
      <c r="G310" s="54"/>
    </row>
    <row r="311" spans="1:7" s="22" customFormat="1" ht="15">
      <c r="A311" s="50">
        <v>306</v>
      </c>
      <c r="B311" s="55" t="s">
        <v>556</v>
      </c>
      <c r="C311" s="55">
        <v>3694</v>
      </c>
      <c r="D311" s="55" t="s">
        <v>86</v>
      </c>
      <c r="E311" s="56" t="s">
        <v>342</v>
      </c>
      <c r="F311" s="65">
        <v>159.94</v>
      </c>
      <c r="G311" s="54"/>
    </row>
    <row r="312" spans="1:7" s="22" customFormat="1" ht="15">
      <c r="A312" s="50">
        <v>307</v>
      </c>
      <c r="B312" s="55" t="s">
        <v>556</v>
      </c>
      <c r="C312" s="55">
        <v>3705</v>
      </c>
      <c r="D312" s="55" t="s">
        <v>705</v>
      </c>
      <c r="E312" s="56" t="s">
        <v>343</v>
      </c>
      <c r="F312" s="65">
        <v>8.03</v>
      </c>
      <c r="G312" s="54"/>
    </row>
    <row r="313" spans="1:7" s="22" customFormat="1" ht="15">
      <c r="A313" s="50">
        <v>308</v>
      </c>
      <c r="B313" s="55" t="s">
        <v>556</v>
      </c>
      <c r="C313" s="55">
        <v>3706</v>
      </c>
      <c r="D313" s="55" t="s">
        <v>709</v>
      </c>
      <c r="E313" s="56" t="s">
        <v>344</v>
      </c>
      <c r="F313" s="65">
        <v>2777.08</v>
      </c>
      <c r="G313" s="54"/>
    </row>
    <row r="314" spans="1:7" s="22" customFormat="1" ht="15">
      <c r="A314" s="50">
        <v>309</v>
      </c>
      <c r="B314" s="55" t="s">
        <v>556</v>
      </c>
      <c r="C314" s="55">
        <v>3707</v>
      </c>
      <c r="D314" s="55" t="s">
        <v>725</v>
      </c>
      <c r="E314" s="56" t="s">
        <v>345</v>
      </c>
      <c r="F314" s="65">
        <v>138.58</v>
      </c>
      <c r="G314" s="54"/>
    </row>
    <row r="315" spans="1:7" s="22" customFormat="1" ht="15">
      <c r="A315" s="50">
        <v>310</v>
      </c>
      <c r="B315" s="55" t="s">
        <v>556</v>
      </c>
      <c r="C315" s="55">
        <v>3708</v>
      </c>
      <c r="D315" s="55" t="s">
        <v>715</v>
      </c>
      <c r="E315" s="56" t="s">
        <v>346</v>
      </c>
      <c r="F315" s="65">
        <v>131.82</v>
      </c>
      <c r="G315" s="54"/>
    </row>
    <row r="316" spans="1:7" s="22" customFormat="1" ht="15">
      <c r="A316" s="50">
        <v>311</v>
      </c>
      <c r="B316" s="55" t="s">
        <v>556</v>
      </c>
      <c r="C316" s="55">
        <v>3709</v>
      </c>
      <c r="D316" s="55" t="s">
        <v>712</v>
      </c>
      <c r="E316" s="56" t="s">
        <v>347</v>
      </c>
      <c r="F316" s="65">
        <v>62.13</v>
      </c>
      <c r="G316" s="54"/>
    </row>
    <row r="317" spans="1:7" s="22" customFormat="1" ht="15">
      <c r="A317" s="50">
        <v>312</v>
      </c>
      <c r="B317" s="55" t="s">
        <v>556</v>
      </c>
      <c r="C317" s="55">
        <v>3710</v>
      </c>
      <c r="D317" s="55" t="s">
        <v>714</v>
      </c>
      <c r="E317" s="56" t="s">
        <v>348</v>
      </c>
      <c r="F317" s="65">
        <v>54.54</v>
      </c>
      <c r="G317" s="54"/>
    </row>
    <row r="318" spans="1:7" s="22" customFormat="1" ht="15">
      <c r="A318" s="50">
        <v>313</v>
      </c>
      <c r="B318" s="55" t="s">
        <v>556</v>
      </c>
      <c r="C318" s="55">
        <v>3771</v>
      </c>
      <c r="D318" s="55" t="s">
        <v>718</v>
      </c>
      <c r="E318" s="56" t="s">
        <v>349</v>
      </c>
      <c r="F318" s="65">
        <v>82.91</v>
      </c>
      <c r="G318" s="54"/>
    </row>
    <row r="319" spans="1:7" s="22" customFormat="1" ht="15">
      <c r="A319" s="50">
        <v>314</v>
      </c>
      <c r="B319" s="55" t="s">
        <v>556</v>
      </c>
      <c r="C319" s="55">
        <v>3774</v>
      </c>
      <c r="D319" s="55" t="s">
        <v>725</v>
      </c>
      <c r="E319" s="56" t="s">
        <v>350</v>
      </c>
      <c r="F319" s="65">
        <v>26.99</v>
      </c>
      <c r="G319" s="54"/>
    </row>
    <row r="320" spans="1:7" s="22" customFormat="1" ht="15">
      <c r="A320" s="50">
        <v>315</v>
      </c>
      <c r="B320" s="55" t="s">
        <v>556</v>
      </c>
      <c r="C320" s="55">
        <v>3702</v>
      </c>
      <c r="D320" s="55" t="s">
        <v>158</v>
      </c>
      <c r="E320" s="56" t="s">
        <v>351</v>
      </c>
      <c r="F320" s="65">
        <v>119</v>
      </c>
      <c r="G320" s="54"/>
    </row>
    <row r="321" spans="1:7" s="22" customFormat="1" ht="15">
      <c r="A321" s="50">
        <v>316</v>
      </c>
      <c r="B321" s="55" t="s">
        <v>556</v>
      </c>
      <c r="C321" s="55">
        <v>3703</v>
      </c>
      <c r="D321" s="55" t="s">
        <v>743</v>
      </c>
      <c r="E321" s="56" t="s">
        <v>352</v>
      </c>
      <c r="F321" s="65">
        <v>18.81</v>
      </c>
      <c r="G321" s="54"/>
    </row>
    <row r="322" spans="1:7" s="22" customFormat="1" ht="15">
      <c r="A322" s="50">
        <v>317</v>
      </c>
      <c r="B322" s="55" t="s">
        <v>556</v>
      </c>
      <c r="C322" s="55">
        <v>3704</v>
      </c>
      <c r="D322" s="55" t="s">
        <v>743</v>
      </c>
      <c r="E322" s="56" t="s">
        <v>353</v>
      </c>
      <c r="F322" s="65">
        <v>99</v>
      </c>
      <c r="G322" s="54"/>
    </row>
    <row r="323" spans="1:7" s="22" customFormat="1" ht="15">
      <c r="A323" s="50">
        <v>318</v>
      </c>
      <c r="B323" s="55" t="s">
        <v>556</v>
      </c>
      <c r="C323" s="55">
        <v>3745</v>
      </c>
      <c r="D323" s="55" t="s">
        <v>159</v>
      </c>
      <c r="E323" s="56" t="s">
        <v>354</v>
      </c>
      <c r="F323" s="65">
        <v>892.5</v>
      </c>
      <c r="G323" s="54"/>
    </row>
    <row r="324" spans="1:7" s="22" customFormat="1" ht="15">
      <c r="A324" s="50">
        <v>319</v>
      </c>
      <c r="B324" s="55" t="s">
        <v>556</v>
      </c>
      <c r="C324" s="55">
        <v>3695</v>
      </c>
      <c r="D324" s="55" t="s">
        <v>747</v>
      </c>
      <c r="E324" s="56" t="s">
        <v>355</v>
      </c>
      <c r="F324" s="65">
        <v>256</v>
      </c>
      <c r="G324" s="54"/>
    </row>
    <row r="325" spans="1:7" s="22" customFormat="1" ht="15">
      <c r="A325" s="50">
        <v>320</v>
      </c>
      <c r="B325" s="55" t="s">
        <v>556</v>
      </c>
      <c r="C325" s="55">
        <v>3743</v>
      </c>
      <c r="D325" s="55" t="s">
        <v>750</v>
      </c>
      <c r="E325" s="56" t="s">
        <v>356</v>
      </c>
      <c r="F325" s="65">
        <v>83.3</v>
      </c>
      <c r="G325" s="54"/>
    </row>
    <row r="326" spans="1:7" s="22" customFormat="1" ht="15">
      <c r="A326" s="50">
        <v>321</v>
      </c>
      <c r="B326" s="55" t="s">
        <v>556</v>
      </c>
      <c r="C326" s="55">
        <v>3744</v>
      </c>
      <c r="D326" s="55" t="s">
        <v>750</v>
      </c>
      <c r="E326" s="56" t="s">
        <v>357</v>
      </c>
      <c r="F326" s="65">
        <v>558.31</v>
      </c>
      <c r="G326" s="54"/>
    </row>
    <row r="327" spans="1:7" s="22" customFormat="1" ht="15">
      <c r="A327" s="50">
        <v>322</v>
      </c>
      <c r="B327" s="55" t="s">
        <v>556</v>
      </c>
      <c r="C327" s="55">
        <v>3762</v>
      </c>
      <c r="D327" s="55" t="s">
        <v>729</v>
      </c>
      <c r="E327" s="56" t="s">
        <v>358</v>
      </c>
      <c r="F327" s="65">
        <v>70</v>
      </c>
      <c r="G327" s="54"/>
    </row>
    <row r="328" spans="1:7" s="22" customFormat="1" ht="15">
      <c r="A328" s="50">
        <v>323</v>
      </c>
      <c r="B328" s="55" t="s">
        <v>556</v>
      </c>
      <c r="C328" s="55">
        <v>3763</v>
      </c>
      <c r="D328" s="55" t="s">
        <v>734</v>
      </c>
      <c r="E328" s="56" t="s">
        <v>359</v>
      </c>
      <c r="F328" s="65">
        <v>342.32</v>
      </c>
      <c r="G328" s="54"/>
    </row>
    <row r="329" spans="1:7" s="22" customFormat="1" ht="15">
      <c r="A329" s="50">
        <v>324</v>
      </c>
      <c r="B329" s="55" t="s">
        <v>556</v>
      </c>
      <c r="C329" s="55">
        <v>3764</v>
      </c>
      <c r="D329" s="55" t="s">
        <v>731</v>
      </c>
      <c r="E329" s="56" t="s">
        <v>360</v>
      </c>
      <c r="F329" s="65">
        <v>2206.71</v>
      </c>
      <c r="G329" s="54"/>
    </row>
    <row r="330" spans="1:7" s="22" customFormat="1" ht="15">
      <c r="A330" s="50">
        <v>325</v>
      </c>
      <c r="B330" s="55" t="s">
        <v>556</v>
      </c>
      <c r="C330" s="55">
        <v>3765</v>
      </c>
      <c r="D330" s="55" t="s">
        <v>136</v>
      </c>
      <c r="E330" s="56" t="s">
        <v>361</v>
      </c>
      <c r="F330" s="65">
        <v>1641.82</v>
      </c>
      <c r="G330" s="54"/>
    </row>
    <row r="331" spans="1:7" s="22" customFormat="1" ht="15">
      <c r="A331" s="50">
        <v>326</v>
      </c>
      <c r="B331" s="55" t="s">
        <v>556</v>
      </c>
      <c r="C331" s="55">
        <v>3766</v>
      </c>
      <c r="D331" s="55" t="s">
        <v>715</v>
      </c>
      <c r="E331" s="56" t="s">
        <v>362</v>
      </c>
      <c r="F331" s="65">
        <v>1596.81</v>
      </c>
      <c r="G331" s="54"/>
    </row>
    <row r="332" spans="1:7" s="22" customFormat="1" ht="15">
      <c r="A332" s="50">
        <v>327</v>
      </c>
      <c r="B332" s="55" t="s">
        <v>556</v>
      </c>
      <c r="C332" s="55">
        <v>3696</v>
      </c>
      <c r="D332" s="55" t="s">
        <v>742</v>
      </c>
      <c r="E332" s="56" t="s">
        <v>363</v>
      </c>
      <c r="F332" s="65">
        <v>899.93</v>
      </c>
      <c r="G332" s="54"/>
    </row>
    <row r="333" spans="1:7" s="22" customFormat="1" ht="15">
      <c r="A333" s="50">
        <v>328</v>
      </c>
      <c r="B333" s="55" t="s">
        <v>556</v>
      </c>
      <c r="C333" s="55">
        <v>3734</v>
      </c>
      <c r="D333" s="55" t="s">
        <v>172</v>
      </c>
      <c r="E333" s="55" t="s">
        <v>794</v>
      </c>
      <c r="F333" s="65">
        <v>11</v>
      </c>
      <c r="G333" s="54"/>
    </row>
    <row r="334" spans="1:7" s="22" customFormat="1" ht="15">
      <c r="A334" s="50">
        <v>329</v>
      </c>
      <c r="B334" s="55" t="s">
        <v>556</v>
      </c>
      <c r="C334" s="55">
        <v>3739</v>
      </c>
      <c r="D334" s="55" t="s">
        <v>796</v>
      </c>
      <c r="E334" s="55" t="s">
        <v>795</v>
      </c>
      <c r="F334" s="65">
        <v>1920</v>
      </c>
      <c r="G334" s="54"/>
    </row>
    <row r="335" spans="1:7" s="22" customFormat="1" ht="15">
      <c r="A335" s="50">
        <v>330</v>
      </c>
      <c r="B335" s="55" t="s">
        <v>556</v>
      </c>
      <c r="C335" s="55">
        <v>3740</v>
      </c>
      <c r="D335" s="55" t="s">
        <v>798</v>
      </c>
      <c r="E335" s="55" t="s">
        <v>797</v>
      </c>
      <c r="F335" s="65">
        <v>3300</v>
      </c>
      <c r="G335" s="54"/>
    </row>
    <row r="336" spans="1:7" s="22" customFormat="1" ht="15">
      <c r="A336" s="50">
        <v>331</v>
      </c>
      <c r="B336" s="55" t="s">
        <v>556</v>
      </c>
      <c r="C336" s="55">
        <v>3741</v>
      </c>
      <c r="D336" s="55" t="s">
        <v>172</v>
      </c>
      <c r="E336" s="55" t="s">
        <v>799</v>
      </c>
      <c r="F336" s="65">
        <v>187</v>
      </c>
      <c r="G336" s="54"/>
    </row>
    <row r="337" spans="1:7" s="22" customFormat="1" ht="15">
      <c r="A337" s="50">
        <v>332</v>
      </c>
      <c r="B337" s="55" t="s">
        <v>556</v>
      </c>
      <c r="C337" s="55">
        <v>3742</v>
      </c>
      <c r="D337" s="55" t="s">
        <v>161</v>
      </c>
      <c r="E337" s="55" t="s">
        <v>800</v>
      </c>
      <c r="F337" s="65">
        <v>35.99</v>
      </c>
      <c r="G337" s="54"/>
    </row>
    <row r="338" spans="1:7" s="22" customFormat="1" ht="15">
      <c r="A338" s="50">
        <v>333</v>
      </c>
      <c r="B338" s="55" t="s">
        <v>556</v>
      </c>
      <c r="C338" s="55">
        <v>3794</v>
      </c>
      <c r="D338" s="55" t="s">
        <v>802</v>
      </c>
      <c r="E338" s="55" t="s">
        <v>801</v>
      </c>
      <c r="F338" s="73">
        <v>1179</v>
      </c>
      <c r="G338" s="54"/>
    </row>
    <row r="339" spans="1:7" s="22" customFormat="1" ht="15">
      <c r="A339" s="50">
        <v>334</v>
      </c>
      <c r="B339" s="55" t="s">
        <v>556</v>
      </c>
      <c r="C339" s="55">
        <v>3701</v>
      </c>
      <c r="D339" s="55" t="s">
        <v>752</v>
      </c>
      <c r="E339" s="56" t="s">
        <v>364</v>
      </c>
      <c r="F339" s="65">
        <v>1031.34</v>
      </c>
      <c r="G339" s="54"/>
    </row>
    <row r="340" spans="1:7" s="22" customFormat="1" ht="15">
      <c r="A340" s="50">
        <v>335</v>
      </c>
      <c r="B340" s="55" t="s">
        <v>556</v>
      </c>
      <c r="C340" s="55">
        <v>3698</v>
      </c>
      <c r="D340" s="55" t="s">
        <v>142</v>
      </c>
      <c r="E340" s="56" t="s">
        <v>365</v>
      </c>
      <c r="F340" s="65">
        <v>52.66</v>
      </c>
      <c r="G340" s="54"/>
    </row>
    <row r="341" spans="1:7" s="22" customFormat="1" ht="15">
      <c r="A341" s="50">
        <v>336</v>
      </c>
      <c r="B341" s="55" t="s">
        <v>556</v>
      </c>
      <c r="C341" s="55">
        <v>3755</v>
      </c>
      <c r="D341" s="55" t="s">
        <v>721</v>
      </c>
      <c r="E341" s="56" t="s">
        <v>366</v>
      </c>
      <c r="F341" s="65">
        <v>5890</v>
      </c>
      <c r="G341" s="54"/>
    </row>
    <row r="342" spans="1:7" s="22" customFormat="1" ht="15">
      <c r="A342" s="50">
        <v>337</v>
      </c>
      <c r="B342" s="55" t="s">
        <v>556</v>
      </c>
      <c r="C342" s="55">
        <v>3756</v>
      </c>
      <c r="D342" s="55" t="s">
        <v>728</v>
      </c>
      <c r="E342" s="56" t="s">
        <v>367</v>
      </c>
      <c r="F342" s="65">
        <v>13082.43</v>
      </c>
      <c r="G342" s="54"/>
    </row>
    <row r="343" spans="1:7" s="22" customFormat="1" ht="15">
      <c r="A343" s="50">
        <v>338</v>
      </c>
      <c r="B343" s="55" t="s">
        <v>556</v>
      </c>
      <c r="C343" s="55">
        <v>3757</v>
      </c>
      <c r="D343" s="55" t="s">
        <v>734</v>
      </c>
      <c r="E343" s="56" t="s">
        <v>368</v>
      </c>
      <c r="F343" s="65">
        <v>6724.05</v>
      </c>
      <c r="G343" s="54"/>
    </row>
    <row r="344" spans="1:7" s="22" customFormat="1" ht="15">
      <c r="A344" s="50">
        <v>339</v>
      </c>
      <c r="B344" s="55" t="s">
        <v>556</v>
      </c>
      <c r="C344" s="55">
        <v>3758</v>
      </c>
      <c r="D344" s="55" t="s">
        <v>713</v>
      </c>
      <c r="E344" s="56" t="s">
        <v>369</v>
      </c>
      <c r="F344" s="65">
        <v>800</v>
      </c>
      <c r="G344" s="54"/>
    </row>
    <row r="345" spans="1:7" s="22" customFormat="1" ht="15">
      <c r="A345" s="50">
        <v>340</v>
      </c>
      <c r="B345" s="55" t="s">
        <v>556</v>
      </c>
      <c r="C345" s="55">
        <v>3759</v>
      </c>
      <c r="D345" s="55" t="s">
        <v>705</v>
      </c>
      <c r="E345" s="56" t="s">
        <v>370</v>
      </c>
      <c r="F345" s="65">
        <v>559.07</v>
      </c>
      <c r="G345" s="54"/>
    </row>
    <row r="346" spans="1:7" s="22" customFormat="1" ht="15">
      <c r="A346" s="50">
        <v>341</v>
      </c>
      <c r="B346" s="55" t="s">
        <v>556</v>
      </c>
      <c r="C346" s="55">
        <v>3760</v>
      </c>
      <c r="D346" s="55" t="s">
        <v>136</v>
      </c>
      <c r="E346" s="56" t="s">
        <v>371</v>
      </c>
      <c r="F346" s="65">
        <v>23035.22</v>
      </c>
      <c r="G346" s="54"/>
    </row>
    <row r="347" spans="1:7" s="22" customFormat="1" ht="15">
      <c r="A347" s="50">
        <v>342</v>
      </c>
      <c r="B347" s="55" t="s">
        <v>556</v>
      </c>
      <c r="C347" s="55">
        <v>3761</v>
      </c>
      <c r="D347" s="55" t="s">
        <v>715</v>
      </c>
      <c r="E347" s="56" t="s">
        <v>372</v>
      </c>
      <c r="F347" s="65">
        <v>23958.86</v>
      </c>
      <c r="G347" s="54"/>
    </row>
    <row r="348" spans="1:7" s="22" customFormat="1" ht="15">
      <c r="A348" s="50">
        <v>343</v>
      </c>
      <c r="B348" s="55" t="s">
        <v>556</v>
      </c>
      <c r="C348" s="55">
        <v>3690</v>
      </c>
      <c r="D348" s="55" t="s">
        <v>172</v>
      </c>
      <c r="E348" s="55" t="s">
        <v>18</v>
      </c>
      <c r="F348" s="65">
        <v>13</v>
      </c>
      <c r="G348" s="54"/>
    </row>
    <row r="349" spans="1:7" s="22" customFormat="1" ht="15">
      <c r="A349" s="50">
        <v>344</v>
      </c>
      <c r="B349" s="55" t="s">
        <v>556</v>
      </c>
      <c r="C349" s="55">
        <v>3693</v>
      </c>
      <c r="D349" s="55" t="s">
        <v>149</v>
      </c>
      <c r="E349" s="55" t="s">
        <v>19</v>
      </c>
      <c r="F349" s="65">
        <v>30.5</v>
      </c>
      <c r="G349" s="54"/>
    </row>
    <row r="350" spans="1:7" s="22" customFormat="1" ht="15">
      <c r="A350" s="50">
        <v>345</v>
      </c>
      <c r="B350" s="55" t="s">
        <v>556</v>
      </c>
      <c r="C350" s="55">
        <v>3699</v>
      </c>
      <c r="D350" s="55" t="s">
        <v>149</v>
      </c>
      <c r="E350" s="55" t="s">
        <v>20</v>
      </c>
      <c r="F350" s="65">
        <v>183</v>
      </c>
      <c r="G350" s="54"/>
    </row>
    <row r="351" spans="1:7" s="22" customFormat="1" ht="15">
      <c r="A351" s="50">
        <v>346</v>
      </c>
      <c r="B351" s="55" t="s">
        <v>556</v>
      </c>
      <c r="C351" s="55">
        <v>3700</v>
      </c>
      <c r="D351" s="55" t="s">
        <v>149</v>
      </c>
      <c r="E351" s="55" t="s">
        <v>21</v>
      </c>
      <c r="F351" s="65">
        <v>30.5</v>
      </c>
      <c r="G351" s="54"/>
    </row>
    <row r="352" spans="1:7" s="22" customFormat="1" ht="15">
      <c r="A352" s="50">
        <v>347</v>
      </c>
      <c r="B352" s="55" t="s">
        <v>556</v>
      </c>
      <c r="C352" s="55">
        <v>3746</v>
      </c>
      <c r="D352" s="55" t="s">
        <v>149</v>
      </c>
      <c r="E352" s="55" t="s">
        <v>22</v>
      </c>
      <c r="F352" s="65">
        <v>122</v>
      </c>
      <c r="G352" s="54"/>
    </row>
    <row r="353" spans="1:7" s="22" customFormat="1" ht="15">
      <c r="A353" s="50">
        <v>348</v>
      </c>
      <c r="B353" s="55" t="s">
        <v>556</v>
      </c>
      <c r="C353" s="55">
        <v>3747</v>
      </c>
      <c r="D353" s="55" t="s">
        <v>149</v>
      </c>
      <c r="E353" s="55" t="s">
        <v>23</v>
      </c>
      <c r="F353" s="65">
        <v>274.5</v>
      </c>
      <c r="G353" s="54"/>
    </row>
    <row r="354" spans="1:7" s="22" customFormat="1" ht="15">
      <c r="A354" s="50">
        <v>349</v>
      </c>
      <c r="B354" s="55" t="s">
        <v>556</v>
      </c>
      <c r="C354" s="55">
        <v>3748</v>
      </c>
      <c r="D354" s="55" t="s">
        <v>149</v>
      </c>
      <c r="E354" s="55" t="s">
        <v>24</v>
      </c>
      <c r="F354" s="65">
        <v>30.5</v>
      </c>
      <c r="G354" s="54"/>
    </row>
    <row r="355" spans="1:7" s="22" customFormat="1" ht="15">
      <c r="A355" s="50">
        <v>350</v>
      </c>
      <c r="B355" s="55" t="s">
        <v>556</v>
      </c>
      <c r="C355" s="55">
        <v>3749</v>
      </c>
      <c r="D355" s="55" t="s">
        <v>149</v>
      </c>
      <c r="E355" s="55" t="s">
        <v>25</v>
      </c>
      <c r="F355" s="65">
        <v>122</v>
      </c>
      <c r="G355" s="54"/>
    </row>
    <row r="356" spans="1:7" s="22" customFormat="1" ht="15">
      <c r="A356" s="50">
        <v>351</v>
      </c>
      <c r="B356" s="55" t="s">
        <v>556</v>
      </c>
      <c r="C356" s="55">
        <v>3750</v>
      </c>
      <c r="D356" s="55" t="s">
        <v>149</v>
      </c>
      <c r="E356" s="55" t="s">
        <v>26</v>
      </c>
      <c r="F356" s="65">
        <v>30.5</v>
      </c>
      <c r="G356" s="54"/>
    </row>
    <row r="357" spans="1:7" s="22" customFormat="1" ht="15">
      <c r="A357" s="50">
        <v>352</v>
      </c>
      <c r="B357" s="55" t="s">
        <v>556</v>
      </c>
      <c r="C357" s="55">
        <v>3751</v>
      </c>
      <c r="D357" s="55" t="s">
        <v>149</v>
      </c>
      <c r="E357" s="55" t="s">
        <v>27</v>
      </c>
      <c r="F357" s="65">
        <v>183</v>
      </c>
      <c r="G357" s="54"/>
    </row>
    <row r="358" spans="1:7" s="22" customFormat="1" ht="15">
      <c r="A358" s="50">
        <v>353</v>
      </c>
      <c r="B358" s="55" t="s">
        <v>556</v>
      </c>
      <c r="C358" s="55">
        <v>3752</v>
      </c>
      <c r="D358" s="55" t="s">
        <v>149</v>
      </c>
      <c r="E358" s="55" t="s">
        <v>28</v>
      </c>
      <c r="F358" s="65">
        <v>30.5</v>
      </c>
      <c r="G358" s="54"/>
    </row>
    <row r="359" spans="1:7" s="22" customFormat="1" ht="15">
      <c r="A359" s="50">
        <v>354</v>
      </c>
      <c r="B359" s="55" t="s">
        <v>556</v>
      </c>
      <c r="C359" s="55">
        <v>3753</v>
      </c>
      <c r="D359" s="55" t="s">
        <v>149</v>
      </c>
      <c r="E359" s="55" t="s">
        <v>29</v>
      </c>
      <c r="F359" s="65">
        <v>366</v>
      </c>
      <c r="G359" s="54"/>
    </row>
    <row r="360" spans="1:7" s="22" customFormat="1" ht="15">
      <c r="A360" s="50">
        <v>355</v>
      </c>
      <c r="B360" s="55" t="s">
        <v>556</v>
      </c>
      <c r="C360" s="55">
        <v>3754</v>
      </c>
      <c r="D360" s="55" t="s">
        <v>149</v>
      </c>
      <c r="E360" s="55" t="s">
        <v>30</v>
      </c>
      <c r="F360" s="65">
        <v>2867</v>
      </c>
      <c r="G360" s="54"/>
    </row>
    <row r="361" spans="1:7" s="22" customFormat="1" ht="15">
      <c r="A361" s="50">
        <v>356</v>
      </c>
      <c r="B361" s="55" t="s">
        <v>556</v>
      </c>
      <c r="C361" s="55">
        <v>3777</v>
      </c>
      <c r="D361" s="55" t="s">
        <v>150</v>
      </c>
      <c r="E361" s="56" t="s">
        <v>373</v>
      </c>
      <c r="F361" s="65">
        <v>47976.93</v>
      </c>
      <c r="G361" s="54"/>
    </row>
    <row r="362" spans="1:7" s="22" customFormat="1" ht="15">
      <c r="A362" s="50">
        <v>357</v>
      </c>
      <c r="B362" s="55" t="s">
        <v>556</v>
      </c>
      <c r="C362" s="55">
        <v>3778</v>
      </c>
      <c r="D362" s="55" t="s">
        <v>31</v>
      </c>
      <c r="E362" s="56" t="s">
        <v>374</v>
      </c>
      <c r="F362" s="65">
        <v>350</v>
      </c>
      <c r="G362" s="54"/>
    </row>
    <row r="363" spans="1:7" s="22" customFormat="1" ht="15">
      <c r="A363" s="50">
        <v>358</v>
      </c>
      <c r="B363" s="55" t="s">
        <v>556</v>
      </c>
      <c r="C363" s="55">
        <v>3779</v>
      </c>
      <c r="D363" s="55" t="s">
        <v>32</v>
      </c>
      <c r="E363" s="56" t="s">
        <v>375</v>
      </c>
      <c r="F363" s="65">
        <v>1795</v>
      </c>
      <c r="G363" s="54"/>
    </row>
    <row r="364" spans="1:7" s="22" customFormat="1" ht="15">
      <c r="A364" s="50">
        <v>359</v>
      </c>
      <c r="B364" s="55" t="s">
        <v>556</v>
      </c>
      <c r="C364" s="55">
        <v>3780</v>
      </c>
      <c r="D364" s="55" t="s">
        <v>33</v>
      </c>
      <c r="E364" s="56" t="s">
        <v>376</v>
      </c>
      <c r="F364" s="65">
        <v>200</v>
      </c>
      <c r="G364" s="54"/>
    </row>
    <row r="365" spans="1:7" s="22" customFormat="1" ht="15">
      <c r="A365" s="50">
        <v>360</v>
      </c>
      <c r="B365" s="55" t="s">
        <v>556</v>
      </c>
      <c r="C365" s="55">
        <v>3781</v>
      </c>
      <c r="D365" s="55" t="s">
        <v>754</v>
      </c>
      <c r="E365" s="56" t="s">
        <v>377</v>
      </c>
      <c r="F365" s="65">
        <v>150</v>
      </c>
      <c r="G365" s="54"/>
    </row>
    <row r="366" spans="1:7" s="22" customFormat="1" ht="15">
      <c r="A366" s="50">
        <v>361</v>
      </c>
      <c r="B366" s="55" t="s">
        <v>556</v>
      </c>
      <c r="C366" s="55">
        <v>3782</v>
      </c>
      <c r="D366" s="55" t="s">
        <v>34</v>
      </c>
      <c r="E366" s="56" t="s">
        <v>378</v>
      </c>
      <c r="F366" s="65">
        <v>365</v>
      </c>
      <c r="G366" s="54"/>
    </row>
    <row r="367" spans="1:7" s="22" customFormat="1" ht="15">
      <c r="A367" s="50">
        <v>362</v>
      </c>
      <c r="B367" s="55" t="s">
        <v>558</v>
      </c>
      <c r="C367" s="55">
        <v>37</v>
      </c>
      <c r="D367" s="55" t="s">
        <v>187</v>
      </c>
      <c r="E367" s="56" t="s">
        <v>210</v>
      </c>
      <c r="F367" s="65">
        <v>50</v>
      </c>
      <c r="G367" s="54"/>
    </row>
    <row r="368" spans="1:7" s="22" customFormat="1" ht="15">
      <c r="A368" s="50">
        <v>363</v>
      </c>
      <c r="B368" s="55" t="s">
        <v>558</v>
      </c>
      <c r="C368" s="55">
        <v>37</v>
      </c>
      <c r="D368" s="55" t="s">
        <v>187</v>
      </c>
      <c r="E368" s="56" t="s">
        <v>211</v>
      </c>
      <c r="F368" s="65">
        <v>60.6</v>
      </c>
      <c r="G368" s="54"/>
    </row>
    <row r="369" spans="1:7" s="22" customFormat="1" ht="15">
      <c r="A369" s="50">
        <v>364</v>
      </c>
      <c r="B369" s="55" t="s">
        <v>558</v>
      </c>
      <c r="C369" s="55">
        <v>3805</v>
      </c>
      <c r="D369" s="55" t="s">
        <v>708</v>
      </c>
      <c r="E369" s="56" t="s">
        <v>379</v>
      </c>
      <c r="F369" s="65">
        <v>2139.9</v>
      </c>
      <c r="G369" s="54"/>
    </row>
    <row r="370" spans="1:7" s="22" customFormat="1" ht="15">
      <c r="A370" s="50">
        <v>365</v>
      </c>
      <c r="B370" s="55" t="s">
        <v>558</v>
      </c>
      <c r="C370" s="55">
        <v>3806</v>
      </c>
      <c r="D370" s="55" t="s">
        <v>720</v>
      </c>
      <c r="E370" s="56" t="s">
        <v>380</v>
      </c>
      <c r="F370" s="65">
        <v>1242.77</v>
      </c>
      <c r="G370" s="54"/>
    </row>
    <row r="371" spans="1:7" ht="15">
      <c r="A371" s="50">
        <v>366</v>
      </c>
      <c r="B371" s="55" t="s">
        <v>558</v>
      </c>
      <c r="C371" s="55">
        <v>3807</v>
      </c>
      <c r="D371" s="55" t="s">
        <v>204</v>
      </c>
      <c r="E371" s="56" t="s">
        <v>381</v>
      </c>
      <c r="F371" s="65">
        <v>1280.11</v>
      </c>
      <c r="G371" s="54"/>
    </row>
    <row r="372" spans="1:7" ht="15">
      <c r="A372" s="50">
        <v>367</v>
      </c>
      <c r="B372" s="55" t="s">
        <v>558</v>
      </c>
      <c r="C372" s="55">
        <v>3808</v>
      </c>
      <c r="D372" s="55" t="s">
        <v>719</v>
      </c>
      <c r="E372" s="56" t="s">
        <v>382</v>
      </c>
      <c r="F372" s="65">
        <v>2351.15</v>
      </c>
      <c r="G372" s="54"/>
    </row>
    <row r="373" spans="1:7" s="22" customFormat="1" ht="15">
      <c r="A373" s="50">
        <v>368</v>
      </c>
      <c r="B373" s="55" t="s">
        <v>558</v>
      </c>
      <c r="C373" s="55">
        <v>3809</v>
      </c>
      <c r="D373" s="55" t="s">
        <v>201</v>
      </c>
      <c r="E373" s="56" t="s">
        <v>383</v>
      </c>
      <c r="F373" s="65">
        <v>974.17</v>
      </c>
      <c r="G373" s="54"/>
    </row>
    <row r="374" spans="1:7" s="22" customFormat="1" ht="15">
      <c r="A374" s="50">
        <v>369</v>
      </c>
      <c r="B374" s="55" t="s">
        <v>558</v>
      </c>
      <c r="C374" s="55">
        <v>3810</v>
      </c>
      <c r="D374" s="55" t="s">
        <v>201</v>
      </c>
      <c r="E374" s="56" t="s">
        <v>384</v>
      </c>
      <c r="F374" s="65">
        <v>1444.84</v>
      </c>
      <c r="G374" s="54"/>
    </row>
    <row r="375" spans="1:7" s="22" customFormat="1" ht="15">
      <c r="A375" s="50">
        <v>370</v>
      </c>
      <c r="B375" s="55" t="s">
        <v>558</v>
      </c>
      <c r="C375" s="55">
        <v>3811</v>
      </c>
      <c r="D375" s="55" t="s">
        <v>725</v>
      </c>
      <c r="E375" s="56" t="s">
        <v>385</v>
      </c>
      <c r="F375" s="65">
        <v>3207.03</v>
      </c>
      <c r="G375" s="54"/>
    </row>
    <row r="376" spans="1:7" s="22" customFormat="1" ht="15">
      <c r="A376" s="50">
        <v>371</v>
      </c>
      <c r="B376" s="55" t="s">
        <v>558</v>
      </c>
      <c r="C376" s="55">
        <v>3812</v>
      </c>
      <c r="D376" s="55" t="s">
        <v>725</v>
      </c>
      <c r="E376" s="56" t="s">
        <v>386</v>
      </c>
      <c r="F376" s="65">
        <v>4383.95</v>
      </c>
      <c r="G376" s="54"/>
    </row>
    <row r="377" spans="1:7" s="22" customFormat="1" ht="15">
      <c r="A377" s="50">
        <v>372</v>
      </c>
      <c r="B377" s="55" t="s">
        <v>558</v>
      </c>
      <c r="C377" s="55">
        <v>3813</v>
      </c>
      <c r="D377" s="55" t="s">
        <v>725</v>
      </c>
      <c r="E377" s="56" t="s">
        <v>387</v>
      </c>
      <c r="F377" s="65">
        <v>1962.53</v>
      </c>
      <c r="G377" s="54"/>
    </row>
    <row r="378" spans="1:7" s="22" customFormat="1" ht="15">
      <c r="A378" s="50">
        <v>373</v>
      </c>
      <c r="B378" s="55" t="s">
        <v>558</v>
      </c>
      <c r="C378" s="55">
        <v>3814</v>
      </c>
      <c r="D378" s="55" t="s">
        <v>728</v>
      </c>
      <c r="E378" s="56" t="s">
        <v>388</v>
      </c>
      <c r="F378" s="65">
        <v>2345.94</v>
      </c>
      <c r="G378" s="54"/>
    </row>
    <row r="379" spans="1:7" s="22" customFormat="1" ht="15">
      <c r="A379" s="50">
        <v>374</v>
      </c>
      <c r="B379" s="55" t="s">
        <v>558</v>
      </c>
      <c r="C379" s="55">
        <v>3815</v>
      </c>
      <c r="D379" s="55" t="s">
        <v>730</v>
      </c>
      <c r="E379" s="56" t="s">
        <v>389</v>
      </c>
      <c r="F379" s="65">
        <v>2914.82</v>
      </c>
      <c r="G379" s="54"/>
    </row>
    <row r="380" spans="1:7" s="22" customFormat="1" ht="15">
      <c r="A380" s="50">
        <v>375</v>
      </c>
      <c r="B380" s="55" t="s">
        <v>558</v>
      </c>
      <c r="C380" s="55">
        <v>3816</v>
      </c>
      <c r="D380" s="55" t="s">
        <v>151</v>
      </c>
      <c r="E380" s="56" t="s">
        <v>390</v>
      </c>
      <c r="F380" s="65">
        <v>55</v>
      </c>
      <c r="G380" s="54"/>
    </row>
    <row r="381" spans="1:7" s="22" customFormat="1" ht="15">
      <c r="A381" s="50">
        <v>376</v>
      </c>
      <c r="B381" s="55" t="s">
        <v>558</v>
      </c>
      <c r="C381" s="55">
        <v>3817</v>
      </c>
      <c r="D381" s="55" t="s">
        <v>151</v>
      </c>
      <c r="E381" s="56" t="s">
        <v>391</v>
      </c>
      <c r="F381" s="65">
        <v>385.63</v>
      </c>
      <c r="G381" s="54"/>
    </row>
    <row r="382" spans="1:7" s="22" customFormat="1" ht="15">
      <c r="A382" s="50">
        <v>377</v>
      </c>
      <c r="B382" s="55" t="s">
        <v>558</v>
      </c>
      <c r="C382" s="55">
        <v>3818</v>
      </c>
      <c r="D382" s="55" t="s">
        <v>151</v>
      </c>
      <c r="E382" s="56" t="s">
        <v>392</v>
      </c>
      <c r="F382" s="65">
        <v>55</v>
      </c>
      <c r="G382" s="54"/>
    </row>
    <row r="383" spans="1:7" s="22" customFormat="1" ht="15">
      <c r="A383" s="50">
        <v>378</v>
      </c>
      <c r="B383" s="55" t="s">
        <v>558</v>
      </c>
      <c r="C383" s="55">
        <v>3819</v>
      </c>
      <c r="D383" s="55" t="s">
        <v>151</v>
      </c>
      <c r="E383" s="56" t="s">
        <v>393</v>
      </c>
      <c r="F383" s="65">
        <v>302.96</v>
      </c>
      <c r="G383" s="54"/>
    </row>
    <row r="384" spans="1:7" s="22" customFormat="1" ht="15">
      <c r="A384" s="50">
        <v>379</v>
      </c>
      <c r="B384" s="55" t="s">
        <v>558</v>
      </c>
      <c r="C384" s="55">
        <v>3796</v>
      </c>
      <c r="D384" s="55" t="s">
        <v>151</v>
      </c>
      <c r="E384" s="56" t="s">
        <v>394</v>
      </c>
      <c r="F384" s="65">
        <v>15.09</v>
      </c>
      <c r="G384" s="54"/>
    </row>
    <row r="385" spans="1:7" s="22" customFormat="1" ht="15">
      <c r="A385" s="50">
        <v>380</v>
      </c>
      <c r="B385" s="55" t="s">
        <v>558</v>
      </c>
      <c r="C385" s="55">
        <v>3797</v>
      </c>
      <c r="D385" s="55" t="s">
        <v>151</v>
      </c>
      <c r="E385" s="56" t="s">
        <v>395</v>
      </c>
      <c r="F385" s="65">
        <v>14.43</v>
      </c>
      <c r="G385" s="54"/>
    </row>
    <row r="386" spans="1:7" s="22" customFormat="1" ht="15">
      <c r="A386" s="50">
        <v>381</v>
      </c>
      <c r="B386" s="55" t="s">
        <v>558</v>
      </c>
      <c r="C386" s="55">
        <v>3798</v>
      </c>
      <c r="D386" s="55" t="s">
        <v>730</v>
      </c>
      <c r="E386" s="56" t="s">
        <v>396</v>
      </c>
      <c r="F386" s="65">
        <v>267.17</v>
      </c>
      <c r="G386" s="54"/>
    </row>
    <row r="387" spans="1:7" s="22" customFormat="1" ht="15">
      <c r="A387" s="50">
        <v>382</v>
      </c>
      <c r="B387" s="55" t="s">
        <v>558</v>
      </c>
      <c r="C387" s="55">
        <v>3799</v>
      </c>
      <c r="D387" s="55" t="s">
        <v>728</v>
      </c>
      <c r="E387" s="56" t="s">
        <v>397</v>
      </c>
      <c r="F387" s="65">
        <v>107.58</v>
      </c>
      <c r="G387" s="54"/>
    </row>
    <row r="388" spans="1:7" s="22" customFormat="1" ht="15">
      <c r="A388" s="50">
        <v>383</v>
      </c>
      <c r="B388" s="55" t="s">
        <v>558</v>
      </c>
      <c r="C388" s="55">
        <v>3800</v>
      </c>
      <c r="D388" s="55" t="s">
        <v>728</v>
      </c>
      <c r="E388" s="56" t="s">
        <v>398</v>
      </c>
      <c r="F388" s="65">
        <v>202.01</v>
      </c>
      <c r="G388" s="54"/>
    </row>
    <row r="389" spans="1:7" s="22" customFormat="1" ht="15">
      <c r="A389" s="50">
        <v>384</v>
      </c>
      <c r="B389" s="55" t="s">
        <v>558</v>
      </c>
      <c r="C389" s="55">
        <v>3801</v>
      </c>
      <c r="D389" s="55" t="s">
        <v>718</v>
      </c>
      <c r="E389" s="56" t="s">
        <v>399</v>
      </c>
      <c r="F389" s="65">
        <v>222.88</v>
      </c>
      <c r="G389" s="54"/>
    </row>
    <row r="390" spans="1:7" s="22" customFormat="1" ht="15">
      <c r="A390" s="50">
        <v>385</v>
      </c>
      <c r="B390" s="55" t="s">
        <v>558</v>
      </c>
      <c r="C390" s="55">
        <v>3802</v>
      </c>
      <c r="D390" s="55" t="s">
        <v>73</v>
      </c>
      <c r="E390" s="56" t="s">
        <v>400</v>
      </c>
      <c r="F390" s="65">
        <v>135.96</v>
      </c>
      <c r="G390" s="54"/>
    </row>
    <row r="391" spans="1:7" s="22" customFormat="1" ht="15">
      <c r="A391" s="50">
        <v>386</v>
      </c>
      <c r="B391" s="55" t="s">
        <v>558</v>
      </c>
      <c r="C391" s="55">
        <v>3804</v>
      </c>
      <c r="D391" s="55" t="s">
        <v>180</v>
      </c>
      <c r="E391" s="56" t="s">
        <v>401</v>
      </c>
      <c r="F391" s="65">
        <v>94.37</v>
      </c>
      <c r="G391" s="54"/>
    </row>
    <row r="392" spans="1:7" s="22" customFormat="1" ht="15">
      <c r="A392" s="50">
        <v>387</v>
      </c>
      <c r="B392" s="55" t="s">
        <v>558</v>
      </c>
      <c r="C392" s="55">
        <v>3826</v>
      </c>
      <c r="D392" s="55" t="s">
        <v>102</v>
      </c>
      <c r="E392" s="56" t="s">
        <v>402</v>
      </c>
      <c r="F392" s="65">
        <v>44.35</v>
      </c>
      <c r="G392" s="54"/>
    </row>
    <row r="393" spans="1:7" s="22" customFormat="1" ht="15">
      <c r="A393" s="50">
        <v>388</v>
      </c>
      <c r="B393" s="55" t="s">
        <v>558</v>
      </c>
      <c r="C393" s="55">
        <v>3827</v>
      </c>
      <c r="D393" s="55" t="s">
        <v>102</v>
      </c>
      <c r="E393" s="56" t="s">
        <v>402</v>
      </c>
      <c r="F393" s="65">
        <v>5477.1</v>
      </c>
      <c r="G393" s="54"/>
    </row>
    <row r="394" spans="1:7" s="22" customFormat="1" ht="15">
      <c r="A394" s="50">
        <v>389</v>
      </c>
      <c r="B394" s="55" t="s">
        <v>558</v>
      </c>
      <c r="C394" s="55">
        <v>3828</v>
      </c>
      <c r="D394" s="55" t="s">
        <v>102</v>
      </c>
      <c r="E394" s="56" t="s">
        <v>403</v>
      </c>
      <c r="F394" s="65">
        <v>6267.15</v>
      </c>
      <c r="G394" s="54"/>
    </row>
    <row r="395" spans="1:7" s="22" customFormat="1" ht="15">
      <c r="A395" s="50">
        <v>390</v>
      </c>
      <c r="B395" s="55" t="s">
        <v>558</v>
      </c>
      <c r="C395" s="55">
        <v>3795</v>
      </c>
      <c r="D395" s="55" t="s">
        <v>169</v>
      </c>
      <c r="E395" s="56" t="s">
        <v>404</v>
      </c>
      <c r="F395" s="65">
        <v>5545.4</v>
      </c>
      <c r="G395" s="54"/>
    </row>
    <row r="396" spans="1:7" s="22" customFormat="1" ht="15">
      <c r="A396" s="50">
        <v>391</v>
      </c>
      <c r="B396" s="55" t="s">
        <v>558</v>
      </c>
      <c r="C396" s="55">
        <v>3820</v>
      </c>
      <c r="D396" s="55" t="s">
        <v>68</v>
      </c>
      <c r="E396" s="56" t="s">
        <v>405</v>
      </c>
      <c r="F396" s="65">
        <v>90.6</v>
      </c>
      <c r="G396" s="54"/>
    </row>
    <row r="397" spans="1:7" s="22" customFormat="1" ht="15">
      <c r="A397" s="50">
        <v>392</v>
      </c>
      <c r="B397" s="55" t="s">
        <v>558</v>
      </c>
      <c r="C397" s="55">
        <v>3824</v>
      </c>
      <c r="D397" s="55" t="s">
        <v>68</v>
      </c>
      <c r="E397" s="56" t="s">
        <v>406</v>
      </c>
      <c r="F397" s="65">
        <v>476.86</v>
      </c>
      <c r="G397" s="54"/>
    </row>
    <row r="398" spans="1:7" s="22" customFormat="1" ht="15">
      <c r="A398" s="50">
        <v>393</v>
      </c>
      <c r="B398" s="55" t="s">
        <v>558</v>
      </c>
      <c r="C398" s="55">
        <v>3825</v>
      </c>
      <c r="D398" s="55" t="s">
        <v>107</v>
      </c>
      <c r="E398" s="56" t="s">
        <v>407</v>
      </c>
      <c r="F398" s="65">
        <v>2366.74</v>
      </c>
      <c r="G398" s="54"/>
    </row>
    <row r="399" spans="1:7" s="22" customFormat="1" ht="15">
      <c r="A399" s="50">
        <v>394</v>
      </c>
      <c r="B399" s="55" t="s">
        <v>558</v>
      </c>
      <c r="C399" s="55">
        <v>3829</v>
      </c>
      <c r="D399" s="55" t="s">
        <v>762</v>
      </c>
      <c r="E399" s="56" t="s">
        <v>408</v>
      </c>
      <c r="F399" s="65">
        <v>600.84</v>
      </c>
      <c r="G399" s="54"/>
    </row>
    <row r="400" spans="1:7" s="22" customFormat="1" ht="15">
      <c r="A400" s="50">
        <v>395</v>
      </c>
      <c r="B400" s="55" t="s">
        <v>558</v>
      </c>
      <c r="C400" s="55">
        <v>3830</v>
      </c>
      <c r="D400" s="55" t="s">
        <v>68</v>
      </c>
      <c r="E400" s="56" t="s">
        <v>409</v>
      </c>
      <c r="F400" s="65">
        <v>128.74</v>
      </c>
      <c r="G400" s="54"/>
    </row>
    <row r="401" spans="1:7" s="22" customFormat="1" ht="15">
      <c r="A401" s="50">
        <v>396</v>
      </c>
      <c r="B401" s="55" t="s">
        <v>558</v>
      </c>
      <c r="C401" s="55">
        <v>3831</v>
      </c>
      <c r="D401" s="55" t="s">
        <v>68</v>
      </c>
      <c r="E401" s="56" t="s">
        <v>410</v>
      </c>
      <c r="F401" s="65">
        <v>24.46</v>
      </c>
      <c r="G401" s="54"/>
    </row>
    <row r="402" spans="1:7" s="22" customFormat="1" ht="15">
      <c r="A402" s="50">
        <v>397</v>
      </c>
      <c r="B402" s="55" t="s">
        <v>558</v>
      </c>
      <c r="C402" s="55">
        <v>3832</v>
      </c>
      <c r="D402" s="55" t="s">
        <v>68</v>
      </c>
      <c r="E402" s="56" t="s">
        <v>411</v>
      </c>
      <c r="F402" s="65">
        <v>986.83</v>
      </c>
      <c r="G402" s="54"/>
    </row>
    <row r="403" spans="1:7" ht="15">
      <c r="A403" s="50">
        <v>398</v>
      </c>
      <c r="B403" s="55" t="s">
        <v>558</v>
      </c>
      <c r="C403" s="55">
        <v>3833</v>
      </c>
      <c r="D403" s="55" t="s">
        <v>68</v>
      </c>
      <c r="E403" s="56" t="s">
        <v>412</v>
      </c>
      <c r="F403" s="65">
        <v>187.5</v>
      </c>
      <c r="G403" s="54"/>
    </row>
    <row r="404" spans="1:7" ht="15">
      <c r="A404" s="50">
        <v>399</v>
      </c>
      <c r="B404" s="55" t="s">
        <v>558</v>
      </c>
      <c r="C404" s="55">
        <v>3834</v>
      </c>
      <c r="D404" s="55" t="s">
        <v>68</v>
      </c>
      <c r="E404" s="56" t="s">
        <v>413</v>
      </c>
      <c r="F404" s="65">
        <v>777.1</v>
      </c>
      <c r="G404" s="54"/>
    </row>
    <row r="405" spans="1:7" ht="15">
      <c r="A405" s="50">
        <v>400</v>
      </c>
      <c r="B405" s="55" t="s">
        <v>558</v>
      </c>
      <c r="C405" s="55">
        <v>3835</v>
      </c>
      <c r="D405" s="55" t="s">
        <v>68</v>
      </c>
      <c r="E405" s="56" t="s">
        <v>414</v>
      </c>
      <c r="F405" s="65">
        <v>147.65</v>
      </c>
      <c r="G405" s="54"/>
    </row>
    <row r="406" spans="1:7" ht="15">
      <c r="A406" s="50">
        <v>401</v>
      </c>
      <c r="B406" s="55" t="s">
        <v>558</v>
      </c>
      <c r="C406" s="55">
        <v>3843</v>
      </c>
      <c r="D406" s="55" t="s">
        <v>802</v>
      </c>
      <c r="E406" s="55" t="s">
        <v>803</v>
      </c>
      <c r="F406" s="73">
        <v>1634</v>
      </c>
      <c r="G406" s="54"/>
    </row>
    <row r="407" spans="1:7" ht="15">
      <c r="A407" s="50">
        <v>402</v>
      </c>
      <c r="B407" s="55" t="s">
        <v>558</v>
      </c>
      <c r="C407" s="55">
        <v>3823</v>
      </c>
      <c r="D407" s="55" t="s">
        <v>725</v>
      </c>
      <c r="E407" s="56" t="s">
        <v>415</v>
      </c>
      <c r="F407" s="65">
        <v>20045.43</v>
      </c>
      <c r="G407" s="54"/>
    </row>
    <row r="408" spans="1:7" ht="15">
      <c r="A408" s="50">
        <v>403</v>
      </c>
      <c r="B408" s="55" t="s">
        <v>559</v>
      </c>
      <c r="C408" s="55">
        <v>29</v>
      </c>
      <c r="D408" s="55" t="s">
        <v>187</v>
      </c>
      <c r="E408" s="56" t="s">
        <v>212</v>
      </c>
      <c r="F408" s="65">
        <v>-76.12</v>
      </c>
      <c r="G408" s="54"/>
    </row>
    <row r="409" spans="1:7" ht="15">
      <c r="A409" s="50">
        <v>404</v>
      </c>
      <c r="B409" s="55" t="s">
        <v>559</v>
      </c>
      <c r="C409" s="55">
        <v>3859</v>
      </c>
      <c r="D409" s="55" t="s">
        <v>69</v>
      </c>
      <c r="E409" s="56" t="s">
        <v>416</v>
      </c>
      <c r="F409" s="65">
        <v>420.63</v>
      </c>
      <c r="G409" s="54"/>
    </row>
    <row r="410" spans="1:7" ht="15">
      <c r="A410" s="50">
        <v>405</v>
      </c>
      <c r="B410" s="55" t="s">
        <v>559</v>
      </c>
      <c r="C410" s="55">
        <v>3860</v>
      </c>
      <c r="D410" s="55" t="s">
        <v>69</v>
      </c>
      <c r="E410" s="56" t="s">
        <v>417</v>
      </c>
      <c r="F410" s="65">
        <v>2321.56</v>
      </c>
      <c r="G410" s="54"/>
    </row>
    <row r="411" spans="1:7" ht="15">
      <c r="A411" s="50">
        <v>406</v>
      </c>
      <c r="B411" s="55" t="s">
        <v>559</v>
      </c>
      <c r="C411" s="55">
        <v>3862</v>
      </c>
      <c r="D411" s="55" t="s">
        <v>696</v>
      </c>
      <c r="E411" s="56" t="s">
        <v>418</v>
      </c>
      <c r="F411" s="65">
        <v>231.87</v>
      </c>
      <c r="G411" s="54"/>
    </row>
    <row r="412" spans="1:7" ht="15">
      <c r="A412" s="50">
        <v>407</v>
      </c>
      <c r="B412" s="55" t="s">
        <v>559</v>
      </c>
      <c r="C412" s="55">
        <v>3865</v>
      </c>
      <c r="D412" s="55" t="s">
        <v>143</v>
      </c>
      <c r="E412" s="56" t="s">
        <v>419</v>
      </c>
      <c r="F412" s="65">
        <v>1278.91</v>
      </c>
      <c r="G412" s="54"/>
    </row>
    <row r="413" spans="1:7" ht="15">
      <c r="A413" s="50">
        <v>408</v>
      </c>
      <c r="B413" s="55" t="s">
        <v>559</v>
      </c>
      <c r="C413" s="55">
        <v>3866</v>
      </c>
      <c r="D413" s="55" t="s">
        <v>731</v>
      </c>
      <c r="E413" s="56" t="s">
        <v>420</v>
      </c>
      <c r="F413" s="65">
        <v>1504.08</v>
      </c>
      <c r="G413" s="54"/>
    </row>
    <row r="414" spans="1:7" ht="15">
      <c r="A414" s="50">
        <v>409</v>
      </c>
      <c r="B414" s="55" t="s">
        <v>559</v>
      </c>
      <c r="C414" s="55">
        <v>3881</v>
      </c>
      <c r="D414" s="55" t="s">
        <v>70</v>
      </c>
      <c r="E414" s="56" t="s">
        <v>421</v>
      </c>
      <c r="F414" s="65">
        <v>357.56</v>
      </c>
      <c r="G414" s="54"/>
    </row>
    <row r="415" spans="1:7" ht="15">
      <c r="A415" s="50">
        <v>410</v>
      </c>
      <c r="B415" s="55" t="s">
        <v>559</v>
      </c>
      <c r="C415" s="55">
        <v>3882</v>
      </c>
      <c r="D415" s="55" t="s">
        <v>70</v>
      </c>
      <c r="E415" s="56" t="s">
        <v>422</v>
      </c>
      <c r="F415" s="65">
        <v>1991.41</v>
      </c>
      <c r="G415" s="54"/>
    </row>
    <row r="416" spans="1:7" ht="15">
      <c r="A416" s="50">
        <v>411</v>
      </c>
      <c r="B416" s="55" t="s">
        <v>559</v>
      </c>
      <c r="C416" s="55">
        <v>3884</v>
      </c>
      <c r="D416" s="55" t="s">
        <v>721</v>
      </c>
      <c r="E416" s="56" t="s">
        <v>423</v>
      </c>
      <c r="F416" s="65">
        <v>695.33</v>
      </c>
      <c r="G416" s="54"/>
    </row>
    <row r="417" spans="1:7" ht="15">
      <c r="A417" s="50">
        <v>412</v>
      </c>
      <c r="B417" s="55" t="s">
        <v>559</v>
      </c>
      <c r="C417" s="55">
        <v>3885</v>
      </c>
      <c r="D417" s="55" t="s">
        <v>721</v>
      </c>
      <c r="E417" s="56" t="s">
        <v>424</v>
      </c>
      <c r="F417" s="65">
        <v>1169.85</v>
      </c>
      <c r="G417" s="54"/>
    </row>
    <row r="418" spans="1:7" ht="15">
      <c r="A418" s="50">
        <v>413</v>
      </c>
      <c r="B418" s="55" t="s">
        <v>559</v>
      </c>
      <c r="C418" s="55">
        <v>3886</v>
      </c>
      <c r="D418" s="55" t="s">
        <v>737</v>
      </c>
      <c r="E418" s="56" t="s">
        <v>425</v>
      </c>
      <c r="F418" s="65">
        <v>131.69</v>
      </c>
      <c r="G418" s="54"/>
    </row>
    <row r="419" spans="1:7" ht="15">
      <c r="A419" s="50">
        <v>414</v>
      </c>
      <c r="B419" s="55" t="s">
        <v>559</v>
      </c>
      <c r="C419" s="55">
        <v>3891</v>
      </c>
      <c r="D419" s="55" t="s">
        <v>723</v>
      </c>
      <c r="E419" s="56" t="s">
        <v>426</v>
      </c>
      <c r="F419" s="65">
        <v>1575.92</v>
      </c>
      <c r="G419" s="54"/>
    </row>
    <row r="420" spans="1:7" ht="15">
      <c r="A420" s="50">
        <v>415</v>
      </c>
      <c r="B420" s="55" t="s">
        <v>559</v>
      </c>
      <c r="C420" s="55">
        <v>3892</v>
      </c>
      <c r="D420" s="55" t="s">
        <v>728</v>
      </c>
      <c r="E420" s="56" t="s">
        <v>427</v>
      </c>
      <c r="F420" s="65">
        <v>1123.97</v>
      </c>
      <c r="G420" s="54"/>
    </row>
    <row r="421" spans="1:7" ht="15">
      <c r="A421" s="50">
        <v>416</v>
      </c>
      <c r="B421" s="55" t="s">
        <v>559</v>
      </c>
      <c r="C421" s="55">
        <v>3893</v>
      </c>
      <c r="D421" s="55" t="s">
        <v>201</v>
      </c>
      <c r="E421" s="56" t="s">
        <v>428</v>
      </c>
      <c r="F421" s="65">
        <v>590</v>
      </c>
      <c r="G421" s="54"/>
    </row>
    <row r="422" spans="1:7" ht="15">
      <c r="A422" s="50">
        <v>417</v>
      </c>
      <c r="B422" s="55" t="s">
        <v>559</v>
      </c>
      <c r="C422" s="55">
        <v>3895</v>
      </c>
      <c r="D422" s="55" t="s">
        <v>710</v>
      </c>
      <c r="E422" s="56" t="s">
        <v>429</v>
      </c>
      <c r="F422" s="65">
        <v>539.96</v>
      </c>
      <c r="G422" s="54"/>
    </row>
    <row r="423" spans="1:7" ht="15">
      <c r="A423" s="50">
        <v>418</v>
      </c>
      <c r="B423" s="55" t="s">
        <v>559</v>
      </c>
      <c r="C423" s="55">
        <v>3896</v>
      </c>
      <c r="D423" s="55" t="s">
        <v>726</v>
      </c>
      <c r="E423" s="56" t="s">
        <v>430</v>
      </c>
      <c r="F423" s="65">
        <v>317.51</v>
      </c>
      <c r="G423" s="54"/>
    </row>
    <row r="424" spans="1:7" ht="15">
      <c r="A424" s="50">
        <v>419</v>
      </c>
      <c r="B424" s="55" t="s">
        <v>559</v>
      </c>
      <c r="C424" s="55">
        <v>3900</v>
      </c>
      <c r="D424" s="55" t="s">
        <v>716</v>
      </c>
      <c r="E424" s="56" t="s">
        <v>431</v>
      </c>
      <c r="F424" s="65">
        <v>84.05</v>
      </c>
      <c r="G424" s="54"/>
    </row>
    <row r="425" spans="1:7" ht="15">
      <c r="A425" s="50">
        <v>420</v>
      </c>
      <c r="B425" s="55" t="s">
        <v>559</v>
      </c>
      <c r="C425" s="55">
        <v>3901</v>
      </c>
      <c r="D425" s="55" t="s">
        <v>716</v>
      </c>
      <c r="E425" s="56" t="s">
        <v>432</v>
      </c>
      <c r="F425" s="65">
        <v>3846.77</v>
      </c>
      <c r="G425" s="54"/>
    </row>
    <row r="426" spans="1:7" ht="15">
      <c r="A426" s="50">
        <v>421</v>
      </c>
      <c r="B426" s="55" t="s">
        <v>559</v>
      </c>
      <c r="C426" s="55">
        <v>3913</v>
      </c>
      <c r="D426" s="55" t="s">
        <v>68</v>
      </c>
      <c r="E426" s="56" t="s">
        <v>433</v>
      </c>
      <c r="F426" s="65">
        <v>2289.76</v>
      </c>
      <c r="G426" s="54"/>
    </row>
    <row r="427" spans="1:7" ht="15">
      <c r="A427" s="50">
        <v>422</v>
      </c>
      <c r="B427" s="55" t="s">
        <v>559</v>
      </c>
      <c r="C427" s="55">
        <v>3921</v>
      </c>
      <c r="D427" s="55" t="s">
        <v>201</v>
      </c>
      <c r="E427" s="56" t="s">
        <v>434</v>
      </c>
      <c r="F427" s="65">
        <v>879.16</v>
      </c>
      <c r="G427" s="54"/>
    </row>
    <row r="428" spans="1:7" ht="15">
      <c r="A428" s="50">
        <v>423</v>
      </c>
      <c r="B428" s="55" t="s">
        <v>559</v>
      </c>
      <c r="C428" s="55">
        <v>3922</v>
      </c>
      <c r="D428" s="55" t="s">
        <v>68</v>
      </c>
      <c r="E428" s="56" t="s">
        <v>435</v>
      </c>
      <c r="F428" s="65">
        <v>196.51</v>
      </c>
      <c r="G428" s="54"/>
    </row>
    <row r="429" spans="1:7" ht="15">
      <c r="A429" s="50">
        <v>424</v>
      </c>
      <c r="B429" s="55" t="s">
        <v>559</v>
      </c>
      <c r="C429" s="55">
        <v>3923</v>
      </c>
      <c r="D429" s="55" t="s">
        <v>68</v>
      </c>
      <c r="E429" s="56" t="s">
        <v>436</v>
      </c>
      <c r="F429" s="65">
        <v>37.34</v>
      </c>
      <c r="G429" s="54"/>
    </row>
    <row r="430" spans="1:7" ht="15">
      <c r="A430" s="50">
        <v>425</v>
      </c>
      <c r="B430" s="55" t="s">
        <v>559</v>
      </c>
      <c r="C430" s="55">
        <v>3924</v>
      </c>
      <c r="D430" s="55" t="s">
        <v>68</v>
      </c>
      <c r="E430" s="56" t="s">
        <v>437</v>
      </c>
      <c r="F430" s="65">
        <v>435.05</v>
      </c>
      <c r="G430" s="54"/>
    </row>
    <row r="431" spans="1:7" ht="15">
      <c r="A431" s="50">
        <v>426</v>
      </c>
      <c r="B431" s="55" t="s">
        <v>559</v>
      </c>
      <c r="C431" s="55">
        <v>3925</v>
      </c>
      <c r="D431" s="55" t="s">
        <v>736</v>
      </c>
      <c r="E431" s="56" t="s">
        <v>438</v>
      </c>
      <c r="F431" s="65">
        <v>783.4</v>
      </c>
      <c r="G431" s="54"/>
    </row>
    <row r="432" spans="1:7" ht="15">
      <c r="A432" s="50">
        <v>427</v>
      </c>
      <c r="B432" s="55" t="s">
        <v>559</v>
      </c>
      <c r="C432" s="55">
        <v>3926</v>
      </c>
      <c r="D432" s="55" t="s">
        <v>736</v>
      </c>
      <c r="E432" s="56" t="s">
        <v>439</v>
      </c>
      <c r="F432" s="65">
        <v>148.85</v>
      </c>
      <c r="G432" s="54"/>
    </row>
    <row r="433" spans="1:7" ht="15">
      <c r="A433" s="50">
        <v>428</v>
      </c>
      <c r="B433" s="55" t="s">
        <v>559</v>
      </c>
      <c r="C433" s="55">
        <v>3927</v>
      </c>
      <c r="D433" s="55" t="s">
        <v>736</v>
      </c>
      <c r="E433" s="56" t="s">
        <v>440</v>
      </c>
      <c r="F433" s="65">
        <v>793.01</v>
      </c>
      <c r="G433" s="54"/>
    </row>
    <row r="434" spans="1:7" ht="15">
      <c r="A434" s="50">
        <v>429</v>
      </c>
      <c r="B434" s="55" t="s">
        <v>559</v>
      </c>
      <c r="C434" s="55">
        <v>3928</v>
      </c>
      <c r="D434" s="55" t="s">
        <v>736</v>
      </c>
      <c r="E434" s="56" t="s">
        <v>441</v>
      </c>
      <c r="F434" s="65">
        <v>150.67</v>
      </c>
      <c r="G434" s="54"/>
    </row>
    <row r="435" spans="1:7" ht="15">
      <c r="A435" s="50">
        <v>430</v>
      </c>
      <c r="B435" s="55" t="s">
        <v>559</v>
      </c>
      <c r="C435" s="55">
        <v>3929</v>
      </c>
      <c r="D435" s="55" t="s">
        <v>732</v>
      </c>
      <c r="E435" s="56" t="s">
        <v>442</v>
      </c>
      <c r="F435" s="65">
        <v>1695.49</v>
      </c>
      <c r="G435" s="54"/>
    </row>
    <row r="436" spans="1:7" ht="15">
      <c r="A436" s="50">
        <v>431</v>
      </c>
      <c r="B436" s="55" t="s">
        <v>559</v>
      </c>
      <c r="C436" s="55">
        <v>3930</v>
      </c>
      <c r="D436" s="55" t="s">
        <v>732</v>
      </c>
      <c r="E436" s="56" t="s">
        <v>443</v>
      </c>
      <c r="F436" s="65">
        <v>3278.5</v>
      </c>
      <c r="G436" s="54"/>
    </row>
    <row r="437" spans="1:7" ht="15">
      <c r="A437" s="50">
        <v>432</v>
      </c>
      <c r="B437" s="55" t="s">
        <v>559</v>
      </c>
      <c r="C437" s="55">
        <v>3931</v>
      </c>
      <c r="D437" s="55" t="s">
        <v>143</v>
      </c>
      <c r="E437" s="56" t="s">
        <v>444</v>
      </c>
      <c r="F437" s="65">
        <v>630.43</v>
      </c>
      <c r="G437" s="54"/>
    </row>
    <row r="438" spans="1:7" ht="15">
      <c r="A438" s="50">
        <v>433</v>
      </c>
      <c r="B438" s="55" t="s">
        <v>559</v>
      </c>
      <c r="C438" s="55">
        <v>3844</v>
      </c>
      <c r="D438" s="55" t="s">
        <v>91</v>
      </c>
      <c r="E438" s="56" t="s">
        <v>445</v>
      </c>
      <c r="F438" s="65">
        <v>74.63</v>
      </c>
      <c r="G438" s="54"/>
    </row>
    <row r="439" spans="1:7" ht="15">
      <c r="A439" s="50">
        <v>434</v>
      </c>
      <c r="B439" s="55" t="s">
        <v>559</v>
      </c>
      <c r="C439" s="55">
        <v>3845</v>
      </c>
      <c r="D439" s="55" t="s">
        <v>722</v>
      </c>
      <c r="E439" s="56" t="s">
        <v>446</v>
      </c>
      <c r="F439" s="65">
        <v>55</v>
      </c>
      <c r="G439" s="54"/>
    </row>
    <row r="440" spans="1:7" ht="15">
      <c r="A440" s="50">
        <v>435</v>
      </c>
      <c r="B440" s="55" t="s">
        <v>559</v>
      </c>
      <c r="C440" s="55">
        <v>3846</v>
      </c>
      <c r="D440" s="55" t="s">
        <v>73</v>
      </c>
      <c r="E440" s="56" t="s">
        <v>447</v>
      </c>
      <c r="F440" s="65">
        <v>11.9</v>
      </c>
      <c r="G440" s="54"/>
    </row>
    <row r="441" spans="1:7" ht="15">
      <c r="A441" s="50">
        <v>436</v>
      </c>
      <c r="B441" s="55" t="s">
        <v>559</v>
      </c>
      <c r="C441" s="55">
        <v>3847</v>
      </c>
      <c r="D441" s="55" t="s">
        <v>73</v>
      </c>
      <c r="E441" s="56" t="s">
        <v>448</v>
      </c>
      <c r="F441" s="65">
        <v>248.91</v>
      </c>
      <c r="G441" s="54"/>
    </row>
    <row r="442" spans="1:7" ht="15">
      <c r="A442" s="50">
        <v>437</v>
      </c>
      <c r="B442" s="55" t="s">
        <v>559</v>
      </c>
      <c r="C442" s="55">
        <v>3848</v>
      </c>
      <c r="D442" s="55" t="s">
        <v>153</v>
      </c>
      <c r="E442" s="56" t="s">
        <v>449</v>
      </c>
      <c r="F442" s="65">
        <v>76.57</v>
      </c>
      <c r="G442" s="54"/>
    </row>
    <row r="443" spans="1:7" ht="15">
      <c r="A443" s="50">
        <v>438</v>
      </c>
      <c r="B443" s="55" t="s">
        <v>559</v>
      </c>
      <c r="C443" s="55">
        <v>3849</v>
      </c>
      <c r="D443" s="55" t="s">
        <v>89</v>
      </c>
      <c r="E443" s="56" t="s">
        <v>450</v>
      </c>
      <c r="F443" s="65">
        <v>84.75</v>
      </c>
      <c r="G443" s="54"/>
    </row>
    <row r="444" spans="1:7" ht="15">
      <c r="A444" s="50">
        <v>439</v>
      </c>
      <c r="B444" s="55" t="s">
        <v>559</v>
      </c>
      <c r="C444" s="55">
        <v>3850</v>
      </c>
      <c r="D444" s="55" t="s">
        <v>76</v>
      </c>
      <c r="E444" s="56" t="s">
        <v>451</v>
      </c>
      <c r="F444" s="65">
        <v>73.53</v>
      </c>
      <c r="G444" s="54"/>
    </row>
    <row r="445" spans="1:7" ht="15">
      <c r="A445" s="50">
        <v>440</v>
      </c>
      <c r="B445" s="55" t="s">
        <v>559</v>
      </c>
      <c r="C445" s="55">
        <v>3855</v>
      </c>
      <c r="D445" s="55" t="s">
        <v>69</v>
      </c>
      <c r="E445" s="56" t="s">
        <v>452</v>
      </c>
      <c r="F445" s="65">
        <v>80.67</v>
      </c>
      <c r="G445" s="54"/>
    </row>
    <row r="446" spans="1:7" ht="15">
      <c r="A446" s="50">
        <v>441</v>
      </c>
      <c r="B446" s="55" t="s">
        <v>559</v>
      </c>
      <c r="C446" s="55">
        <v>3858</v>
      </c>
      <c r="D446" s="55" t="s">
        <v>69</v>
      </c>
      <c r="E446" s="56" t="s">
        <v>453</v>
      </c>
      <c r="F446" s="65">
        <v>87.77</v>
      </c>
      <c r="G446" s="54"/>
    </row>
    <row r="447" spans="1:7" ht="15">
      <c r="A447" s="50">
        <v>442</v>
      </c>
      <c r="B447" s="55" t="s">
        <v>559</v>
      </c>
      <c r="C447" s="55">
        <v>3861</v>
      </c>
      <c r="D447" s="55" t="s">
        <v>696</v>
      </c>
      <c r="E447" s="56" t="s">
        <v>454</v>
      </c>
      <c r="F447" s="65">
        <v>8.57</v>
      </c>
      <c r="G447" s="54"/>
    </row>
    <row r="448" spans="1:7" ht="15">
      <c r="A448" s="50">
        <v>443</v>
      </c>
      <c r="B448" s="55" t="s">
        <v>559</v>
      </c>
      <c r="C448" s="55">
        <v>3867</v>
      </c>
      <c r="D448" s="55" t="s">
        <v>707</v>
      </c>
      <c r="E448" s="56" t="s">
        <v>455</v>
      </c>
      <c r="F448" s="65">
        <v>139.57</v>
      </c>
      <c r="G448" s="54"/>
    </row>
    <row r="449" spans="1:7" ht="15">
      <c r="A449" s="50">
        <v>444</v>
      </c>
      <c r="B449" s="55" t="s">
        <v>559</v>
      </c>
      <c r="C449" s="55">
        <v>3879</v>
      </c>
      <c r="D449" s="55" t="s">
        <v>70</v>
      </c>
      <c r="E449" s="56" t="s">
        <v>456</v>
      </c>
      <c r="F449" s="65">
        <v>23.17</v>
      </c>
      <c r="G449" s="54"/>
    </row>
    <row r="450" spans="1:7" ht="15">
      <c r="A450" s="50">
        <v>445</v>
      </c>
      <c r="B450" s="55" t="s">
        <v>559</v>
      </c>
      <c r="C450" s="55">
        <v>3880</v>
      </c>
      <c r="D450" s="55" t="s">
        <v>70</v>
      </c>
      <c r="E450" s="56" t="s">
        <v>457</v>
      </c>
      <c r="F450" s="65">
        <v>83.83</v>
      </c>
      <c r="G450" s="54"/>
    </row>
    <row r="451" spans="1:7" ht="15">
      <c r="A451" s="50">
        <v>446</v>
      </c>
      <c r="B451" s="55" t="s">
        <v>559</v>
      </c>
      <c r="C451" s="55">
        <v>3883</v>
      </c>
      <c r="D451" s="55" t="s">
        <v>721</v>
      </c>
      <c r="E451" s="56" t="s">
        <v>458</v>
      </c>
      <c r="F451" s="65">
        <v>105.11</v>
      </c>
      <c r="G451" s="54"/>
    </row>
    <row r="452" spans="1:7" ht="15">
      <c r="A452" s="50">
        <v>447</v>
      </c>
      <c r="B452" s="55" t="s">
        <v>559</v>
      </c>
      <c r="C452" s="55">
        <v>3887</v>
      </c>
      <c r="D452" s="55" t="s">
        <v>739</v>
      </c>
      <c r="E452" s="56" t="s">
        <v>459</v>
      </c>
      <c r="F452" s="65">
        <v>11.8</v>
      </c>
      <c r="G452" s="54"/>
    </row>
    <row r="453" spans="1:7" ht="15">
      <c r="A453" s="50">
        <v>448</v>
      </c>
      <c r="B453" s="55" t="s">
        <v>559</v>
      </c>
      <c r="C453" s="55">
        <v>3889</v>
      </c>
      <c r="D453" s="55" t="s">
        <v>723</v>
      </c>
      <c r="E453" s="56" t="s">
        <v>460</v>
      </c>
      <c r="F453" s="65">
        <v>273.33</v>
      </c>
      <c r="G453" s="54"/>
    </row>
    <row r="454" spans="1:7" ht="15">
      <c r="A454" s="50">
        <v>449</v>
      </c>
      <c r="B454" s="55" t="s">
        <v>559</v>
      </c>
      <c r="C454" s="55">
        <v>3890</v>
      </c>
      <c r="D454" s="55" t="s">
        <v>723</v>
      </c>
      <c r="E454" s="56" t="s">
        <v>461</v>
      </c>
      <c r="F454" s="65">
        <v>82.05</v>
      </c>
      <c r="G454" s="54"/>
    </row>
    <row r="455" spans="1:7" ht="15">
      <c r="A455" s="50">
        <v>450</v>
      </c>
      <c r="B455" s="55" t="s">
        <v>559</v>
      </c>
      <c r="C455" s="55">
        <v>3899</v>
      </c>
      <c r="D455" s="55" t="s">
        <v>716</v>
      </c>
      <c r="E455" s="56" t="s">
        <v>462</v>
      </c>
      <c r="F455" s="65">
        <v>222.01</v>
      </c>
      <c r="G455" s="54"/>
    </row>
    <row r="456" spans="1:7" ht="15">
      <c r="A456" s="50">
        <v>451</v>
      </c>
      <c r="B456" s="55" t="s">
        <v>559</v>
      </c>
      <c r="C456" s="55">
        <v>3911</v>
      </c>
      <c r="D456" s="55" t="s">
        <v>68</v>
      </c>
      <c r="E456" s="56" t="s">
        <v>463</v>
      </c>
      <c r="F456" s="65">
        <v>101.53</v>
      </c>
      <c r="G456" s="54"/>
    </row>
    <row r="457" spans="1:7" ht="15">
      <c r="A457" s="50">
        <v>452</v>
      </c>
      <c r="B457" s="55" t="s">
        <v>559</v>
      </c>
      <c r="C457" s="55">
        <v>3912</v>
      </c>
      <c r="D457" s="55" t="s">
        <v>736</v>
      </c>
      <c r="E457" s="56" t="s">
        <v>464</v>
      </c>
      <c r="F457" s="65">
        <v>16.28</v>
      </c>
      <c r="G457" s="54"/>
    </row>
    <row r="458" spans="1:7" ht="15">
      <c r="A458" s="50">
        <v>453</v>
      </c>
      <c r="B458" s="55" t="s">
        <v>559</v>
      </c>
      <c r="C458" s="55">
        <v>3914</v>
      </c>
      <c r="D458" s="55" t="s">
        <v>736</v>
      </c>
      <c r="E458" s="56" t="s">
        <v>465</v>
      </c>
      <c r="F458" s="65">
        <v>1.46</v>
      </c>
      <c r="G458" s="54"/>
    </row>
    <row r="459" spans="1:7" ht="15">
      <c r="A459" s="50">
        <v>454</v>
      </c>
      <c r="B459" s="55" t="s">
        <v>559</v>
      </c>
      <c r="C459" s="55">
        <v>3915</v>
      </c>
      <c r="D459" s="55" t="s">
        <v>68</v>
      </c>
      <c r="E459" s="56" t="s">
        <v>466</v>
      </c>
      <c r="F459" s="65">
        <v>14.47</v>
      </c>
      <c r="G459" s="54"/>
    </row>
    <row r="460" spans="1:7" ht="15">
      <c r="A460" s="50">
        <v>455</v>
      </c>
      <c r="B460" s="55" t="s">
        <v>559</v>
      </c>
      <c r="C460" s="55">
        <v>3916</v>
      </c>
      <c r="D460" s="55" t="s">
        <v>732</v>
      </c>
      <c r="E460" s="56" t="s">
        <v>467</v>
      </c>
      <c r="F460" s="65">
        <v>103.82</v>
      </c>
      <c r="G460" s="54"/>
    </row>
    <row r="461" spans="1:7" ht="15">
      <c r="A461" s="50">
        <v>456</v>
      </c>
      <c r="B461" s="55" t="s">
        <v>559</v>
      </c>
      <c r="C461" s="55">
        <v>3920</v>
      </c>
      <c r="D461" s="55" t="s">
        <v>732</v>
      </c>
      <c r="E461" s="56" t="s">
        <v>468</v>
      </c>
      <c r="F461" s="65">
        <v>265.9</v>
      </c>
      <c r="G461" s="54"/>
    </row>
    <row r="462" spans="1:7" ht="15">
      <c r="A462" s="50">
        <v>457</v>
      </c>
      <c r="B462" s="55" t="s">
        <v>559</v>
      </c>
      <c r="C462" s="55">
        <v>3856</v>
      </c>
      <c r="D462" s="55" t="s">
        <v>69</v>
      </c>
      <c r="E462" s="56" t="s">
        <v>469</v>
      </c>
      <c r="F462" s="65">
        <v>2533.75</v>
      </c>
      <c r="G462" s="54"/>
    </row>
    <row r="463" spans="1:7" ht="15">
      <c r="A463" s="50">
        <v>458</v>
      </c>
      <c r="B463" s="55" t="s">
        <v>559</v>
      </c>
      <c r="C463" s="55">
        <v>3869</v>
      </c>
      <c r="D463" s="55" t="s">
        <v>169</v>
      </c>
      <c r="E463" s="56" t="s">
        <v>470</v>
      </c>
      <c r="F463" s="65">
        <v>56582.12</v>
      </c>
      <c r="G463" s="54"/>
    </row>
    <row r="464" spans="1:7" ht="15">
      <c r="A464" s="50">
        <v>459</v>
      </c>
      <c r="B464" s="55" t="s">
        <v>559</v>
      </c>
      <c r="C464" s="55">
        <v>3905</v>
      </c>
      <c r="D464" s="55" t="s">
        <v>168</v>
      </c>
      <c r="E464" s="56" t="s">
        <v>471</v>
      </c>
      <c r="F464" s="65">
        <v>5278.79</v>
      </c>
      <c r="G464" s="54"/>
    </row>
    <row r="465" spans="1:7" ht="15">
      <c r="A465" s="50">
        <v>460</v>
      </c>
      <c r="B465" s="55" t="s">
        <v>559</v>
      </c>
      <c r="C465" s="55">
        <v>3906</v>
      </c>
      <c r="D465" s="55" t="s">
        <v>756</v>
      </c>
      <c r="E465" s="56" t="s">
        <v>472</v>
      </c>
      <c r="F465" s="65">
        <v>25927.72</v>
      </c>
      <c r="G465" s="54"/>
    </row>
    <row r="466" spans="1:7" ht="15">
      <c r="A466" s="50">
        <v>461</v>
      </c>
      <c r="B466" s="55" t="s">
        <v>559</v>
      </c>
      <c r="C466" s="55">
        <v>3851</v>
      </c>
      <c r="D466" s="55" t="s">
        <v>122</v>
      </c>
      <c r="E466" s="56" t="s">
        <v>473</v>
      </c>
      <c r="F466" s="65">
        <v>1995.04</v>
      </c>
      <c r="G466" s="54"/>
    </row>
    <row r="467" spans="1:7" ht="15">
      <c r="A467" s="50">
        <v>462</v>
      </c>
      <c r="B467" s="55" t="s">
        <v>559</v>
      </c>
      <c r="C467" s="55">
        <v>3857</v>
      </c>
      <c r="D467" s="55" t="s">
        <v>69</v>
      </c>
      <c r="E467" s="56" t="s">
        <v>474</v>
      </c>
      <c r="F467" s="65">
        <v>314.16</v>
      </c>
      <c r="G467" s="54"/>
    </row>
    <row r="468" spans="1:7" ht="15">
      <c r="A468" s="50">
        <v>463</v>
      </c>
      <c r="B468" s="55" t="s">
        <v>559</v>
      </c>
      <c r="C468" s="55">
        <v>3875</v>
      </c>
      <c r="D468" s="55" t="s">
        <v>88</v>
      </c>
      <c r="E468" s="56" t="s">
        <v>475</v>
      </c>
      <c r="F468" s="65">
        <v>536.9</v>
      </c>
      <c r="G468" s="54"/>
    </row>
    <row r="469" spans="1:7" ht="15">
      <c r="A469" s="50">
        <v>464</v>
      </c>
      <c r="B469" s="55" t="s">
        <v>559</v>
      </c>
      <c r="C469" s="55">
        <v>3876</v>
      </c>
      <c r="D469" s="55" t="s">
        <v>147</v>
      </c>
      <c r="E469" s="56" t="s">
        <v>476</v>
      </c>
      <c r="F469" s="65">
        <v>907.69</v>
      </c>
      <c r="G469" s="54"/>
    </row>
    <row r="470" spans="1:7" ht="15">
      <c r="A470" s="50">
        <v>465</v>
      </c>
      <c r="B470" s="55" t="s">
        <v>559</v>
      </c>
      <c r="C470" s="55">
        <v>3878</v>
      </c>
      <c r="D470" s="55" t="s">
        <v>70</v>
      </c>
      <c r="E470" s="56" t="s">
        <v>477</v>
      </c>
      <c r="F470" s="65">
        <v>105.73</v>
      </c>
      <c r="G470" s="54"/>
    </row>
    <row r="471" spans="1:7" ht="15">
      <c r="A471" s="50">
        <v>466</v>
      </c>
      <c r="B471" s="55" t="s">
        <v>559</v>
      </c>
      <c r="C471" s="55">
        <v>3888</v>
      </c>
      <c r="D471" s="55" t="s">
        <v>723</v>
      </c>
      <c r="E471" s="56" t="s">
        <v>478</v>
      </c>
      <c r="F471" s="65">
        <v>131.83</v>
      </c>
      <c r="G471" s="54"/>
    </row>
    <row r="472" spans="1:7" ht="15">
      <c r="A472" s="50">
        <v>467</v>
      </c>
      <c r="B472" s="55" t="s">
        <v>559</v>
      </c>
      <c r="C472" s="55">
        <v>3897</v>
      </c>
      <c r="D472" s="55" t="s">
        <v>716</v>
      </c>
      <c r="E472" s="56" t="s">
        <v>479</v>
      </c>
      <c r="F472" s="65">
        <v>280</v>
      </c>
      <c r="G472" s="54"/>
    </row>
    <row r="473" spans="1:7" ht="15">
      <c r="A473" s="50">
        <v>468</v>
      </c>
      <c r="B473" s="55" t="s">
        <v>559</v>
      </c>
      <c r="C473" s="55">
        <v>3898</v>
      </c>
      <c r="D473" s="55" t="s">
        <v>716</v>
      </c>
      <c r="E473" s="56" t="s">
        <v>480</v>
      </c>
      <c r="F473" s="65">
        <v>238</v>
      </c>
      <c r="G473" s="54"/>
    </row>
    <row r="474" spans="1:7" ht="15">
      <c r="A474" s="50">
        <v>469</v>
      </c>
      <c r="B474" s="55" t="s">
        <v>559</v>
      </c>
      <c r="C474" s="55">
        <v>3902</v>
      </c>
      <c r="D474" s="55" t="s">
        <v>123</v>
      </c>
      <c r="E474" s="56" t="s">
        <v>481</v>
      </c>
      <c r="F474" s="65">
        <v>47036.52</v>
      </c>
      <c r="G474" s="54"/>
    </row>
    <row r="475" spans="1:7" ht="15">
      <c r="A475" s="50">
        <v>470</v>
      </c>
      <c r="B475" s="55" t="s">
        <v>559</v>
      </c>
      <c r="C475" s="55">
        <v>3903</v>
      </c>
      <c r="D475" s="55" t="s">
        <v>123</v>
      </c>
      <c r="E475" s="56" t="s">
        <v>482</v>
      </c>
      <c r="F475" s="65">
        <v>3023.52</v>
      </c>
      <c r="G475" s="54"/>
    </row>
    <row r="476" spans="1:7" ht="15">
      <c r="A476" s="50">
        <v>471</v>
      </c>
      <c r="B476" s="55" t="s">
        <v>559</v>
      </c>
      <c r="C476" s="55">
        <v>3917</v>
      </c>
      <c r="D476" s="55" t="s">
        <v>732</v>
      </c>
      <c r="E476" s="56" t="s">
        <v>483</v>
      </c>
      <c r="F476" s="65">
        <v>226.1</v>
      </c>
      <c r="G476" s="54"/>
    </row>
    <row r="477" spans="1:7" ht="15">
      <c r="A477" s="50">
        <v>472</v>
      </c>
      <c r="B477" s="55" t="s">
        <v>559</v>
      </c>
      <c r="C477" s="55">
        <v>3918</v>
      </c>
      <c r="D477" s="55" t="s">
        <v>732</v>
      </c>
      <c r="E477" s="56" t="s">
        <v>484</v>
      </c>
      <c r="F477" s="65">
        <v>484.8</v>
      </c>
      <c r="G477" s="54"/>
    </row>
    <row r="478" spans="1:7" ht="15">
      <c r="A478" s="50">
        <v>473</v>
      </c>
      <c r="B478" s="55" t="s">
        <v>559</v>
      </c>
      <c r="C478" s="55">
        <v>3919</v>
      </c>
      <c r="D478" s="55" t="s">
        <v>732</v>
      </c>
      <c r="E478" s="56" t="s">
        <v>485</v>
      </c>
      <c r="F478" s="65">
        <v>40.7</v>
      </c>
      <c r="G478" s="54"/>
    </row>
    <row r="479" spans="1:7" ht="15">
      <c r="A479" s="50">
        <v>474</v>
      </c>
      <c r="B479" s="55" t="s">
        <v>559</v>
      </c>
      <c r="C479" s="55">
        <v>3910</v>
      </c>
      <c r="D479" s="55" t="s">
        <v>764</v>
      </c>
      <c r="E479" s="56" t="s">
        <v>486</v>
      </c>
      <c r="F479" s="65">
        <v>380</v>
      </c>
      <c r="G479" s="54"/>
    </row>
    <row r="480" spans="1:7" ht="15">
      <c r="A480" s="50">
        <v>475</v>
      </c>
      <c r="B480" s="55" t="s">
        <v>559</v>
      </c>
      <c r="C480" s="55">
        <v>3854</v>
      </c>
      <c r="D480" s="55" t="s">
        <v>131</v>
      </c>
      <c r="E480" s="55" t="s">
        <v>804</v>
      </c>
      <c r="F480" s="65">
        <v>78</v>
      </c>
      <c r="G480" s="54"/>
    </row>
    <row r="481" spans="1:7" ht="15">
      <c r="A481" s="50">
        <v>476</v>
      </c>
      <c r="B481" s="55" t="s">
        <v>559</v>
      </c>
      <c r="C481" s="55">
        <v>3904</v>
      </c>
      <c r="D481" s="55" t="s">
        <v>813</v>
      </c>
      <c r="E481" s="56" t="s">
        <v>487</v>
      </c>
      <c r="F481" s="65">
        <v>252</v>
      </c>
      <c r="G481" s="54"/>
    </row>
    <row r="482" spans="1:7" ht="15">
      <c r="A482" s="50">
        <v>477</v>
      </c>
      <c r="B482" s="55" t="s">
        <v>559</v>
      </c>
      <c r="C482" s="55">
        <v>3871</v>
      </c>
      <c r="D482" s="55" t="s">
        <v>697</v>
      </c>
      <c r="E482" s="56" t="s">
        <v>488</v>
      </c>
      <c r="F482" s="65">
        <v>442.6</v>
      </c>
      <c r="G482" s="54"/>
    </row>
    <row r="483" spans="1:7" ht="15">
      <c r="A483" s="50">
        <v>478</v>
      </c>
      <c r="B483" s="55" t="s">
        <v>559</v>
      </c>
      <c r="C483" s="55">
        <v>3872</v>
      </c>
      <c r="D483" s="55" t="s">
        <v>88</v>
      </c>
      <c r="E483" s="56" t="s">
        <v>489</v>
      </c>
      <c r="F483" s="65">
        <v>10354.5</v>
      </c>
      <c r="G483" s="54"/>
    </row>
    <row r="484" spans="1:7" ht="15">
      <c r="A484" s="50">
        <v>479</v>
      </c>
      <c r="B484" s="55" t="s">
        <v>559</v>
      </c>
      <c r="C484" s="55">
        <v>3873</v>
      </c>
      <c r="D484" s="55" t="s">
        <v>718</v>
      </c>
      <c r="E484" s="56" t="s">
        <v>490</v>
      </c>
      <c r="F484" s="65">
        <v>12918.03</v>
      </c>
      <c r="G484" s="54"/>
    </row>
    <row r="485" spans="1:7" ht="15">
      <c r="A485" s="50">
        <v>480</v>
      </c>
      <c r="B485" s="55" t="s">
        <v>559</v>
      </c>
      <c r="C485" s="55">
        <v>3874</v>
      </c>
      <c r="D485" s="55" t="s">
        <v>147</v>
      </c>
      <c r="E485" s="56" t="s">
        <v>491</v>
      </c>
      <c r="F485" s="65">
        <v>8386.41</v>
      </c>
      <c r="G485" s="54"/>
    </row>
    <row r="486" spans="1:7" ht="15">
      <c r="A486" s="50">
        <v>481</v>
      </c>
      <c r="B486" s="55" t="s">
        <v>559</v>
      </c>
      <c r="C486" s="55">
        <v>3907</v>
      </c>
      <c r="D486" s="55" t="s">
        <v>703</v>
      </c>
      <c r="E486" s="56" t="s">
        <v>492</v>
      </c>
      <c r="F486" s="65">
        <v>89.37</v>
      </c>
      <c r="G486" s="54"/>
    </row>
    <row r="487" spans="1:7" ht="15">
      <c r="A487" s="50">
        <v>482</v>
      </c>
      <c r="B487" s="55" t="s">
        <v>559</v>
      </c>
      <c r="C487" s="55">
        <v>3852</v>
      </c>
      <c r="D487" s="55" t="s">
        <v>149</v>
      </c>
      <c r="E487" s="55" t="s">
        <v>35</v>
      </c>
      <c r="F487" s="65">
        <v>30.5</v>
      </c>
      <c r="G487" s="54"/>
    </row>
    <row r="488" spans="1:7" ht="15">
      <c r="A488" s="50">
        <v>483</v>
      </c>
      <c r="B488" s="55" t="s">
        <v>559</v>
      </c>
      <c r="C488" s="55">
        <v>3853</v>
      </c>
      <c r="D488" s="55" t="s">
        <v>149</v>
      </c>
      <c r="E488" s="55" t="s">
        <v>36</v>
      </c>
      <c r="F488" s="65">
        <v>61</v>
      </c>
      <c r="G488" s="54"/>
    </row>
    <row r="489" spans="1:7" ht="15">
      <c r="A489" s="50">
        <v>484</v>
      </c>
      <c r="B489" s="55" t="s">
        <v>559</v>
      </c>
      <c r="C489" s="55">
        <v>3868</v>
      </c>
      <c r="D489" s="55" t="s">
        <v>150</v>
      </c>
      <c r="E489" s="56" t="s">
        <v>493</v>
      </c>
      <c r="F489" s="65">
        <v>283.22</v>
      </c>
      <c r="G489" s="54"/>
    </row>
    <row r="490" spans="1:7" ht="15">
      <c r="A490" s="50">
        <v>485</v>
      </c>
      <c r="B490" s="55" t="s">
        <v>559</v>
      </c>
      <c r="C490" s="55">
        <v>3870</v>
      </c>
      <c r="D490" s="55" t="s">
        <v>150</v>
      </c>
      <c r="E490" s="56" t="s">
        <v>494</v>
      </c>
      <c r="F490" s="65">
        <v>4141.2</v>
      </c>
      <c r="G490" s="54"/>
    </row>
    <row r="491" spans="1:7" ht="15">
      <c r="A491" s="50">
        <v>486</v>
      </c>
      <c r="B491" s="55" t="s">
        <v>559</v>
      </c>
      <c r="C491" s="55">
        <v>3877</v>
      </c>
      <c r="D491" s="55" t="s">
        <v>149</v>
      </c>
      <c r="E491" s="55" t="s">
        <v>37</v>
      </c>
      <c r="F491" s="65">
        <v>91.5</v>
      </c>
      <c r="G491" s="54"/>
    </row>
    <row r="492" spans="1:7" ht="15">
      <c r="A492" s="50">
        <v>487</v>
      </c>
      <c r="B492" s="55" t="s">
        <v>559</v>
      </c>
      <c r="C492" s="55">
        <v>3908</v>
      </c>
      <c r="D492" s="55" t="s">
        <v>149</v>
      </c>
      <c r="E492" s="55" t="s">
        <v>38</v>
      </c>
      <c r="F492" s="65">
        <v>30.5</v>
      </c>
      <c r="G492" s="54"/>
    </row>
    <row r="493" spans="1:7" ht="15">
      <c r="A493" s="50">
        <v>488</v>
      </c>
      <c r="B493" s="55" t="s">
        <v>559</v>
      </c>
      <c r="C493" s="55">
        <v>3909</v>
      </c>
      <c r="D493" s="55" t="s">
        <v>39</v>
      </c>
      <c r="E493" s="56" t="s">
        <v>495</v>
      </c>
      <c r="F493" s="65">
        <v>750</v>
      </c>
      <c r="G493" s="54"/>
    </row>
    <row r="494" spans="1:7" ht="15">
      <c r="A494" s="50">
        <v>489</v>
      </c>
      <c r="B494" s="55" t="s">
        <v>559</v>
      </c>
      <c r="C494" s="55">
        <v>3935</v>
      </c>
      <c r="D494" s="55" t="s">
        <v>126</v>
      </c>
      <c r="E494" s="56" t="s">
        <v>496</v>
      </c>
      <c r="F494" s="73">
        <v>585</v>
      </c>
      <c r="G494" s="54"/>
    </row>
    <row r="495" spans="1:7" ht="15">
      <c r="A495" s="50">
        <v>490</v>
      </c>
      <c r="B495" s="55" t="s">
        <v>559</v>
      </c>
      <c r="C495" s="55">
        <v>3936</v>
      </c>
      <c r="D495" s="55" t="s">
        <v>40</v>
      </c>
      <c r="E495" s="56" t="s">
        <v>497</v>
      </c>
      <c r="F495" s="65">
        <v>630</v>
      </c>
      <c r="G495" s="54"/>
    </row>
    <row r="496" spans="1:7" ht="15">
      <c r="A496" s="50">
        <v>491</v>
      </c>
      <c r="B496" s="55" t="s">
        <v>559</v>
      </c>
      <c r="C496" s="55">
        <v>3937</v>
      </c>
      <c r="D496" s="55" t="s">
        <v>753</v>
      </c>
      <c r="E496" s="56" t="s">
        <v>498</v>
      </c>
      <c r="F496" s="65">
        <v>150</v>
      </c>
      <c r="G496" s="54"/>
    </row>
    <row r="497" spans="1:7" ht="15">
      <c r="A497" s="50">
        <v>492</v>
      </c>
      <c r="B497" s="55" t="s">
        <v>559</v>
      </c>
      <c r="C497" s="55">
        <v>3938</v>
      </c>
      <c r="D497" s="55" t="s">
        <v>753</v>
      </c>
      <c r="E497" s="56" t="s">
        <v>499</v>
      </c>
      <c r="F497" s="65">
        <v>150</v>
      </c>
      <c r="G497" s="54"/>
    </row>
    <row r="498" spans="1:7" ht="15">
      <c r="A498" s="50">
        <v>493</v>
      </c>
      <c r="B498" s="55" t="s">
        <v>559</v>
      </c>
      <c r="C498" s="55">
        <v>3939</v>
      </c>
      <c r="D498" s="55" t="s">
        <v>815</v>
      </c>
      <c r="E498" s="56" t="s">
        <v>500</v>
      </c>
      <c r="F498" s="65">
        <v>200</v>
      </c>
      <c r="G498" s="54"/>
    </row>
    <row r="499" spans="1:7" ht="15">
      <c r="A499" s="50">
        <v>494</v>
      </c>
      <c r="B499" s="55" t="s">
        <v>559</v>
      </c>
      <c r="C499" s="55">
        <v>3940</v>
      </c>
      <c r="D499" s="55" t="s">
        <v>815</v>
      </c>
      <c r="E499" s="56" t="s">
        <v>501</v>
      </c>
      <c r="F499" s="65">
        <v>150</v>
      </c>
      <c r="G499" s="54"/>
    </row>
    <row r="500" spans="1:7" ht="15">
      <c r="A500" s="50">
        <v>495</v>
      </c>
      <c r="B500" s="55" t="s">
        <v>559</v>
      </c>
      <c r="C500" s="55">
        <v>3941</v>
      </c>
      <c r="D500" s="55" t="s">
        <v>41</v>
      </c>
      <c r="E500" s="56" t="s">
        <v>502</v>
      </c>
      <c r="F500" s="65">
        <v>450</v>
      </c>
      <c r="G500" s="54"/>
    </row>
    <row r="501" spans="1:7" ht="15">
      <c r="A501" s="50">
        <v>496</v>
      </c>
      <c r="B501" s="55" t="s">
        <v>559</v>
      </c>
      <c r="C501" s="55">
        <v>3942</v>
      </c>
      <c r="D501" s="55" t="s">
        <v>41</v>
      </c>
      <c r="E501" s="56" t="s">
        <v>503</v>
      </c>
      <c r="F501" s="65">
        <v>350</v>
      </c>
      <c r="G501" s="54"/>
    </row>
    <row r="502" spans="1:7" ht="15">
      <c r="A502" s="50">
        <v>497</v>
      </c>
      <c r="B502" s="55" t="s">
        <v>559</v>
      </c>
      <c r="C502" s="55">
        <v>3943</v>
      </c>
      <c r="D502" s="55" t="s">
        <v>821</v>
      </c>
      <c r="E502" s="56" t="s">
        <v>504</v>
      </c>
      <c r="F502" s="65">
        <v>1340</v>
      </c>
      <c r="G502" s="54"/>
    </row>
    <row r="503" spans="1:7" ht="15">
      <c r="A503" s="50">
        <v>498</v>
      </c>
      <c r="B503" s="55" t="s">
        <v>559</v>
      </c>
      <c r="C503" s="55">
        <v>3944</v>
      </c>
      <c r="D503" s="55" t="s">
        <v>42</v>
      </c>
      <c r="E503" s="56" t="s">
        <v>505</v>
      </c>
      <c r="F503" s="65">
        <v>1165</v>
      </c>
      <c r="G503" s="54"/>
    </row>
    <row r="504" spans="1:7" ht="15">
      <c r="A504" s="50">
        <v>499</v>
      </c>
      <c r="B504" s="55" t="s">
        <v>551</v>
      </c>
      <c r="C504" s="55">
        <v>38</v>
      </c>
      <c r="D504" s="55" t="s">
        <v>187</v>
      </c>
      <c r="E504" s="56" t="s">
        <v>206</v>
      </c>
      <c r="F504" s="65">
        <v>3632.85</v>
      </c>
      <c r="G504" s="54"/>
    </row>
    <row r="505" spans="1:7" ht="15">
      <c r="A505" s="50">
        <v>500</v>
      </c>
      <c r="B505" s="55" t="s">
        <v>551</v>
      </c>
      <c r="C505" s="55">
        <v>3956</v>
      </c>
      <c r="D505" s="55" t="s">
        <v>730</v>
      </c>
      <c r="E505" s="56" t="s">
        <v>506</v>
      </c>
      <c r="F505" s="65">
        <v>727.91</v>
      </c>
      <c r="G505" s="54"/>
    </row>
    <row r="506" spans="1:7" ht="15">
      <c r="A506" s="50">
        <v>501</v>
      </c>
      <c r="B506" s="55" t="s">
        <v>551</v>
      </c>
      <c r="C506" s="55">
        <v>3957</v>
      </c>
      <c r="D506" s="55" t="s">
        <v>557</v>
      </c>
      <c r="E506" s="56" t="s">
        <v>507</v>
      </c>
      <c r="F506" s="65">
        <v>491.16</v>
      </c>
      <c r="G506" s="54"/>
    </row>
    <row r="507" spans="1:7" ht="15">
      <c r="A507" s="50">
        <v>502</v>
      </c>
      <c r="B507" s="55" t="s">
        <v>551</v>
      </c>
      <c r="C507" s="55">
        <v>3965</v>
      </c>
      <c r="D507" s="55" t="s">
        <v>71</v>
      </c>
      <c r="E507" s="56" t="s">
        <v>508</v>
      </c>
      <c r="F507" s="65">
        <v>20633.83</v>
      </c>
      <c r="G507" s="54"/>
    </row>
    <row r="508" spans="1:7" ht="15">
      <c r="A508" s="50">
        <v>503</v>
      </c>
      <c r="B508" s="55" t="s">
        <v>551</v>
      </c>
      <c r="C508" s="55">
        <v>3968</v>
      </c>
      <c r="D508" s="55" t="s">
        <v>71</v>
      </c>
      <c r="E508" s="56" t="s">
        <v>509</v>
      </c>
      <c r="F508" s="65">
        <v>3819.27</v>
      </c>
      <c r="G508" s="54"/>
    </row>
    <row r="509" spans="1:7" ht="15">
      <c r="A509" s="50">
        <v>504</v>
      </c>
      <c r="B509" s="55" t="s">
        <v>551</v>
      </c>
      <c r="C509" s="55">
        <v>3970</v>
      </c>
      <c r="D509" s="55" t="s">
        <v>71</v>
      </c>
      <c r="E509" s="56" t="s">
        <v>510</v>
      </c>
      <c r="F509" s="65">
        <v>1409</v>
      </c>
      <c r="G509" s="54"/>
    </row>
    <row r="510" spans="1:7" ht="15">
      <c r="A510" s="50">
        <v>505</v>
      </c>
      <c r="B510" s="55" t="s">
        <v>551</v>
      </c>
      <c r="C510" s="55">
        <v>3971</v>
      </c>
      <c r="D510" s="55" t="s">
        <v>71</v>
      </c>
      <c r="E510" s="56" t="s">
        <v>511</v>
      </c>
      <c r="F510" s="65">
        <v>1775.89</v>
      </c>
      <c r="G510" s="54"/>
    </row>
    <row r="511" spans="1:7" ht="15">
      <c r="A511" s="50">
        <v>506</v>
      </c>
      <c r="B511" s="55" t="s">
        <v>551</v>
      </c>
      <c r="C511" s="55">
        <v>3987</v>
      </c>
      <c r="D511" s="55" t="s">
        <v>734</v>
      </c>
      <c r="E511" s="56" t="s">
        <v>512</v>
      </c>
      <c r="F511" s="65">
        <v>1968.45</v>
      </c>
      <c r="G511" s="54"/>
    </row>
    <row r="512" spans="1:7" ht="15">
      <c r="A512" s="50">
        <v>507</v>
      </c>
      <c r="B512" s="55" t="s">
        <v>551</v>
      </c>
      <c r="C512" s="55">
        <v>3988</v>
      </c>
      <c r="D512" s="55" t="s">
        <v>734</v>
      </c>
      <c r="E512" s="56" t="s">
        <v>513</v>
      </c>
      <c r="F512" s="65">
        <v>87.58</v>
      </c>
      <c r="G512" s="54"/>
    </row>
    <row r="513" spans="1:7" ht="15">
      <c r="A513" s="50">
        <v>508</v>
      </c>
      <c r="B513" s="55" t="s">
        <v>551</v>
      </c>
      <c r="C513" s="55">
        <v>3990</v>
      </c>
      <c r="D513" s="55" t="s">
        <v>712</v>
      </c>
      <c r="E513" s="56" t="s">
        <v>514</v>
      </c>
      <c r="F513" s="65">
        <v>542.75</v>
      </c>
      <c r="G513" s="54"/>
    </row>
    <row r="514" spans="1:7" ht="15">
      <c r="A514" s="50">
        <v>509</v>
      </c>
      <c r="B514" s="55" t="s">
        <v>551</v>
      </c>
      <c r="C514" s="55">
        <v>3992</v>
      </c>
      <c r="D514" s="55" t="s">
        <v>712</v>
      </c>
      <c r="E514" s="56" t="s">
        <v>515</v>
      </c>
      <c r="F514" s="65">
        <v>1516.12</v>
      </c>
      <c r="G514" s="54"/>
    </row>
    <row r="515" spans="1:7" ht="15">
      <c r="A515" s="50">
        <v>510</v>
      </c>
      <c r="B515" s="55" t="s">
        <v>551</v>
      </c>
      <c r="C515" s="55">
        <v>3966</v>
      </c>
      <c r="D515" s="55" t="s">
        <v>71</v>
      </c>
      <c r="E515" s="56" t="s">
        <v>516</v>
      </c>
      <c r="F515" s="65">
        <v>968</v>
      </c>
      <c r="G515" s="54"/>
    </row>
    <row r="516" spans="1:7" ht="15">
      <c r="A516" s="50">
        <v>511</v>
      </c>
      <c r="B516" s="55" t="s">
        <v>551</v>
      </c>
      <c r="C516" s="55">
        <v>3967</v>
      </c>
      <c r="D516" s="55" t="s">
        <v>71</v>
      </c>
      <c r="E516" s="56" t="s">
        <v>517</v>
      </c>
      <c r="F516" s="65">
        <v>512.18</v>
      </c>
      <c r="G516" s="54"/>
    </row>
    <row r="517" spans="1:7" ht="15">
      <c r="A517" s="50">
        <v>512</v>
      </c>
      <c r="B517" s="55" t="s">
        <v>551</v>
      </c>
      <c r="C517" s="55">
        <v>3972</v>
      </c>
      <c r="D517" s="55" t="s">
        <v>560</v>
      </c>
      <c r="E517" s="56" t="s">
        <v>518</v>
      </c>
      <c r="F517" s="65">
        <v>80.55</v>
      </c>
      <c r="G517" s="54"/>
    </row>
    <row r="518" spans="1:7" ht="15">
      <c r="A518" s="50">
        <v>513</v>
      </c>
      <c r="B518" s="55" t="s">
        <v>551</v>
      </c>
      <c r="C518" s="55">
        <v>3973</v>
      </c>
      <c r="D518" s="55" t="s">
        <v>560</v>
      </c>
      <c r="E518" s="56" t="s">
        <v>519</v>
      </c>
      <c r="F518" s="65">
        <v>3.6</v>
      </c>
      <c r="G518" s="54"/>
    </row>
    <row r="519" spans="1:7" ht="15">
      <c r="A519" s="50">
        <v>514</v>
      </c>
      <c r="B519" s="55" t="s">
        <v>551</v>
      </c>
      <c r="C519" s="55">
        <v>3976</v>
      </c>
      <c r="D519" s="55" t="s">
        <v>88</v>
      </c>
      <c r="E519" s="56" t="s">
        <v>520</v>
      </c>
      <c r="F519" s="65">
        <v>87.15</v>
      </c>
      <c r="G519" s="54"/>
    </row>
    <row r="520" spans="1:7" ht="15">
      <c r="A520" s="50">
        <v>515</v>
      </c>
      <c r="B520" s="55" t="s">
        <v>551</v>
      </c>
      <c r="C520" s="55">
        <v>3986</v>
      </c>
      <c r="D520" s="55" t="s">
        <v>734</v>
      </c>
      <c r="E520" s="56" t="s">
        <v>521</v>
      </c>
      <c r="F520" s="65">
        <v>34.68</v>
      </c>
      <c r="G520" s="54"/>
    </row>
    <row r="521" spans="1:7" ht="15">
      <c r="A521" s="50">
        <v>516</v>
      </c>
      <c r="B521" s="55" t="s">
        <v>551</v>
      </c>
      <c r="C521" s="55">
        <v>3991</v>
      </c>
      <c r="D521" s="55" t="s">
        <v>712</v>
      </c>
      <c r="E521" s="56" t="s">
        <v>522</v>
      </c>
      <c r="F521" s="65">
        <v>69.14</v>
      </c>
      <c r="G521" s="54"/>
    </row>
    <row r="522" spans="1:7" ht="15">
      <c r="A522" s="50">
        <v>517</v>
      </c>
      <c r="B522" s="55" t="s">
        <v>551</v>
      </c>
      <c r="C522" s="55">
        <v>3950</v>
      </c>
      <c r="D522" s="55" t="s">
        <v>154</v>
      </c>
      <c r="E522" s="56" t="s">
        <v>523</v>
      </c>
      <c r="F522" s="65">
        <v>16986.2</v>
      </c>
      <c r="G522" s="54"/>
    </row>
    <row r="523" spans="1:7" ht="15">
      <c r="A523" s="50">
        <v>518</v>
      </c>
      <c r="B523" s="55" t="s">
        <v>551</v>
      </c>
      <c r="C523" s="55">
        <v>3961</v>
      </c>
      <c r="D523" s="55" t="s">
        <v>746</v>
      </c>
      <c r="E523" s="56" t="s">
        <v>524</v>
      </c>
      <c r="F523" s="65">
        <v>783.02</v>
      </c>
      <c r="G523" s="54"/>
    </row>
    <row r="524" spans="1:7" ht="15">
      <c r="A524" s="50">
        <v>519</v>
      </c>
      <c r="B524" s="55" t="s">
        <v>551</v>
      </c>
      <c r="C524" s="55">
        <v>3969</v>
      </c>
      <c r="D524" s="55" t="s">
        <v>71</v>
      </c>
      <c r="E524" s="56" t="s">
        <v>525</v>
      </c>
      <c r="F524" s="65">
        <v>554.17</v>
      </c>
      <c r="G524" s="54"/>
    </row>
    <row r="525" spans="1:7" ht="15">
      <c r="A525" s="50">
        <v>520</v>
      </c>
      <c r="B525" s="55" t="s">
        <v>551</v>
      </c>
      <c r="C525" s="55">
        <v>3978</v>
      </c>
      <c r="D525" s="55" t="s">
        <v>170</v>
      </c>
      <c r="E525" s="56" t="s">
        <v>526</v>
      </c>
      <c r="F525" s="65">
        <v>82.11</v>
      </c>
      <c r="G525" s="54"/>
    </row>
    <row r="526" spans="1:7" ht="15">
      <c r="A526" s="50">
        <v>521</v>
      </c>
      <c r="B526" s="55" t="s">
        <v>551</v>
      </c>
      <c r="C526" s="55">
        <v>3989</v>
      </c>
      <c r="D526" s="55" t="s">
        <v>171</v>
      </c>
      <c r="E526" s="56" t="s">
        <v>527</v>
      </c>
      <c r="F526" s="65">
        <v>317.08</v>
      </c>
      <c r="G526" s="54"/>
    </row>
    <row r="527" spans="1:7" ht="15">
      <c r="A527" s="50">
        <v>522</v>
      </c>
      <c r="B527" s="55" t="s">
        <v>551</v>
      </c>
      <c r="C527" s="55">
        <v>3994</v>
      </c>
      <c r="D527" s="55" t="s">
        <v>757</v>
      </c>
      <c r="E527" s="56" t="s">
        <v>528</v>
      </c>
      <c r="F527" s="65">
        <v>16029.46</v>
      </c>
      <c r="G527" s="54"/>
    </row>
    <row r="528" spans="1:7" ht="15">
      <c r="A528" s="50">
        <v>523</v>
      </c>
      <c r="B528" s="55" t="s">
        <v>551</v>
      </c>
      <c r="C528" s="55">
        <v>3952</v>
      </c>
      <c r="D528" s="55" t="s">
        <v>750</v>
      </c>
      <c r="E528" s="56" t="s">
        <v>529</v>
      </c>
      <c r="F528" s="65">
        <v>98.18</v>
      </c>
      <c r="G528" s="54"/>
    </row>
    <row r="529" spans="1:7" ht="15">
      <c r="A529" s="50">
        <v>524</v>
      </c>
      <c r="B529" s="55" t="s">
        <v>551</v>
      </c>
      <c r="C529" s="55">
        <v>3953</v>
      </c>
      <c r="D529" s="55" t="s">
        <v>763</v>
      </c>
      <c r="E529" s="56" t="s">
        <v>530</v>
      </c>
      <c r="F529" s="65">
        <v>72</v>
      </c>
      <c r="G529" s="54"/>
    </row>
    <row r="530" spans="1:7" ht="15">
      <c r="A530" s="50">
        <v>525</v>
      </c>
      <c r="B530" s="55" t="s">
        <v>551</v>
      </c>
      <c r="C530" s="55">
        <v>3954</v>
      </c>
      <c r="D530" s="55" t="s">
        <v>749</v>
      </c>
      <c r="E530" s="56" t="s">
        <v>531</v>
      </c>
      <c r="F530" s="65">
        <v>287.71</v>
      </c>
      <c r="G530" s="54"/>
    </row>
    <row r="531" spans="1:7" ht="15">
      <c r="A531" s="50">
        <v>526</v>
      </c>
      <c r="B531" s="55" t="s">
        <v>551</v>
      </c>
      <c r="C531" s="55">
        <v>3962</v>
      </c>
      <c r="D531" s="55" t="s">
        <v>160</v>
      </c>
      <c r="E531" s="56" t="s">
        <v>532</v>
      </c>
      <c r="F531" s="65">
        <v>13328</v>
      </c>
      <c r="G531" s="54"/>
    </row>
    <row r="532" spans="1:7" ht="15">
      <c r="A532" s="50">
        <v>527</v>
      </c>
      <c r="B532" s="55" t="s">
        <v>551</v>
      </c>
      <c r="C532" s="55">
        <v>3963</v>
      </c>
      <c r="D532" s="55" t="s">
        <v>160</v>
      </c>
      <c r="E532" s="56" t="s">
        <v>533</v>
      </c>
      <c r="F532" s="65">
        <v>7913.5</v>
      </c>
      <c r="G532" s="54"/>
    </row>
    <row r="533" spans="1:7" ht="15">
      <c r="A533" s="50">
        <v>528</v>
      </c>
      <c r="B533" s="55" t="s">
        <v>551</v>
      </c>
      <c r="C533" s="55">
        <v>3964</v>
      </c>
      <c r="D533" s="55" t="s">
        <v>71</v>
      </c>
      <c r="E533" s="56" t="s">
        <v>534</v>
      </c>
      <c r="F533" s="65">
        <v>15000</v>
      </c>
      <c r="G533" s="54"/>
    </row>
    <row r="534" spans="1:7" ht="15">
      <c r="A534" s="50">
        <v>529</v>
      </c>
      <c r="B534" s="55" t="s">
        <v>551</v>
      </c>
      <c r="C534" s="55">
        <v>3975</v>
      </c>
      <c r="D534" s="55" t="s">
        <v>160</v>
      </c>
      <c r="E534" s="56" t="s">
        <v>535</v>
      </c>
      <c r="F534" s="65">
        <v>2094.4</v>
      </c>
      <c r="G534" s="54"/>
    </row>
    <row r="535" spans="1:7" ht="15">
      <c r="A535" s="50">
        <v>530</v>
      </c>
      <c r="B535" s="55" t="s">
        <v>551</v>
      </c>
      <c r="C535" s="55">
        <v>3977</v>
      </c>
      <c r="D535" s="55" t="s">
        <v>88</v>
      </c>
      <c r="E535" s="56" t="s">
        <v>536</v>
      </c>
      <c r="F535" s="65">
        <v>148.75</v>
      </c>
      <c r="G535" s="54"/>
    </row>
    <row r="536" spans="1:7" ht="15">
      <c r="A536" s="50">
        <v>531</v>
      </c>
      <c r="B536" s="55" t="s">
        <v>551</v>
      </c>
      <c r="C536" s="55">
        <v>3960</v>
      </c>
      <c r="D536" s="55" t="s">
        <v>742</v>
      </c>
      <c r="E536" s="56" t="s">
        <v>537</v>
      </c>
      <c r="F536" s="65">
        <v>75.01</v>
      </c>
      <c r="G536" s="54"/>
    </row>
    <row r="537" spans="1:7" ht="15">
      <c r="A537" s="50">
        <v>532</v>
      </c>
      <c r="B537" s="55" t="s">
        <v>551</v>
      </c>
      <c r="C537" s="55">
        <v>3955</v>
      </c>
      <c r="D537" s="55" t="s">
        <v>173</v>
      </c>
      <c r="E537" s="55" t="s">
        <v>805</v>
      </c>
      <c r="F537" s="65">
        <v>1400</v>
      </c>
      <c r="G537" s="54"/>
    </row>
    <row r="538" spans="1:7" ht="15">
      <c r="A538" s="50">
        <v>533</v>
      </c>
      <c r="B538" s="55" t="s">
        <v>551</v>
      </c>
      <c r="C538" s="55">
        <v>3979</v>
      </c>
      <c r="D538" s="55" t="s">
        <v>807</v>
      </c>
      <c r="E538" s="55" t="s">
        <v>806</v>
      </c>
      <c r="F538" s="65">
        <v>3000</v>
      </c>
      <c r="G538" s="54"/>
    </row>
    <row r="539" spans="1:7" ht="15">
      <c r="A539" s="50">
        <v>534</v>
      </c>
      <c r="B539" s="55" t="s">
        <v>551</v>
      </c>
      <c r="C539" s="55">
        <v>3981</v>
      </c>
      <c r="D539" s="55" t="s">
        <v>555</v>
      </c>
      <c r="E539" s="55" t="s">
        <v>808</v>
      </c>
      <c r="F539" s="65">
        <v>61.77</v>
      </c>
      <c r="G539" s="54"/>
    </row>
    <row r="540" spans="1:7" ht="15">
      <c r="A540" s="50">
        <v>535</v>
      </c>
      <c r="B540" s="55" t="s">
        <v>551</v>
      </c>
      <c r="C540" s="55">
        <v>3982</v>
      </c>
      <c r="D540" s="55" t="s">
        <v>131</v>
      </c>
      <c r="E540" s="55" t="s">
        <v>809</v>
      </c>
      <c r="F540" s="65">
        <v>78</v>
      </c>
      <c r="G540" s="54"/>
    </row>
    <row r="541" spans="1:7" ht="15">
      <c r="A541" s="50">
        <v>536</v>
      </c>
      <c r="B541" s="55" t="s">
        <v>551</v>
      </c>
      <c r="C541" s="55">
        <v>3983</v>
      </c>
      <c r="D541" s="55" t="s">
        <v>131</v>
      </c>
      <c r="E541" s="55" t="s">
        <v>810</v>
      </c>
      <c r="F541" s="65">
        <v>43</v>
      </c>
      <c r="G541" s="54"/>
    </row>
    <row r="542" spans="1:7" ht="15">
      <c r="A542" s="50">
        <v>537</v>
      </c>
      <c r="B542" s="55" t="s">
        <v>551</v>
      </c>
      <c r="C542" s="55">
        <v>3945</v>
      </c>
      <c r="D542" s="55" t="s">
        <v>176</v>
      </c>
      <c r="E542" s="56" t="s">
        <v>538</v>
      </c>
      <c r="F542" s="65">
        <v>576</v>
      </c>
      <c r="G542" s="54"/>
    </row>
    <row r="543" spans="1:7" ht="15">
      <c r="A543" s="50">
        <v>538</v>
      </c>
      <c r="B543" s="55" t="s">
        <v>551</v>
      </c>
      <c r="C543" s="55">
        <v>3946</v>
      </c>
      <c r="D543" s="55" t="s">
        <v>176</v>
      </c>
      <c r="E543" s="56" t="s">
        <v>539</v>
      </c>
      <c r="F543" s="65">
        <v>792</v>
      </c>
      <c r="G543" s="54"/>
    </row>
    <row r="544" spans="1:7" ht="15">
      <c r="A544" s="50">
        <v>539</v>
      </c>
      <c r="B544" s="55" t="s">
        <v>551</v>
      </c>
      <c r="C544" s="55">
        <v>3947</v>
      </c>
      <c r="D544" s="55" t="s">
        <v>176</v>
      </c>
      <c r="E544" s="56" t="s">
        <v>540</v>
      </c>
      <c r="F544" s="65">
        <v>1096</v>
      </c>
      <c r="G544" s="54"/>
    </row>
    <row r="545" spans="1:7" ht="15">
      <c r="A545" s="50">
        <v>540</v>
      </c>
      <c r="B545" s="55" t="s">
        <v>551</v>
      </c>
      <c r="C545" s="55">
        <v>3948</v>
      </c>
      <c r="D545" s="55" t="s">
        <v>176</v>
      </c>
      <c r="E545" s="56" t="s">
        <v>541</v>
      </c>
      <c r="F545" s="65">
        <v>635</v>
      </c>
      <c r="G545" s="54"/>
    </row>
    <row r="546" spans="1:7" ht="15">
      <c r="A546" s="50">
        <v>541</v>
      </c>
      <c r="B546" s="55" t="s">
        <v>551</v>
      </c>
      <c r="C546" s="55">
        <v>3949</v>
      </c>
      <c r="D546" s="55" t="s">
        <v>176</v>
      </c>
      <c r="E546" s="56" t="s">
        <v>542</v>
      </c>
      <c r="F546" s="65">
        <v>453</v>
      </c>
      <c r="G546" s="54"/>
    </row>
    <row r="547" spans="1:7" ht="15">
      <c r="A547" s="50">
        <v>542</v>
      </c>
      <c r="B547" s="55" t="s">
        <v>551</v>
      </c>
      <c r="C547" s="55">
        <v>3951</v>
      </c>
      <c r="D547" s="55" t="s">
        <v>149</v>
      </c>
      <c r="E547" s="55" t="s">
        <v>29</v>
      </c>
      <c r="F547" s="65">
        <v>91.5</v>
      </c>
      <c r="G547" s="54"/>
    </row>
    <row r="548" spans="1:7" ht="15">
      <c r="A548" s="50">
        <v>543</v>
      </c>
      <c r="B548" s="55" t="s">
        <v>551</v>
      </c>
      <c r="C548" s="55">
        <v>3974</v>
      </c>
      <c r="D548" s="55" t="s">
        <v>149</v>
      </c>
      <c r="E548" s="55" t="s">
        <v>43</v>
      </c>
      <c r="F548" s="65">
        <v>61</v>
      </c>
      <c r="G548" s="54"/>
    </row>
    <row r="549" spans="1:7" ht="15">
      <c r="A549" s="50">
        <v>544</v>
      </c>
      <c r="B549" s="55" t="s">
        <v>551</v>
      </c>
      <c r="C549" s="55">
        <v>3984</v>
      </c>
      <c r="D549" s="55" t="s">
        <v>44</v>
      </c>
      <c r="E549" s="56" t="s">
        <v>543</v>
      </c>
      <c r="F549" s="65">
        <v>550</v>
      </c>
      <c r="G549" s="54"/>
    </row>
    <row r="550" spans="1:7" ht="15">
      <c r="A550" s="50">
        <v>545</v>
      </c>
      <c r="B550" s="55" t="s">
        <v>551</v>
      </c>
      <c r="C550" s="55">
        <v>3985</v>
      </c>
      <c r="D550" s="55" t="s">
        <v>44</v>
      </c>
      <c r="E550" s="56" t="s">
        <v>544</v>
      </c>
      <c r="F550" s="65">
        <v>700</v>
      </c>
      <c r="G550" s="54"/>
    </row>
    <row r="551" spans="1:7" ht="15">
      <c r="A551" s="50">
        <v>546</v>
      </c>
      <c r="B551" s="55" t="s">
        <v>551</v>
      </c>
      <c r="C551" s="55">
        <v>3995</v>
      </c>
      <c r="D551" s="55" t="s">
        <v>815</v>
      </c>
      <c r="E551" s="56" t="s">
        <v>545</v>
      </c>
      <c r="F551" s="65">
        <v>150</v>
      </c>
      <c r="G551" s="54"/>
    </row>
    <row r="552" spans="1:7" ht="15">
      <c r="A552" s="50">
        <v>547</v>
      </c>
      <c r="B552" s="55" t="s">
        <v>551</v>
      </c>
      <c r="C552" s="55">
        <v>3996</v>
      </c>
      <c r="D552" s="55" t="s">
        <v>815</v>
      </c>
      <c r="E552" s="56" t="s">
        <v>546</v>
      </c>
      <c r="F552" s="65">
        <v>150</v>
      </c>
      <c r="G552" s="54"/>
    </row>
    <row r="553" spans="1:7" ht="15">
      <c r="A553" s="43"/>
      <c r="B553" s="42" t="s">
        <v>190</v>
      </c>
      <c r="C553" s="43"/>
      <c r="D553" s="44"/>
      <c r="E553" s="45"/>
      <c r="F553" s="46">
        <f>SUM(F1:F552)</f>
        <v>2073383.0800000012</v>
      </c>
      <c r="G553" s="54"/>
    </row>
    <row r="554" spans="1:7" ht="15">
      <c r="A554" s="19"/>
      <c r="B554" s="19"/>
      <c r="C554" s="19"/>
      <c r="D554" s="19"/>
      <c r="E554" s="19"/>
      <c r="F554" s="19"/>
      <c r="G554" s="54"/>
    </row>
    <row r="555" spans="1:7" ht="15">
      <c r="A555" s="19"/>
      <c r="B555" s="19"/>
      <c r="C555" s="19"/>
      <c r="D555" s="19"/>
      <c r="E555" s="19"/>
      <c r="F555" s="19"/>
      <c r="G555" s="54"/>
    </row>
    <row r="556" spans="1:7" ht="15">
      <c r="A556" s="19"/>
      <c r="B556" s="19"/>
      <c r="C556" s="19"/>
      <c r="D556" s="19"/>
      <c r="E556" s="19"/>
      <c r="F556" s="19"/>
      <c r="G556" s="54"/>
    </row>
    <row r="557" spans="1:7" ht="15">
      <c r="A557" s="19"/>
      <c r="B557" s="19"/>
      <c r="C557" s="19"/>
      <c r="D557" s="19"/>
      <c r="E557" s="19"/>
      <c r="F557" s="19"/>
      <c r="G557" s="54"/>
    </row>
    <row r="558" spans="1:7" ht="15">
      <c r="A558" s="19"/>
      <c r="B558" s="19"/>
      <c r="C558" s="19"/>
      <c r="D558" s="19"/>
      <c r="E558" s="19"/>
      <c r="F558" s="19"/>
      <c r="G558" s="54"/>
    </row>
    <row r="559" spans="1:7" ht="15">
      <c r="A559" s="19"/>
      <c r="B559" s="19"/>
      <c r="C559" s="19"/>
      <c r="D559" s="19"/>
      <c r="E559" s="19"/>
      <c r="F559" s="19"/>
      <c r="G559" s="54"/>
    </row>
    <row r="560" spans="1:7" ht="15">
      <c r="A560" s="19"/>
      <c r="B560" s="19"/>
      <c r="C560" s="19"/>
      <c r="D560" s="19"/>
      <c r="E560" s="19"/>
      <c r="F560" s="19"/>
      <c r="G560" s="54"/>
    </row>
    <row r="561" spans="1:7" ht="15">
      <c r="A561" s="19"/>
      <c r="B561" s="19"/>
      <c r="C561" s="19"/>
      <c r="D561" s="19"/>
      <c r="E561" s="19"/>
      <c r="F561" s="19"/>
      <c r="G561" s="54"/>
    </row>
    <row r="562" spans="1:7" ht="15">
      <c r="A562" s="19"/>
      <c r="B562" s="19"/>
      <c r="C562" s="19"/>
      <c r="D562" s="19"/>
      <c r="E562" s="19"/>
      <c r="F562" s="19"/>
      <c r="G562" s="54"/>
    </row>
    <row r="563" spans="1:7" ht="15">
      <c r="A563" s="19"/>
      <c r="B563" s="19"/>
      <c r="C563" s="19"/>
      <c r="D563" s="19"/>
      <c r="E563" s="19"/>
      <c r="F563" s="19"/>
      <c r="G563" s="54"/>
    </row>
    <row r="564" spans="1:7" ht="15">
      <c r="A564" s="19"/>
      <c r="B564" s="19"/>
      <c r="C564" s="19"/>
      <c r="D564" s="19"/>
      <c r="E564" s="19"/>
      <c r="F564" s="19"/>
      <c r="G564" s="54"/>
    </row>
    <row r="565" spans="1:7" ht="15" customHeight="1">
      <c r="A565" s="19"/>
      <c r="B565" s="19"/>
      <c r="C565" s="19"/>
      <c r="D565" s="19"/>
      <c r="E565" s="19"/>
      <c r="F565" s="19"/>
      <c r="G565" s="54"/>
    </row>
    <row r="566" spans="1:7" ht="15">
      <c r="A566" s="19"/>
      <c r="B566" s="19"/>
      <c r="C566" s="19"/>
      <c r="D566" s="19"/>
      <c r="E566" s="19"/>
      <c r="F566" s="19"/>
      <c r="G566" s="54"/>
    </row>
    <row r="567" spans="1:7" ht="15">
      <c r="A567" s="19"/>
      <c r="B567" s="19"/>
      <c r="C567" s="19"/>
      <c r="D567" s="19"/>
      <c r="E567" s="19"/>
      <c r="F567" s="19"/>
      <c r="G567" s="54"/>
    </row>
    <row r="568" spans="1:7" ht="15">
      <c r="A568" s="19"/>
      <c r="B568" s="19"/>
      <c r="C568" s="19"/>
      <c r="D568" s="19"/>
      <c r="E568" s="19"/>
      <c r="F568" s="19"/>
      <c r="G568" s="54"/>
    </row>
    <row r="569" spans="1:7" ht="15">
      <c r="A569" s="19"/>
      <c r="B569" s="19"/>
      <c r="C569" s="19"/>
      <c r="D569" s="19"/>
      <c r="E569" s="19"/>
      <c r="F569" s="19"/>
      <c r="G569" s="54"/>
    </row>
    <row r="570" spans="1:7" ht="15">
      <c r="A570" s="19"/>
      <c r="B570" s="19"/>
      <c r="C570" s="19"/>
      <c r="D570" s="19"/>
      <c r="E570" s="19"/>
      <c r="F570" s="19"/>
      <c r="G570" s="54"/>
    </row>
    <row r="571" spans="1:6" ht="15">
      <c r="A571" s="19"/>
      <c r="B571" s="19"/>
      <c r="C571" s="19"/>
      <c r="D571" s="19"/>
      <c r="E571" s="19"/>
      <c r="F571" s="19"/>
    </row>
    <row r="572" spans="1:6" ht="15">
      <c r="A572" s="19"/>
      <c r="B572" s="19"/>
      <c r="C572" s="19"/>
      <c r="D572" s="19"/>
      <c r="E572" s="19"/>
      <c r="F572" s="19"/>
    </row>
    <row r="573" spans="1:6" ht="15">
      <c r="A573" s="19"/>
      <c r="B573" s="19"/>
      <c r="C573" s="19"/>
      <c r="D573" s="19"/>
      <c r="E573" s="19"/>
      <c r="F573" s="19"/>
    </row>
    <row r="574" spans="1:6" ht="15">
      <c r="A574" s="19"/>
      <c r="B574" s="19"/>
      <c r="C574" s="19"/>
      <c r="D574" s="19"/>
      <c r="E574" s="19"/>
      <c r="F574" s="19"/>
    </row>
    <row r="575" spans="1:6" ht="15">
      <c r="A575" s="19"/>
      <c r="B575" s="19"/>
      <c r="C575" s="19"/>
      <c r="D575" s="19"/>
      <c r="E575" s="19"/>
      <c r="F575" s="19"/>
    </row>
    <row r="576" spans="1:6" ht="15">
      <c r="A576" s="19"/>
      <c r="B576" s="19"/>
      <c r="C576" s="19"/>
      <c r="D576" s="19"/>
      <c r="E576" s="19"/>
      <c r="F576" s="19"/>
    </row>
    <row r="577" spans="1:6" ht="15">
      <c r="A577" s="19"/>
      <c r="B577" s="19"/>
      <c r="C577" s="19"/>
      <c r="D577" s="19"/>
      <c r="E577" s="19"/>
      <c r="F577" s="19"/>
    </row>
    <row r="578" spans="1:7" ht="15">
      <c r="A578" s="19"/>
      <c r="B578" s="19"/>
      <c r="C578" s="19"/>
      <c r="D578" s="19"/>
      <c r="E578" s="19"/>
      <c r="F578" s="19"/>
      <c r="G578"/>
    </row>
    <row r="579" spans="1:7" ht="15">
      <c r="A579" s="19"/>
      <c r="B579" s="19"/>
      <c r="C579" s="19"/>
      <c r="D579" s="19"/>
      <c r="E579" s="19"/>
      <c r="F579" s="19"/>
      <c r="G579"/>
    </row>
    <row r="580" spans="1:7" ht="15">
      <c r="A580" s="19"/>
      <c r="B580" s="19"/>
      <c r="C580" s="19"/>
      <c r="D580" s="19"/>
      <c r="E580" s="19"/>
      <c r="F580" s="19"/>
      <c r="G580"/>
    </row>
    <row r="581" spans="1:7" ht="15">
      <c r="A581" s="19"/>
      <c r="B581" s="19"/>
      <c r="C581" s="19"/>
      <c r="D581" s="19"/>
      <c r="E581" s="19"/>
      <c r="F581" s="19"/>
      <c r="G581"/>
    </row>
    <row r="582" spans="1:7" ht="15">
      <c r="A582" s="19"/>
      <c r="B582" s="19"/>
      <c r="C582" s="19"/>
      <c r="D582" s="19"/>
      <c r="E582" s="19"/>
      <c r="F582" s="19"/>
      <c r="G582"/>
    </row>
    <row r="583" spans="1:7" ht="15">
      <c r="A583" s="19"/>
      <c r="B583" s="19"/>
      <c r="C583" s="19"/>
      <c r="D583" s="19"/>
      <c r="E583" s="19"/>
      <c r="F583" s="19"/>
      <c r="G583"/>
    </row>
    <row r="584" spans="1:7" ht="15">
      <c r="A584" s="19"/>
      <c r="B584" s="19"/>
      <c r="C584" s="19"/>
      <c r="D584" s="19"/>
      <c r="E584" s="19"/>
      <c r="F584" s="19"/>
      <c r="G584"/>
    </row>
    <row r="585" spans="1:7" ht="15">
      <c r="A585" s="19"/>
      <c r="B585" s="19"/>
      <c r="C585" s="19"/>
      <c r="D585" s="19"/>
      <c r="E585" s="19"/>
      <c r="F585" s="19"/>
      <c r="G585"/>
    </row>
    <row r="586" spans="1:7" ht="15">
      <c r="A586" s="19"/>
      <c r="B586" s="19"/>
      <c r="C586" s="19"/>
      <c r="D586" s="19"/>
      <c r="E586" s="19"/>
      <c r="F586" s="19"/>
      <c r="G586"/>
    </row>
    <row r="587" spans="1:7" ht="15">
      <c r="A587" s="19"/>
      <c r="B587" s="19"/>
      <c r="C587" s="19"/>
      <c r="D587" s="19"/>
      <c r="E587" s="19"/>
      <c r="F587" s="19"/>
      <c r="G587"/>
    </row>
    <row r="588" spans="1:7" ht="15">
      <c r="A588" s="19"/>
      <c r="B588" s="19"/>
      <c r="C588" s="19"/>
      <c r="D588" s="19"/>
      <c r="E588" s="19"/>
      <c r="F588" s="19"/>
      <c r="G588"/>
    </row>
    <row r="589" spans="1:7" ht="15">
      <c r="A589" s="19"/>
      <c r="B589" s="19"/>
      <c r="C589" s="19"/>
      <c r="D589" s="19"/>
      <c r="E589" s="19"/>
      <c r="F589" s="19"/>
      <c r="G589"/>
    </row>
    <row r="590" spans="1:7" ht="15">
      <c r="A590" s="19"/>
      <c r="B590" s="19"/>
      <c r="C590" s="19"/>
      <c r="D590" s="19"/>
      <c r="E590" s="19"/>
      <c r="F590" s="19"/>
      <c r="G590"/>
    </row>
    <row r="591" spans="1:7" ht="15">
      <c r="A591" s="19"/>
      <c r="B591" s="19"/>
      <c r="C591" s="19"/>
      <c r="D591" s="19"/>
      <c r="E591" s="19"/>
      <c r="F591" s="19"/>
      <c r="G591"/>
    </row>
    <row r="592" spans="1:7" ht="15">
      <c r="A592" s="19"/>
      <c r="B592" s="19"/>
      <c r="C592" s="19"/>
      <c r="D592" s="19"/>
      <c r="E592" s="19"/>
      <c r="F592" s="19"/>
      <c r="G592"/>
    </row>
    <row r="593" spans="1:7" ht="15">
      <c r="A593" s="19"/>
      <c r="B593" s="19"/>
      <c r="C593" s="19"/>
      <c r="D593" s="19"/>
      <c r="E593" s="19"/>
      <c r="F593" s="19"/>
      <c r="G593"/>
    </row>
    <row r="594" spans="1:7" ht="15">
      <c r="A594" s="19"/>
      <c r="B594" s="19"/>
      <c r="C594" s="19"/>
      <c r="D594" s="19"/>
      <c r="E594" s="19"/>
      <c r="F594" s="19"/>
      <c r="G594"/>
    </row>
    <row r="595" spans="1:7" ht="15">
      <c r="A595" s="19"/>
      <c r="B595" s="19"/>
      <c r="C595" s="19"/>
      <c r="D595" s="19"/>
      <c r="E595" s="19"/>
      <c r="F595" s="19"/>
      <c r="G595"/>
    </row>
    <row r="596" spans="1:7" ht="15">
      <c r="A596" s="19"/>
      <c r="B596" s="19"/>
      <c r="C596" s="19"/>
      <c r="D596" s="19"/>
      <c r="E596" s="19"/>
      <c r="F596" s="19"/>
      <c r="G596"/>
    </row>
    <row r="597" spans="1:7" ht="15">
      <c r="A597" s="19"/>
      <c r="B597" s="19"/>
      <c r="C597" s="19"/>
      <c r="D597" s="19"/>
      <c r="E597" s="19"/>
      <c r="F597" s="19"/>
      <c r="G597"/>
    </row>
    <row r="598" spans="1:7" ht="15">
      <c r="A598" s="19"/>
      <c r="B598" s="19"/>
      <c r="C598" s="19"/>
      <c r="D598" s="19"/>
      <c r="E598" s="19"/>
      <c r="F598" s="19"/>
      <c r="G598"/>
    </row>
    <row r="599" spans="1:7" ht="15">
      <c r="A599" s="19"/>
      <c r="B599" s="19"/>
      <c r="C599" s="19"/>
      <c r="D599" s="19"/>
      <c r="E599" s="19"/>
      <c r="F599" s="19"/>
      <c r="G599"/>
    </row>
    <row r="600" spans="1:7" ht="15">
      <c r="A600" s="19"/>
      <c r="B600" s="19"/>
      <c r="C600" s="19"/>
      <c r="D600" s="19"/>
      <c r="E600" s="19"/>
      <c r="F600" s="19"/>
      <c r="G600"/>
    </row>
    <row r="601" spans="1:7" ht="15">
      <c r="A601" s="19"/>
      <c r="B601" s="19"/>
      <c r="C601" s="19"/>
      <c r="D601" s="19"/>
      <c r="E601"/>
      <c r="F601" s="19"/>
      <c r="G601"/>
    </row>
    <row r="602" spans="1:7" ht="15">
      <c r="A602" s="19"/>
      <c r="B602" s="19"/>
      <c r="C602" s="19"/>
      <c r="D602" s="19"/>
      <c r="E602"/>
      <c r="F602" s="19"/>
      <c r="G602"/>
    </row>
    <row r="603" spans="1:7" ht="15">
      <c r="A603" s="19"/>
      <c r="B603" s="19"/>
      <c r="C603" s="19"/>
      <c r="D603" s="19"/>
      <c r="E603"/>
      <c r="F603" s="19"/>
      <c r="G603"/>
    </row>
    <row r="604" spans="1:7" ht="15">
      <c r="A604" s="19"/>
      <c r="B604" s="19"/>
      <c r="C604" s="19"/>
      <c r="D604" s="19"/>
      <c r="E604"/>
      <c r="F604" s="19"/>
      <c r="G604"/>
    </row>
    <row r="605" spans="1:7" ht="15">
      <c r="A605" s="19"/>
      <c r="B605" s="19"/>
      <c r="C605" s="19"/>
      <c r="D605" s="19"/>
      <c r="E605"/>
      <c r="F605" s="19"/>
      <c r="G605"/>
    </row>
    <row r="606" spans="1:7" ht="15">
      <c r="A606" s="19"/>
      <c r="B606" s="19"/>
      <c r="C606" s="19"/>
      <c r="D606" s="19"/>
      <c r="E606"/>
      <c r="F606" s="19"/>
      <c r="G606"/>
    </row>
    <row r="607" spans="1:7" ht="15">
      <c r="A607" s="19"/>
      <c r="B607" s="19"/>
      <c r="C607" s="19"/>
      <c r="D607" s="19"/>
      <c r="E607"/>
      <c r="F607" s="19"/>
      <c r="G607"/>
    </row>
    <row r="608" spans="1:7" ht="15">
      <c r="A608" s="19"/>
      <c r="B608" s="19"/>
      <c r="C608" s="19"/>
      <c r="D608" s="19"/>
      <c r="E608"/>
      <c r="F608" s="19"/>
      <c r="G608"/>
    </row>
    <row r="609" spans="1:7" ht="15">
      <c r="A609" s="19"/>
      <c r="B609" s="19"/>
      <c r="C609" s="19"/>
      <c r="D609" s="19"/>
      <c r="E609"/>
      <c r="F609" s="19"/>
      <c r="G609"/>
    </row>
    <row r="610" spans="1:7" ht="15">
      <c r="A610" s="19"/>
      <c r="B610" s="19"/>
      <c r="C610" s="19"/>
      <c r="D610" s="19"/>
      <c r="E610"/>
      <c r="F610" s="19"/>
      <c r="G610"/>
    </row>
    <row r="611" spans="1:7" ht="15">
      <c r="A611" s="19"/>
      <c r="B611" s="19"/>
      <c r="C611" s="19"/>
      <c r="D611" s="19"/>
      <c r="E611"/>
      <c r="F611" s="19"/>
      <c r="G611"/>
    </row>
    <row r="612" spans="1:7" ht="15">
      <c r="A612" s="19"/>
      <c r="B612" s="19"/>
      <c r="C612" s="19"/>
      <c r="D612" s="19"/>
      <c r="E612"/>
      <c r="F612" s="19"/>
      <c r="G612"/>
    </row>
    <row r="613" spans="1:7" ht="15">
      <c r="A613" s="19"/>
      <c r="B613" s="19"/>
      <c r="C613" s="19"/>
      <c r="D613" s="19"/>
      <c r="E613"/>
      <c r="F613" s="19"/>
      <c r="G613"/>
    </row>
    <row r="614" spans="1:7" ht="15">
      <c r="A614" s="19"/>
      <c r="B614" s="19"/>
      <c r="C614" s="19"/>
      <c r="D614" s="19"/>
      <c r="E614"/>
      <c r="F614" s="19"/>
      <c r="G614"/>
    </row>
    <row r="615" spans="1:7" ht="15">
      <c r="A615" s="19"/>
      <c r="B615" s="19"/>
      <c r="C615" s="19"/>
      <c r="D615" s="19"/>
      <c r="E615"/>
      <c r="F615" s="19"/>
      <c r="G615"/>
    </row>
    <row r="616" spans="1:7" ht="15">
      <c r="A616" s="19"/>
      <c r="B616" s="19"/>
      <c r="C616" s="19"/>
      <c r="D616" s="19"/>
      <c r="E616"/>
      <c r="F616" s="19"/>
      <c r="G616"/>
    </row>
    <row r="617" spans="1:7" ht="15">
      <c r="A617" s="19"/>
      <c r="B617" s="19"/>
      <c r="C617" s="19"/>
      <c r="D617" s="19"/>
      <c r="E617"/>
      <c r="F617" s="19"/>
      <c r="G617"/>
    </row>
    <row r="618" spans="1:7" ht="15">
      <c r="A618" s="19"/>
      <c r="B618" s="19"/>
      <c r="C618" s="19"/>
      <c r="D618" s="19"/>
      <c r="E618"/>
      <c r="F618" s="19"/>
      <c r="G618"/>
    </row>
    <row r="619" spans="1:7" ht="15">
      <c r="A619" s="19"/>
      <c r="B619" s="19"/>
      <c r="C619" s="19"/>
      <c r="D619" s="19"/>
      <c r="E619"/>
      <c r="F619" s="19"/>
      <c r="G619"/>
    </row>
    <row r="620" spans="1:7" ht="15">
      <c r="A620" s="19"/>
      <c r="B620" s="19"/>
      <c r="C620" s="19"/>
      <c r="D620" s="19"/>
      <c r="E620"/>
      <c r="F620" s="19"/>
      <c r="G620"/>
    </row>
    <row r="621" spans="1:7" ht="15">
      <c r="A621" s="19"/>
      <c r="B621" s="19"/>
      <c r="C621" s="19"/>
      <c r="D621" s="19"/>
      <c r="E621"/>
      <c r="F621" s="19"/>
      <c r="G621"/>
    </row>
    <row r="622" spans="1:7" ht="15">
      <c r="A622" s="19"/>
      <c r="B622" s="19"/>
      <c r="C622" s="19"/>
      <c r="D622" s="19"/>
      <c r="E622"/>
      <c r="F622" s="19"/>
      <c r="G622"/>
    </row>
    <row r="623" spans="1:7" ht="15">
      <c r="A623" s="19"/>
      <c r="B623" s="19"/>
      <c r="C623" s="19"/>
      <c r="D623" s="19"/>
      <c r="E623"/>
      <c r="F623" s="19"/>
      <c r="G623"/>
    </row>
    <row r="624" spans="1:7" ht="15">
      <c r="A624" s="19"/>
      <c r="B624" s="19"/>
      <c r="C624" s="19"/>
      <c r="D624" s="19"/>
      <c r="E624"/>
      <c r="F624" s="19"/>
      <c r="G624"/>
    </row>
    <row r="625" spans="1:7" ht="15">
      <c r="A625" s="19"/>
      <c r="B625" s="19"/>
      <c r="C625" s="19"/>
      <c r="D625" s="19"/>
      <c r="E625"/>
      <c r="F625" s="19"/>
      <c r="G625"/>
    </row>
    <row r="626" spans="1:7" ht="15">
      <c r="A626" s="19"/>
      <c r="B626" s="19"/>
      <c r="C626" s="19"/>
      <c r="D626" s="19"/>
      <c r="E626"/>
      <c r="F626" s="19"/>
      <c r="G626"/>
    </row>
    <row r="627" spans="1:7" ht="15">
      <c r="A627" s="19"/>
      <c r="B627" s="19"/>
      <c r="C627" s="19"/>
      <c r="D627" s="19"/>
      <c r="E627"/>
      <c r="F627" s="19"/>
      <c r="G627"/>
    </row>
    <row r="628" spans="1:7" ht="15">
      <c r="A628" s="19"/>
      <c r="B628" s="19"/>
      <c r="C628" s="19"/>
      <c r="D628" s="19"/>
      <c r="E628"/>
      <c r="F628" s="19"/>
      <c r="G628"/>
    </row>
    <row r="629" spans="1:7" ht="15">
      <c r="A629" s="40"/>
      <c r="B629" s="41"/>
      <c r="C629" s="19"/>
      <c r="D629" s="19"/>
      <c r="E629"/>
      <c r="F629" s="19"/>
      <c r="G629"/>
    </row>
    <row r="630" spans="3:7" ht="15">
      <c r="C630"/>
      <c r="D630"/>
      <c r="E630"/>
      <c r="F630"/>
      <c r="G630"/>
    </row>
    <row r="631" spans="3:7" ht="15">
      <c r="C631"/>
      <c r="D631"/>
      <c r="E631"/>
      <c r="F631"/>
      <c r="G631"/>
    </row>
    <row r="632" spans="3:7" ht="15">
      <c r="C632"/>
      <c r="D632"/>
      <c r="E632"/>
      <c r="F632"/>
      <c r="G632"/>
    </row>
    <row r="633" spans="3:7" ht="15">
      <c r="C633"/>
      <c r="D633"/>
      <c r="E633"/>
      <c r="F633"/>
      <c r="G633"/>
    </row>
    <row r="634" spans="3:7" ht="15">
      <c r="C634"/>
      <c r="D634"/>
      <c r="E634"/>
      <c r="F634"/>
      <c r="G634"/>
    </row>
    <row r="635" spans="3:7" ht="15">
      <c r="C635"/>
      <c r="D635"/>
      <c r="E635"/>
      <c r="F635"/>
      <c r="G635"/>
    </row>
    <row r="636" spans="3:7" ht="15">
      <c r="C636"/>
      <c r="D636"/>
      <c r="E636"/>
      <c r="F636"/>
      <c r="G636"/>
    </row>
    <row r="637" spans="5:7" ht="15">
      <c r="E637"/>
      <c r="G637"/>
    </row>
    <row r="638" spans="5:7" ht="15">
      <c r="E638"/>
      <c r="G638"/>
    </row>
    <row r="639" spans="5:7" ht="15">
      <c r="E639"/>
      <c r="G639"/>
    </row>
    <row r="640" spans="5:7" ht="15">
      <c r="E640"/>
      <c r="G640"/>
    </row>
    <row r="641" spans="5:7" ht="15">
      <c r="E641"/>
      <c r="G641"/>
    </row>
    <row r="642" spans="5:7" ht="15">
      <c r="E642"/>
      <c r="G642"/>
    </row>
    <row r="643" spans="5:7" ht="15">
      <c r="E643"/>
      <c r="G643"/>
    </row>
    <row r="644" spans="5:7" ht="15">
      <c r="E644"/>
      <c r="G644"/>
    </row>
    <row r="645" spans="5:7" ht="15">
      <c r="E645"/>
      <c r="G645"/>
    </row>
    <row r="646" spans="5:7" ht="15">
      <c r="E646"/>
      <c r="G646"/>
    </row>
    <row r="647" spans="5:7" ht="15">
      <c r="E647"/>
      <c r="G647"/>
    </row>
    <row r="648" spans="5:7" ht="15">
      <c r="E648"/>
      <c r="G648"/>
    </row>
    <row r="649" spans="5:7" ht="15">
      <c r="E649"/>
      <c r="G649"/>
    </row>
    <row r="650" spans="5:7" ht="15">
      <c r="E650"/>
      <c r="G650"/>
    </row>
    <row r="651" spans="5:7" ht="15">
      <c r="E651"/>
      <c r="G651"/>
    </row>
    <row r="652" spans="5:7" ht="15">
      <c r="E652"/>
      <c r="G652"/>
    </row>
    <row r="653" spans="5:7" ht="15">
      <c r="E653"/>
      <c r="G653"/>
    </row>
    <row r="654" spans="5:7" ht="15">
      <c r="E654"/>
      <c r="G654"/>
    </row>
    <row r="655" spans="5:7" ht="15">
      <c r="E655"/>
      <c r="G655"/>
    </row>
    <row r="656" spans="5:7" ht="15">
      <c r="E656"/>
      <c r="G656"/>
    </row>
    <row r="657" spans="5:7" ht="15">
      <c r="E657"/>
      <c r="G657"/>
    </row>
    <row r="658" spans="5:7" ht="15">
      <c r="E658"/>
      <c r="G658"/>
    </row>
    <row r="659" spans="5:7" ht="15">
      <c r="E659"/>
      <c r="G659"/>
    </row>
    <row r="660" spans="5:7" ht="15">
      <c r="E660"/>
      <c r="G660"/>
    </row>
    <row r="661" spans="5:7" ht="15">
      <c r="E661"/>
      <c r="G661"/>
    </row>
    <row r="662" spans="5:7" ht="15">
      <c r="E662"/>
      <c r="G662"/>
    </row>
    <row r="663" spans="5:7" ht="15">
      <c r="E663"/>
      <c r="G663"/>
    </row>
    <row r="664" spans="5:7" ht="15">
      <c r="E664"/>
      <c r="G664"/>
    </row>
    <row r="665" spans="5:7" ht="15">
      <c r="E665"/>
      <c r="G665"/>
    </row>
    <row r="666" spans="5:7" ht="15">
      <c r="E666"/>
      <c r="G666"/>
    </row>
    <row r="667" spans="5:7" ht="15">
      <c r="E667"/>
      <c r="G667"/>
    </row>
    <row r="668" spans="5:7" ht="15">
      <c r="E668"/>
      <c r="G668"/>
    </row>
    <row r="669" spans="5:7" ht="15">
      <c r="E669"/>
      <c r="G669"/>
    </row>
    <row r="670" spans="5:7" ht="15">
      <c r="E670"/>
      <c r="G670"/>
    </row>
    <row r="671" spans="5:7" ht="15">
      <c r="E671"/>
      <c r="G671"/>
    </row>
    <row r="672" spans="5:7" ht="15">
      <c r="E672"/>
      <c r="G672"/>
    </row>
    <row r="673" spans="5:7" ht="15">
      <c r="E673"/>
      <c r="G673"/>
    </row>
    <row r="674" spans="5:7" ht="15">
      <c r="E674"/>
      <c r="G674"/>
    </row>
    <row r="675" spans="5:7" ht="15">
      <c r="E675"/>
      <c r="G675"/>
    </row>
    <row r="676" spans="5:7" ht="15">
      <c r="E676"/>
      <c r="G676"/>
    </row>
    <row r="677" spans="5:7" ht="15">
      <c r="E677"/>
      <c r="G677"/>
    </row>
    <row r="678" spans="5:7" ht="15">
      <c r="E678"/>
      <c r="G678"/>
    </row>
    <row r="679" spans="5:7" ht="15">
      <c r="E679"/>
      <c r="G679"/>
    </row>
    <row r="680" spans="5:7" ht="15">
      <c r="E680"/>
      <c r="G680"/>
    </row>
    <row r="681" spans="5:7" ht="15">
      <c r="E681"/>
      <c r="G681"/>
    </row>
    <row r="682" spans="5:7" ht="15">
      <c r="E682"/>
      <c r="G682"/>
    </row>
    <row r="683" spans="5:7" ht="15">
      <c r="E683"/>
      <c r="G683"/>
    </row>
    <row r="684" spans="5:7" ht="15">
      <c r="E684"/>
      <c r="G684"/>
    </row>
    <row r="685" spans="5:7" ht="15">
      <c r="E685"/>
      <c r="G685"/>
    </row>
    <row r="686" spans="5:7" ht="15">
      <c r="E686"/>
      <c r="G686"/>
    </row>
    <row r="687" spans="5:7" ht="15">
      <c r="E687"/>
      <c r="G687"/>
    </row>
    <row r="688" spans="5:7" ht="15">
      <c r="E688"/>
      <c r="G688"/>
    </row>
    <row r="689" spans="5:7" ht="15">
      <c r="E689"/>
      <c r="G689"/>
    </row>
    <row r="690" spans="5:7" ht="15">
      <c r="E690"/>
      <c r="G690"/>
    </row>
    <row r="691" spans="5:7" ht="15">
      <c r="E691"/>
      <c r="G691"/>
    </row>
    <row r="692" spans="5:7" ht="15">
      <c r="E692"/>
      <c r="G692"/>
    </row>
    <row r="693" spans="5:7" ht="15">
      <c r="E693"/>
      <c r="G693"/>
    </row>
    <row r="694" spans="5:7" ht="15">
      <c r="E694"/>
      <c r="G694"/>
    </row>
    <row r="695" spans="5:7" ht="15">
      <c r="E695"/>
      <c r="G695"/>
    </row>
    <row r="696" spans="5:7" ht="15">
      <c r="E696"/>
      <c r="G696"/>
    </row>
    <row r="697" spans="5:7" ht="15">
      <c r="E697"/>
      <c r="G697"/>
    </row>
    <row r="698" spans="5:7" ht="15">
      <c r="E698"/>
      <c r="G698"/>
    </row>
    <row r="699" spans="5:7" ht="15">
      <c r="E699"/>
      <c r="G699"/>
    </row>
    <row r="700" spans="5:7" ht="15">
      <c r="E700"/>
      <c r="G700"/>
    </row>
    <row r="701" spans="5:7" ht="15">
      <c r="E701"/>
      <c r="G701"/>
    </row>
    <row r="702" spans="5:7" ht="15">
      <c r="E702"/>
      <c r="G702"/>
    </row>
    <row r="703" spans="5:7" ht="15">
      <c r="E703"/>
      <c r="G703"/>
    </row>
    <row r="704" spans="5:7" ht="15">
      <c r="E704"/>
      <c r="G704"/>
    </row>
    <row r="705" spans="5:7" ht="15">
      <c r="E705"/>
      <c r="G705"/>
    </row>
    <row r="706" spans="5:7" ht="15">
      <c r="E706"/>
      <c r="G706"/>
    </row>
    <row r="707" spans="5:7" ht="15">
      <c r="E707"/>
      <c r="G707"/>
    </row>
    <row r="708" spans="5:7" ht="15">
      <c r="E708"/>
      <c r="G708"/>
    </row>
    <row r="709" spans="5:7" ht="15">
      <c r="E709"/>
      <c r="G709"/>
    </row>
    <row r="710" spans="5:7" ht="15">
      <c r="E710"/>
      <c r="G710"/>
    </row>
    <row r="711" spans="5:7" ht="15">
      <c r="E711"/>
      <c r="G711"/>
    </row>
    <row r="712" spans="5:7" ht="15">
      <c r="E712"/>
      <c r="G712"/>
    </row>
    <row r="713" spans="5:7" ht="15">
      <c r="E713"/>
      <c r="G713"/>
    </row>
    <row r="714" spans="5:7" ht="15">
      <c r="E714"/>
      <c r="G714"/>
    </row>
    <row r="715" spans="5:7" ht="15">
      <c r="E715"/>
      <c r="G715"/>
    </row>
    <row r="716" spans="5:7" ht="15">
      <c r="E716"/>
      <c r="G716"/>
    </row>
    <row r="717" spans="5:7" ht="15">
      <c r="E717"/>
      <c r="G717"/>
    </row>
    <row r="718" spans="5:7" ht="15">
      <c r="E718"/>
      <c r="G718"/>
    </row>
    <row r="719" spans="5:7" ht="15">
      <c r="E719"/>
      <c r="G719"/>
    </row>
    <row r="720" spans="5:7" ht="15">
      <c r="E720"/>
      <c r="G720"/>
    </row>
    <row r="721" spans="5:7" ht="15">
      <c r="E721"/>
      <c r="G721"/>
    </row>
    <row r="722" spans="5:7" ht="15">
      <c r="E722"/>
      <c r="G722"/>
    </row>
    <row r="723" spans="5:7" ht="15">
      <c r="E723"/>
      <c r="G723"/>
    </row>
    <row r="724" spans="5:7" ht="15">
      <c r="E724"/>
      <c r="G724"/>
    </row>
    <row r="725" spans="5:7" ht="15">
      <c r="E725"/>
      <c r="G725"/>
    </row>
    <row r="726" spans="5:7" ht="15">
      <c r="E726"/>
      <c r="G726"/>
    </row>
    <row r="727" spans="5:7" ht="15">
      <c r="E727"/>
      <c r="G727"/>
    </row>
    <row r="728" spans="5:7" ht="15">
      <c r="E728"/>
      <c r="G728"/>
    </row>
    <row r="729" spans="5:7" ht="15">
      <c r="E729"/>
      <c r="G729"/>
    </row>
    <row r="730" spans="5:7" ht="15">
      <c r="E730"/>
      <c r="G730"/>
    </row>
    <row r="731" spans="5:7" ht="15">
      <c r="E731"/>
      <c r="G731"/>
    </row>
    <row r="732" spans="5:7" ht="15">
      <c r="E732"/>
      <c r="G732"/>
    </row>
    <row r="733" spans="5:7" ht="15">
      <c r="E733"/>
      <c r="G733"/>
    </row>
    <row r="734" spans="5:7" ht="15">
      <c r="E734"/>
      <c r="G734"/>
    </row>
    <row r="735" spans="5:7" ht="15">
      <c r="E735"/>
      <c r="G735"/>
    </row>
    <row r="736" spans="5:7" ht="15">
      <c r="E736"/>
      <c r="G736"/>
    </row>
    <row r="737" spans="5:7" ht="15">
      <c r="E737"/>
      <c r="G737"/>
    </row>
    <row r="738" spans="5:7" ht="15">
      <c r="E738"/>
      <c r="G738"/>
    </row>
    <row r="739" spans="5:7" ht="15">
      <c r="E739"/>
      <c r="G739"/>
    </row>
    <row r="740" spans="5:7" ht="15">
      <c r="E740"/>
      <c r="G740"/>
    </row>
    <row r="741" spans="5:7" ht="15">
      <c r="E741"/>
      <c r="G741"/>
    </row>
    <row r="742" spans="5:7" ht="15">
      <c r="E742"/>
      <c r="G742"/>
    </row>
    <row r="743" spans="5:7" ht="15">
      <c r="E743"/>
      <c r="G743"/>
    </row>
    <row r="744" spans="5:7" ht="15">
      <c r="E744"/>
      <c r="G744"/>
    </row>
    <row r="745" spans="5:7" ht="15">
      <c r="E745"/>
      <c r="G745"/>
    </row>
    <row r="746" spans="5:7" ht="15">
      <c r="E746"/>
      <c r="G746"/>
    </row>
    <row r="747" spans="5:7" ht="15">
      <c r="E747"/>
      <c r="G747"/>
    </row>
    <row r="748" spans="5:7" ht="15">
      <c r="E748"/>
      <c r="G748"/>
    </row>
    <row r="749" spans="5:7" ht="15">
      <c r="E749"/>
      <c r="G749"/>
    </row>
    <row r="750" spans="5:7" ht="15">
      <c r="E750"/>
      <c r="G750"/>
    </row>
    <row r="751" spans="5:7" ht="15">
      <c r="E751"/>
      <c r="G751"/>
    </row>
    <row r="752" spans="5:7" ht="15">
      <c r="E752"/>
      <c r="G752"/>
    </row>
    <row r="753" spans="5:7" ht="15">
      <c r="E753"/>
      <c r="G753"/>
    </row>
    <row r="754" spans="5:7" ht="15">
      <c r="E754"/>
      <c r="G754"/>
    </row>
    <row r="755" spans="5:7" ht="15">
      <c r="E755"/>
      <c r="G755"/>
    </row>
    <row r="756" spans="5:7" ht="15">
      <c r="E756"/>
      <c r="G756"/>
    </row>
    <row r="757" spans="5:7" ht="15">
      <c r="E757"/>
      <c r="G757"/>
    </row>
    <row r="758" spans="5:7" ht="15">
      <c r="E758"/>
      <c r="G758"/>
    </row>
    <row r="759" spans="5:7" ht="15">
      <c r="E759"/>
      <c r="G759"/>
    </row>
    <row r="760" spans="5:7" ht="15">
      <c r="E760"/>
      <c r="G760"/>
    </row>
    <row r="761" spans="5:7" ht="15">
      <c r="E761"/>
      <c r="G761"/>
    </row>
    <row r="762" spans="5:7" ht="15">
      <c r="E762"/>
      <c r="G762"/>
    </row>
    <row r="763" spans="5:7" ht="15">
      <c r="E763"/>
      <c r="G763"/>
    </row>
    <row r="764" spans="5:7" ht="15">
      <c r="E764"/>
      <c r="G764"/>
    </row>
    <row r="765" spans="5:7" ht="15">
      <c r="E765"/>
      <c r="G765"/>
    </row>
    <row r="766" spans="5:7" ht="15">
      <c r="E766"/>
      <c r="G766"/>
    </row>
    <row r="767" spans="5:7" ht="15">
      <c r="E767"/>
      <c r="G767"/>
    </row>
    <row r="768" spans="5:7" ht="15">
      <c r="E768"/>
      <c r="G768"/>
    </row>
    <row r="769" spans="5:7" ht="15">
      <c r="E769"/>
      <c r="G769"/>
    </row>
    <row r="770" spans="5:7" ht="15">
      <c r="E770"/>
      <c r="G770"/>
    </row>
    <row r="771" spans="5:7" ht="15">
      <c r="E771"/>
      <c r="G771"/>
    </row>
    <row r="772" spans="5:7" ht="15">
      <c r="E772"/>
      <c r="G772"/>
    </row>
    <row r="773" spans="5:7" ht="15">
      <c r="E773"/>
      <c r="G773"/>
    </row>
    <row r="774" spans="5:7" ht="15">
      <c r="E774"/>
      <c r="G774"/>
    </row>
    <row r="775" spans="5:7" ht="15">
      <c r="E775"/>
      <c r="G775"/>
    </row>
    <row r="776" spans="5:7" ht="15">
      <c r="E776"/>
      <c r="G776"/>
    </row>
    <row r="777" spans="5:7" ht="15">
      <c r="E777"/>
      <c r="G777"/>
    </row>
    <row r="778" spans="5:7" ht="15">
      <c r="E778"/>
      <c r="G778"/>
    </row>
    <row r="779" spans="5:7" ht="15">
      <c r="E779"/>
      <c r="G779"/>
    </row>
    <row r="780" spans="5:7" ht="15">
      <c r="E780"/>
      <c r="G780"/>
    </row>
    <row r="781" spans="5:7" ht="15">
      <c r="E781"/>
      <c r="G781"/>
    </row>
    <row r="782" spans="5:7" ht="15">
      <c r="E782"/>
      <c r="G782"/>
    </row>
    <row r="783" spans="5:7" ht="15">
      <c r="E783"/>
      <c r="G783"/>
    </row>
    <row r="784" spans="5:7" ht="15">
      <c r="E784"/>
      <c r="G784"/>
    </row>
    <row r="785" spans="5:7" ht="15">
      <c r="E785"/>
      <c r="G785"/>
    </row>
    <row r="786" spans="5:7" ht="15">
      <c r="E786"/>
      <c r="G786"/>
    </row>
    <row r="787" spans="5:7" ht="15">
      <c r="E787"/>
      <c r="G787"/>
    </row>
    <row r="788" spans="5:7" ht="15">
      <c r="E788"/>
      <c r="G788"/>
    </row>
    <row r="789" spans="5:7" ht="15">
      <c r="E789"/>
      <c r="G789"/>
    </row>
    <row r="790" spans="5:7" ht="15">
      <c r="E790"/>
      <c r="G790"/>
    </row>
    <row r="791" spans="5:7" ht="15">
      <c r="E791"/>
      <c r="G791"/>
    </row>
    <row r="792" spans="5:7" ht="15">
      <c r="E792"/>
      <c r="G792"/>
    </row>
    <row r="793" spans="5:7" ht="15">
      <c r="E793"/>
      <c r="G793"/>
    </row>
    <row r="794" spans="5:7" ht="15">
      <c r="E794"/>
      <c r="G794"/>
    </row>
    <row r="795" spans="5:7" ht="15">
      <c r="E795"/>
      <c r="G795"/>
    </row>
    <row r="796" spans="5:7" ht="15">
      <c r="E796"/>
      <c r="G796"/>
    </row>
    <row r="797" spans="5:7" ht="15">
      <c r="E797"/>
      <c r="G797"/>
    </row>
    <row r="798" spans="5:7" ht="15">
      <c r="E798"/>
      <c r="G798"/>
    </row>
    <row r="799" spans="5:7" ht="15">
      <c r="E799"/>
      <c r="G799"/>
    </row>
    <row r="800" spans="5:7" ht="15">
      <c r="E800"/>
      <c r="G800"/>
    </row>
    <row r="801" spans="5:7" ht="15">
      <c r="E801"/>
      <c r="G801"/>
    </row>
    <row r="802" spans="5:7" ht="15">
      <c r="E802"/>
      <c r="G802"/>
    </row>
    <row r="803" spans="5:7" ht="15">
      <c r="E803"/>
      <c r="G803"/>
    </row>
    <row r="804" spans="5:7" ht="15">
      <c r="E804"/>
      <c r="G804"/>
    </row>
    <row r="805" spans="5:7" ht="15">
      <c r="E805"/>
      <c r="G805"/>
    </row>
    <row r="806" spans="5:7" ht="15">
      <c r="E806"/>
      <c r="G806"/>
    </row>
    <row r="807" spans="5:7" ht="15">
      <c r="E807"/>
      <c r="G807"/>
    </row>
    <row r="808" spans="5:7" ht="15">
      <c r="E808"/>
      <c r="G808"/>
    </row>
    <row r="809" spans="5:7" ht="15">
      <c r="E809"/>
      <c r="G809"/>
    </row>
    <row r="810" spans="5:7" ht="15">
      <c r="E810"/>
      <c r="G810"/>
    </row>
    <row r="811" spans="5:7" ht="15">
      <c r="E811"/>
      <c r="G811"/>
    </row>
    <row r="812" spans="5:7" ht="15">
      <c r="E812"/>
      <c r="G812"/>
    </row>
    <row r="813" spans="5:7" ht="15">
      <c r="E813"/>
      <c r="G813"/>
    </row>
    <row r="814" spans="5:7" ht="15">
      <c r="E814"/>
      <c r="G814"/>
    </row>
    <row r="815" spans="5:7" ht="15">
      <c r="E815"/>
      <c r="G815"/>
    </row>
    <row r="816" spans="5:7" ht="15">
      <c r="E816"/>
      <c r="G816"/>
    </row>
    <row r="817" spans="5:7" ht="15">
      <c r="E817"/>
      <c r="G817"/>
    </row>
    <row r="818" spans="5:7" ht="15">
      <c r="E818"/>
      <c r="G818"/>
    </row>
    <row r="819" spans="5:7" ht="15">
      <c r="E819"/>
      <c r="G819"/>
    </row>
    <row r="820" spans="5:7" ht="15">
      <c r="E820"/>
      <c r="G820"/>
    </row>
    <row r="821" spans="5:7" ht="15">
      <c r="E821"/>
      <c r="G821"/>
    </row>
    <row r="822" spans="5:7" ht="15">
      <c r="E822"/>
      <c r="G822"/>
    </row>
    <row r="823" spans="5:7" ht="15">
      <c r="E823"/>
      <c r="G823"/>
    </row>
    <row r="824" spans="5:7" ht="15">
      <c r="E824"/>
      <c r="G824"/>
    </row>
    <row r="825" spans="5:7" ht="15">
      <c r="E825"/>
      <c r="G825"/>
    </row>
    <row r="826" spans="5:7" ht="15">
      <c r="E826"/>
      <c r="G826"/>
    </row>
    <row r="827" spans="5:7" ht="15">
      <c r="E827"/>
      <c r="G827"/>
    </row>
    <row r="828" spans="5:7" ht="15">
      <c r="E828"/>
      <c r="G828"/>
    </row>
    <row r="829" spans="5:7" ht="15">
      <c r="E829"/>
      <c r="G829"/>
    </row>
    <row r="830" spans="5:7" ht="15">
      <c r="E830"/>
      <c r="G830"/>
    </row>
    <row r="831" spans="5:7" ht="15">
      <c r="E831"/>
      <c r="G831"/>
    </row>
    <row r="832" spans="5:7" ht="15">
      <c r="E832"/>
      <c r="G832"/>
    </row>
    <row r="833" spans="5:7" ht="15">
      <c r="E833"/>
      <c r="G833"/>
    </row>
    <row r="834" spans="5:7" ht="15">
      <c r="E834"/>
      <c r="G834"/>
    </row>
    <row r="835" spans="5:7" ht="15">
      <c r="E835"/>
      <c r="G835"/>
    </row>
    <row r="836" spans="5:7" ht="15">
      <c r="E836"/>
      <c r="G836"/>
    </row>
    <row r="837" spans="5:7" ht="15">
      <c r="E837"/>
      <c r="G837"/>
    </row>
    <row r="838" spans="5:7" ht="15">
      <c r="E838"/>
      <c r="G838"/>
    </row>
    <row r="839" spans="5:7" ht="15">
      <c r="E839"/>
      <c r="G839"/>
    </row>
    <row r="840" spans="5:7" ht="15">
      <c r="E840"/>
      <c r="G840"/>
    </row>
    <row r="841" spans="5:7" ht="15">
      <c r="E841"/>
      <c r="G841"/>
    </row>
    <row r="842" spans="5:7" ht="15">
      <c r="E842"/>
      <c r="G842"/>
    </row>
    <row r="843" spans="5:7" ht="15">
      <c r="E843"/>
      <c r="G843"/>
    </row>
    <row r="844" spans="5:7" ht="15">
      <c r="E844"/>
      <c r="G844"/>
    </row>
    <row r="845" spans="5:7" ht="15">
      <c r="E845"/>
      <c r="G845"/>
    </row>
    <row r="846" spans="5:7" ht="15">
      <c r="E846"/>
      <c r="G846"/>
    </row>
    <row r="847" spans="5:7" ht="15">
      <c r="E847"/>
      <c r="G847"/>
    </row>
    <row r="848" spans="5:7" ht="15">
      <c r="E848"/>
      <c r="G848"/>
    </row>
    <row r="849" spans="5:7" ht="15">
      <c r="E849"/>
      <c r="G849"/>
    </row>
    <row r="850" spans="5:7" ht="15">
      <c r="E850"/>
      <c r="G850"/>
    </row>
    <row r="851" spans="5:7" ht="15">
      <c r="E851"/>
      <c r="G851"/>
    </row>
    <row r="852" spans="5:7" ht="15">
      <c r="E852"/>
      <c r="G852"/>
    </row>
    <row r="853" spans="5:7" ht="15">
      <c r="E853"/>
      <c r="G853"/>
    </row>
    <row r="854" spans="5:7" ht="15">
      <c r="E854"/>
      <c r="G854"/>
    </row>
    <row r="855" spans="5:7" ht="15">
      <c r="E855"/>
      <c r="G855"/>
    </row>
    <row r="856" spans="5:7" ht="15">
      <c r="E856"/>
      <c r="G856"/>
    </row>
    <row r="857" spans="5:7" ht="15">
      <c r="E857"/>
      <c r="G857"/>
    </row>
    <row r="858" spans="5:7" ht="15">
      <c r="E858"/>
      <c r="G858"/>
    </row>
    <row r="859" spans="5:7" ht="15">
      <c r="E859"/>
      <c r="G859"/>
    </row>
    <row r="860" spans="5:7" ht="15">
      <c r="E860"/>
      <c r="G860"/>
    </row>
    <row r="861" spans="5:7" ht="15">
      <c r="E861"/>
      <c r="G861"/>
    </row>
    <row r="862" spans="5:7" ht="15">
      <c r="E862"/>
      <c r="G862"/>
    </row>
    <row r="863" spans="5:7" ht="15">
      <c r="E863"/>
      <c r="G863"/>
    </row>
    <row r="864" spans="5:7" ht="15">
      <c r="E864"/>
      <c r="G864"/>
    </row>
    <row r="865" spans="5:7" ht="15">
      <c r="E865"/>
      <c r="G865"/>
    </row>
    <row r="866" spans="5:7" ht="15">
      <c r="E866"/>
      <c r="G866"/>
    </row>
    <row r="867" spans="5:7" ht="15">
      <c r="E867"/>
      <c r="G867"/>
    </row>
    <row r="868" spans="5:7" ht="15">
      <c r="E868"/>
      <c r="G868"/>
    </row>
    <row r="869" spans="5:7" ht="15">
      <c r="E869"/>
      <c r="G869"/>
    </row>
    <row r="870" spans="5:7" ht="15">
      <c r="E870"/>
      <c r="G870"/>
    </row>
    <row r="871" spans="5:7" ht="15">
      <c r="E871"/>
      <c r="G871"/>
    </row>
    <row r="872" spans="5:7" ht="15">
      <c r="E872"/>
      <c r="G872"/>
    </row>
    <row r="873" spans="5:7" ht="15">
      <c r="E873"/>
      <c r="G873"/>
    </row>
    <row r="874" spans="5:7" ht="15">
      <c r="E874"/>
      <c r="G874"/>
    </row>
    <row r="875" spans="5:7" ht="15">
      <c r="E875"/>
      <c r="G875"/>
    </row>
    <row r="876" spans="5:7" ht="15">
      <c r="E876"/>
      <c r="G876"/>
    </row>
    <row r="877" spans="5:7" ht="15">
      <c r="E877"/>
      <c r="G877"/>
    </row>
    <row r="878" spans="5:7" ht="15">
      <c r="E878"/>
      <c r="G878"/>
    </row>
    <row r="879" spans="5:7" ht="15">
      <c r="E879"/>
      <c r="G879"/>
    </row>
    <row r="880" spans="5:7" ht="15">
      <c r="E880"/>
      <c r="G880"/>
    </row>
    <row r="881" spans="5:7" ht="15">
      <c r="E881"/>
      <c r="G881"/>
    </row>
    <row r="882" spans="5:7" ht="15">
      <c r="E882"/>
      <c r="G882"/>
    </row>
    <row r="883" spans="5:7" ht="15">
      <c r="E883"/>
      <c r="G883"/>
    </row>
    <row r="884" spans="5:7" ht="15">
      <c r="E884"/>
      <c r="G884"/>
    </row>
    <row r="885" spans="5:7" ht="15">
      <c r="E885"/>
      <c r="G885"/>
    </row>
    <row r="886" spans="5:7" ht="15">
      <c r="E886"/>
      <c r="G886"/>
    </row>
    <row r="887" spans="5:7" ht="15">
      <c r="E887"/>
      <c r="G887"/>
    </row>
    <row r="888" spans="5:7" ht="15">
      <c r="E888"/>
      <c r="G888"/>
    </row>
    <row r="889" spans="5:7" ht="15">
      <c r="E889"/>
      <c r="G889"/>
    </row>
    <row r="890" spans="5:7" ht="15">
      <c r="E890"/>
      <c r="G890"/>
    </row>
    <row r="891" spans="5:7" ht="15">
      <c r="E891"/>
      <c r="G891"/>
    </row>
    <row r="892" spans="5:7" ht="15">
      <c r="E892"/>
      <c r="G892"/>
    </row>
    <row r="893" spans="5:7" ht="15">
      <c r="E893"/>
      <c r="G893"/>
    </row>
    <row r="894" spans="5:7" ht="15">
      <c r="E894"/>
      <c r="G894"/>
    </row>
    <row r="895" spans="5:7" ht="15">
      <c r="E895"/>
      <c r="G895"/>
    </row>
    <row r="896" spans="5:7" ht="15">
      <c r="E896"/>
      <c r="G896"/>
    </row>
    <row r="897" spans="5:7" ht="15">
      <c r="E897"/>
      <c r="G897"/>
    </row>
    <row r="898" spans="5:7" ht="15">
      <c r="E898"/>
      <c r="G898"/>
    </row>
    <row r="899" spans="5:7" ht="15">
      <c r="E899"/>
      <c r="G899"/>
    </row>
    <row r="900" spans="5:7" ht="15">
      <c r="E900"/>
      <c r="G900"/>
    </row>
    <row r="901" spans="5:7" ht="15">
      <c r="E901"/>
      <c r="G901"/>
    </row>
    <row r="902" spans="5:7" ht="15">
      <c r="E902"/>
      <c r="G902"/>
    </row>
    <row r="903" spans="5:7" ht="15">
      <c r="E903"/>
      <c r="G903"/>
    </row>
    <row r="904" spans="5:7" ht="15">
      <c r="E904"/>
      <c r="G904"/>
    </row>
    <row r="905" spans="5:7" ht="15">
      <c r="E905"/>
      <c r="G905"/>
    </row>
    <row r="906" spans="5:7" ht="15">
      <c r="E906"/>
      <c r="G906"/>
    </row>
    <row r="907" spans="5:7" ht="15">
      <c r="E907"/>
      <c r="G907"/>
    </row>
    <row r="908" spans="5:7" ht="15">
      <c r="E908"/>
      <c r="G908"/>
    </row>
    <row r="909" spans="5:7" ht="15">
      <c r="E909"/>
      <c r="G909"/>
    </row>
    <row r="910" spans="5:7" ht="15">
      <c r="E910"/>
      <c r="G910"/>
    </row>
    <row r="911" spans="5:7" ht="15">
      <c r="E911"/>
      <c r="G911"/>
    </row>
    <row r="912" spans="5:7" ht="15">
      <c r="E912"/>
      <c r="G912"/>
    </row>
    <row r="913" spans="5:7" ht="15">
      <c r="E913"/>
      <c r="G913"/>
    </row>
    <row r="914" spans="5:7" ht="15">
      <c r="E914"/>
      <c r="G914"/>
    </row>
    <row r="915" spans="5:7" ht="15">
      <c r="E915"/>
      <c r="G915"/>
    </row>
    <row r="916" spans="5:7" ht="15">
      <c r="E916"/>
      <c r="G916"/>
    </row>
    <row r="917" spans="5:7" ht="15">
      <c r="E917"/>
      <c r="G917"/>
    </row>
    <row r="918" spans="5:7" ht="15">
      <c r="E918"/>
      <c r="G918"/>
    </row>
    <row r="919" spans="5:7" ht="15">
      <c r="E919"/>
      <c r="G919"/>
    </row>
    <row r="920" spans="5:7" ht="15">
      <c r="E920"/>
      <c r="G920"/>
    </row>
    <row r="921" spans="5:7" ht="15">
      <c r="E921"/>
      <c r="G921"/>
    </row>
    <row r="922" spans="5:7" ht="15">
      <c r="E922"/>
      <c r="G922"/>
    </row>
    <row r="923" spans="5:7" ht="15">
      <c r="E923"/>
      <c r="G923"/>
    </row>
    <row r="924" spans="5:7" ht="15">
      <c r="E924"/>
      <c r="G924"/>
    </row>
    <row r="925" spans="5:7" ht="15">
      <c r="E925"/>
      <c r="G925"/>
    </row>
    <row r="926" spans="5:7" ht="15">
      <c r="E926"/>
      <c r="G926"/>
    </row>
    <row r="927" spans="5:7" ht="15">
      <c r="E927"/>
      <c r="G927"/>
    </row>
    <row r="928" spans="5:7" ht="15">
      <c r="E928"/>
      <c r="G928"/>
    </row>
    <row r="929" spans="5:7" ht="15">
      <c r="E929"/>
      <c r="G929"/>
    </row>
    <row r="930" spans="5:7" ht="15">
      <c r="E930"/>
      <c r="G930"/>
    </row>
    <row r="931" spans="5:7" ht="15">
      <c r="E931"/>
      <c r="G931"/>
    </row>
    <row r="932" spans="5:7" ht="15">
      <c r="E932"/>
      <c r="G932"/>
    </row>
    <row r="933" spans="5:7" ht="15">
      <c r="E933"/>
      <c r="G933"/>
    </row>
    <row r="934" spans="5:7" ht="15">
      <c r="E934"/>
      <c r="G934"/>
    </row>
    <row r="935" spans="5:7" ht="15">
      <c r="E935"/>
      <c r="G935"/>
    </row>
    <row r="936" spans="5:7" ht="15">
      <c r="E936"/>
      <c r="G936"/>
    </row>
    <row r="937" spans="5:7" ht="15">
      <c r="E937"/>
      <c r="G937"/>
    </row>
    <row r="938" spans="5:7" ht="15">
      <c r="E938"/>
      <c r="G938"/>
    </row>
    <row r="939" spans="5:7" ht="15">
      <c r="E939"/>
      <c r="G939"/>
    </row>
    <row r="940" spans="5:7" ht="15">
      <c r="E940"/>
      <c r="G940"/>
    </row>
    <row r="941" spans="5:7" ht="15">
      <c r="E941"/>
      <c r="G941"/>
    </row>
    <row r="942" spans="5:7" ht="15">
      <c r="E942"/>
      <c r="G942"/>
    </row>
    <row r="943" spans="5:7" ht="15">
      <c r="E943"/>
      <c r="G943"/>
    </row>
    <row r="944" spans="5:7" ht="15">
      <c r="E944"/>
      <c r="G944"/>
    </row>
    <row r="945" spans="5:7" ht="15">
      <c r="E945"/>
      <c r="G945"/>
    </row>
    <row r="946" spans="5:7" ht="15">
      <c r="E946"/>
      <c r="G946"/>
    </row>
    <row r="947" spans="5:7" ht="15">
      <c r="E947"/>
      <c r="G947"/>
    </row>
    <row r="948" spans="5:7" ht="15">
      <c r="E948"/>
      <c r="G948"/>
    </row>
    <row r="949" spans="5:7" ht="15">
      <c r="E949"/>
      <c r="G949"/>
    </row>
    <row r="950" spans="5:7" ht="15">
      <c r="E950"/>
      <c r="G950"/>
    </row>
    <row r="951" spans="5:7" ht="15">
      <c r="E951"/>
      <c r="G951"/>
    </row>
    <row r="952" spans="5:7" ht="15">
      <c r="E952"/>
      <c r="G952"/>
    </row>
    <row r="953" spans="5:7" ht="15">
      <c r="E953"/>
      <c r="G953"/>
    </row>
    <row r="954" spans="5:7" ht="15">
      <c r="E954"/>
      <c r="G954"/>
    </row>
    <row r="955" spans="5:7" ht="15">
      <c r="E955"/>
      <c r="G955"/>
    </row>
    <row r="956" spans="5:7" ht="15">
      <c r="E956"/>
      <c r="G956"/>
    </row>
    <row r="957" spans="5:7" ht="15">
      <c r="E957"/>
      <c r="G957"/>
    </row>
    <row r="958" spans="5:7" ht="15">
      <c r="E958"/>
      <c r="G958"/>
    </row>
    <row r="959" spans="5:7" ht="15">
      <c r="E959"/>
      <c r="G959"/>
    </row>
    <row r="960" spans="5:7" ht="15">
      <c r="E960"/>
      <c r="G960"/>
    </row>
    <row r="961" spans="5:7" ht="15">
      <c r="E961"/>
      <c r="G961"/>
    </row>
    <row r="962" spans="5:7" ht="15">
      <c r="E962"/>
      <c r="G962"/>
    </row>
    <row r="963" spans="5:7" ht="15">
      <c r="E963"/>
      <c r="G963"/>
    </row>
    <row r="964" spans="5:7" ht="15">
      <c r="E964"/>
      <c r="G964"/>
    </row>
    <row r="965" spans="5:7" ht="15">
      <c r="E965"/>
      <c r="G965"/>
    </row>
    <row r="966" spans="5:7" ht="15">
      <c r="E966"/>
      <c r="G966"/>
    </row>
    <row r="967" spans="5:7" ht="15">
      <c r="E967"/>
      <c r="G967"/>
    </row>
    <row r="968" spans="5:7" ht="15">
      <c r="E968"/>
      <c r="G968"/>
    </row>
    <row r="969" spans="5:7" ht="15">
      <c r="E969"/>
      <c r="G969"/>
    </row>
    <row r="970" spans="5:7" ht="15">
      <c r="E970"/>
      <c r="G970"/>
    </row>
    <row r="971" spans="5:7" ht="15">
      <c r="E971"/>
      <c r="G971"/>
    </row>
    <row r="972" spans="5:7" ht="15">
      <c r="E972"/>
      <c r="G972"/>
    </row>
    <row r="973" spans="5:7" ht="15">
      <c r="E973"/>
      <c r="G973"/>
    </row>
    <row r="974" spans="5:7" ht="15">
      <c r="E974"/>
      <c r="G974"/>
    </row>
    <row r="975" spans="5:7" ht="15">
      <c r="E975"/>
      <c r="G975"/>
    </row>
    <row r="976" spans="5:7" ht="15">
      <c r="E976"/>
      <c r="G976"/>
    </row>
    <row r="977" spans="5:7" ht="15">
      <c r="E977"/>
      <c r="G977"/>
    </row>
    <row r="978" spans="5:7" ht="15">
      <c r="E978"/>
      <c r="G978"/>
    </row>
    <row r="979" spans="5:7" ht="15">
      <c r="E979"/>
      <c r="G979"/>
    </row>
    <row r="980" spans="5:7" ht="15">
      <c r="E980"/>
      <c r="G980"/>
    </row>
    <row r="981" spans="5:7" ht="15">
      <c r="E981"/>
      <c r="G981"/>
    </row>
    <row r="982" spans="5:7" ht="15">
      <c r="E982"/>
      <c r="G982"/>
    </row>
    <row r="983" spans="5:7" ht="15">
      <c r="E983"/>
      <c r="G983"/>
    </row>
    <row r="984" spans="5:7" ht="15">
      <c r="E984"/>
      <c r="G984"/>
    </row>
    <row r="985" spans="5:7" ht="15">
      <c r="E985"/>
      <c r="G985"/>
    </row>
    <row r="986" spans="5:7" ht="15">
      <c r="E986"/>
      <c r="G986"/>
    </row>
    <row r="987" spans="5:7" ht="15">
      <c r="E987"/>
      <c r="G987"/>
    </row>
    <row r="988" spans="5:7" ht="15">
      <c r="E988"/>
      <c r="G988"/>
    </row>
    <row r="989" spans="5:7" ht="15">
      <c r="E989"/>
      <c r="G989"/>
    </row>
    <row r="990" spans="5:7" ht="15">
      <c r="E990"/>
      <c r="G990"/>
    </row>
    <row r="991" spans="5:7" ht="15">
      <c r="E991"/>
      <c r="G991"/>
    </row>
    <row r="992" spans="5:7" ht="15">
      <c r="E992"/>
      <c r="G992"/>
    </row>
    <row r="993" spans="5:7" ht="15">
      <c r="E993"/>
      <c r="G993"/>
    </row>
    <row r="994" spans="5:7" ht="15">
      <c r="E994"/>
      <c r="G994"/>
    </row>
    <row r="995" spans="5:7" ht="15">
      <c r="E995"/>
      <c r="G995"/>
    </row>
    <row r="996" spans="5:7" ht="15">
      <c r="E996"/>
      <c r="G996"/>
    </row>
    <row r="997" spans="5:7" ht="15">
      <c r="E997"/>
      <c r="G997"/>
    </row>
    <row r="998" spans="5:7" ht="15">
      <c r="E998"/>
      <c r="G998"/>
    </row>
    <row r="999" spans="5:7" ht="15">
      <c r="E999"/>
      <c r="G999"/>
    </row>
    <row r="1000" spans="5:7" ht="15">
      <c r="E1000"/>
      <c r="G1000"/>
    </row>
    <row r="1001" spans="5:7" ht="15">
      <c r="E1001"/>
      <c r="G1001"/>
    </row>
    <row r="1002" spans="5:7" ht="15">
      <c r="E1002"/>
      <c r="G1002"/>
    </row>
    <row r="1003" spans="5:7" ht="15">
      <c r="E1003"/>
      <c r="G1003"/>
    </row>
    <row r="1004" spans="5:7" ht="15">
      <c r="E1004"/>
      <c r="G1004"/>
    </row>
    <row r="1005" spans="5:7" ht="15">
      <c r="E1005"/>
      <c r="G1005"/>
    </row>
    <row r="1006" spans="5:7" ht="15">
      <c r="E1006"/>
      <c r="G1006"/>
    </row>
    <row r="1007" spans="5:7" ht="15">
      <c r="E1007"/>
      <c r="G1007"/>
    </row>
    <row r="1008" spans="5:7" ht="15">
      <c r="E1008"/>
      <c r="G1008"/>
    </row>
    <row r="1009" spans="5:7" ht="15">
      <c r="E1009"/>
      <c r="G1009"/>
    </row>
    <row r="1010" spans="5:7" ht="15">
      <c r="E1010"/>
      <c r="G1010"/>
    </row>
    <row r="1011" spans="5:7" ht="15">
      <c r="E1011"/>
      <c r="G1011"/>
    </row>
    <row r="1012" spans="5:7" ht="15">
      <c r="E1012"/>
      <c r="G1012"/>
    </row>
    <row r="1013" spans="5:7" ht="15">
      <c r="E1013"/>
      <c r="G1013"/>
    </row>
    <row r="1014" spans="5:7" ht="15">
      <c r="E1014"/>
      <c r="G1014"/>
    </row>
    <row r="1015" spans="5:7" ht="15">
      <c r="E1015"/>
      <c r="G1015"/>
    </row>
    <row r="1016" spans="5:7" ht="15">
      <c r="E1016"/>
      <c r="G1016"/>
    </row>
    <row r="1017" spans="5:7" ht="15">
      <c r="E1017"/>
      <c r="G1017"/>
    </row>
    <row r="1018" spans="5:7" ht="15">
      <c r="E1018"/>
      <c r="G1018"/>
    </row>
    <row r="1019" spans="5:7" ht="15">
      <c r="E1019"/>
      <c r="G1019"/>
    </row>
    <row r="1020" spans="5:7" ht="15">
      <c r="E1020"/>
      <c r="G1020"/>
    </row>
    <row r="1021" spans="5:7" ht="15">
      <c r="E1021"/>
      <c r="G1021"/>
    </row>
    <row r="1022" spans="5:7" ht="15">
      <c r="E1022"/>
      <c r="G1022"/>
    </row>
    <row r="1023" spans="5:7" ht="15">
      <c r="E1023"/>
      <c r="G1023"/>
    </row>
    <row r="1024" spans="5:7" ht="15">
      <c r="E1024"/>
      <c r="G1024"/>
    </row>
    <row r="1025" spans="5:7" ht="15">
      <c r="E1025"/>
      <c r="G1025"/>
    </row>
    <row r="1026" spans="5:7" ht="15">
      <c r="E1026"/>
      <c r="G1026"/>
    </row>
    <row r="1027" spans="5:7" ht="15">
      <c r="E1027"/>
      <c r="G1027"/>
    </row>
    <row r="1028" spans="5:7" ht="15">
      <c r="E1028"/>
      <c r="G1028"/>
    </row>
    <row r="1029" spans="5:7" ht="15">
      <c r="E1029"/>
      <c r="G1029"/>
    </row>
    <row r="1030" spans="5:7" ht="15">
      <c r="E1030"/>
      <c r="G1030"/>
    </row>
    <row r="1031" spans="5:7" ht="15">
      <c r="E1031"/>
      <c r="G1031"/>
    </row>
    <row r="1032" spans="5:7" ht="15">
      <c r="E1032"/>
      <c r="G1032"/>
    </row>
    <row r="1033" spans="5:7" ht="15">
      <c r="E1033"/>
      <c r="G1033"/>
    </row>
    <row r="1034" spans="5:7" ht="15">
      <c r="E1034"/>
      <c r="G1034"/>
    </row>
    <row r="1035" spans="5:7" ht="15">
      <c r="E1035"/>
      <c r="G1035"/>
    </row>
    <row r="1036" spans="5:7" ht="15">
      <c r="E1036"/>
      <c r="G1036"/>
    </row>
    <row r="1037" spans="5:7" ht="15">
      <c r="E1037"/>
      <c r="G1037"/>
    </row>
    <row r="1038" spans="5:7" ht="15">
      <c r="E1038"/>
      <c r="G1038"/>
    </row>
    <row r="1039" spans="5:7" ht="15">
      <c r="E1039"/>
      <c r="G1039"/>
    </row>
    <row r="1040" spans="5:7" ht="15">
      <c r="E1040"/>
      <c r="G1040"/>
    </row>
    <row r="1041" spans="5:7" ht="15">
      <c r="E1041"/>
      <c r="G1041"/>
    </row>
    <row r="1042" spans="5:7" ht="15">
      <c r="E1042"/>
      <c r="G1042"/>
    </row>
    <row r="1043" spans="5:7" ht="15">
      <c r="E1043"/>
      <c r="G1043"/>
    </row>
    <row r="1044" spans="5:7" ht="15">
      <c r="E1044"/>
      <c r="G1044"/>
    </row>
    <row r="1045" spans="5:7" ht="15">
      <c r="E1045"/>
      <c r="G1045"/>
    </row>
    <row r="1046" spans="5:7" ht="15">
      <c r="E1046"/>
      <c r="G1046"/>
    </row>
    <row r="1047" spans="5:7" ht="15">
      <c r="E1047"/>
      <c r="G1047"/>
    </row>
    <row r="1048" spans="5:7" ht="15">
      <c r="E1048"/>
      <c r="G1048"/>
    </row>
    <row r="1049" spans="5:7" ht="15">
      <c r="E1049"/>
      <c r="G1049"/>
    </row>
    <row r="1050" spans="5:7" ht="15">
      <c r="E1050"/>
      <c r="G1050"/>
    </row>
    <row r="1051" spans="5:7" ht="15">
      <c r="E1051"/>
      <c r="G1051"/>
    </row>
    <row r="1052" spans="5:7" ht="15">
      <c r="E1052"/>
      <c r="G1052"/>
    </row>
    <row r="1053" spans="5:7" ht="15">
      <c r="E1053"/>
      <c r="G1053"/>
    </row>
    <row r="1054" spans="5:7" ht="15">
      <c r="E1054"/>
      <c r="G1054"/>
    </row>
    <row r="1055" spans="5:7" ht="15">
      <c r="E1055"/>
      <c r="G1055"/>
    </row>
    <row r="1056" spans="5:7" ht="15">
      <c r="E1056"/>
      <c r="G1056"/>
    </row>
    <row r="1057" spans="5:7" ht="15">
      <c r="E1057"/>
      <c r="G1057"/>
    </row>
    <row r="1058" spans="5:7" ht="15">
      <c r="E1058"/>
      <c r="G1058"/>
    </row>
    <row r="1059" spans="5:7" ht="15">
      <c r="E1059"/>
      <c r="G1059"/>
    </row>
    <row r="1060" spans="5:7" ht="15">
      <c r="E1060"/>
      <c r="G1060"/>
    </row>
    <row r="1061" spans="5:7" ht="15">
      <c r="E1061"/>
      <c r="G1061"/>
    </row>
    <row r="1062" spans="5:7" ht="15">
      <c r="E1062"/>
      <c r="G1062"/>
    </row>
    <row r="1063" spans="5:7" ht="15">
      <c r="E1063"/>
      <c r="G1063"/>
    </row>
    <row r="1064" spans="5:7" ht="15">
      <c r="E1064"/>
      <c r="G1064"/>
    </row>
    <row r="1065" spans="5:7" ht="15">
      <c r="E1065"/>
      <c r="G1065"/>
    </row>
    <row r="1066" spans="5:7" ht="15">
      <c r="E1066"/>
      <c r="G1066"/>
    </row>
    <row r="1067" spans="5:7" ht="15">
      <c r="E1067"/>
      <c r="G1067"/>
    </row>
    <row r="1068" ht="15">
      <c r="G1068"/>
    </row>
    <row r="1069" ht="15">
      <c r="G1069"/>
    </row>
    <row r="1070" ht="15">
      <c r="G1070"/>
    </row>
    <row r="1071" ht="15">
      <c r="G1071"/>
    </row>
    <row r="1072" ht="15">
      <c r="G1072"/>
    </row>
    <row r="1073" ht="15">
      <c r="G1073"/>
    </row>
    <row r="1074" ht="15">
      <c r="G1074"/>
    </row>
    <row r="1075" ht="15">
      <c r="G1075"/>
    </row>
    <row r="1076" ht="15">
      <c r="G1076"/>
    </row>
    <row r="1077" ht="15">
      <c r="G1077"/>
    </row>
    <row r="1078" ht="15">
      <c r="G1078"/>
    </row>
    <row r="1079" ht="15">
      <c r="G1079"/>
    </row>
    <row r="1080" ht="15">
      <c r="G1080"/>
    </row>
    <row r="1081" ht="15">
      <c r="G1081"/>
    </row>
    <row r="1082" ht="15">
      <c r="G1082"/>
    </row>
    <row r="1083" ht="15">
      <c r="G1083"/>
    </row>
    <row r="1084" ht="15">
      <c r="G1084"/>
    </row>
    <row r="1085" ht="15">
      <c r="G1085"/>
    </row>
    <row r="1086" ht="15">
      <c r="G1086"/>
    </row>
    <row r="1087" ht="15">
      <c r="G1087"/>
    </row>
    <row r="1088" ht="15">
      <c r="G1088"/>
    </row>
    <row r="1089" ht="15">
      <c r="G1089"/>
    </row>
    <row r="1090" ht="15">
      <c r="G1090"/>
    </row>
    <row r="1091" ht="15">
      <c r="G1091"/>
    </row>
    <row r="1092" ht="15">
      <c r="G1092"/>
    </row>
    <row r="1093" ht="15">
      <c r="G1093"/>
    </row>
    <row r="1094" ht="15">
      <c r="G1094"/>
    </row>
    <row r="1095" ht="15">
      <c r="G1095"/>
    </row>
    <row r="1096" ht="15">
      <c r="G1096"/>
    </row>
    <row r="1097" ht="15">
      <c r="G1097"/>
    </row>
    <row r="1098" ht="15">
      <c r="G1098"/>
    </row>
    <row r="1099" ht="15">
      <c r="G1099"/>
    </row>
    <row r="1100" ht="15">
      <c r="G1100"/>
    </row>
    <row r="1101" ht="15">
      <c r="G1101"/>
    </row>
    <row r="1102" ht="15">
      <c r="G1102"/>
    </row>
  </sheetData>
  <sheetProtection/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182</v>
      </c>
      <c r="B1" s="7"/>
      <c r="C1" s="7"/>
      <c r="D1" s="7"/>
    </row>
    <row r="2" spans="1:5" ht="28.5" customHeight="1">
      <c r="A2" s="69" t="s">
        <v>181</v>
      </c>
      <c r="B2" s="69"/>
      <c r="C2" s="69"/>
      <c r="D2" s="69"/>
      <c r="E2" s="70"/>
    </row>
    <row r="3" spans="1:5" ht="28.5" customHeight="1">
      <c r="A3" s="68" t="s">
        <v>755</v>
      </c>
      <c r="B3" s="68"/>
      <c r="C3" s="68"/>
      <c r="D3" s="68"/>
      <c r="E3" s="68"/>
    </row>
    <row r="5" spans="1:6" s="1" customFormat="1" ht="38.25">
      <c r="A5" s="10" t="s">
        <v>192</v>
      </c>
      <c r="B5" s="11" t="s">
        <v>186</v>
      </c>
      <c r="C5" s="26" t="s">
        <v>196</v>
      </c>
      <c r="D5" s="26" t="s">
        <v>197</v>
      </c>
      <c r="E5" s="28" t="s">
        <v>195</v>
      </c>
      <c r="F5" s="27" t="s">
        <v>189</v>
      </c>
    </row>
    <row r="6" spans="1:6" s="1" customFormat="1" ht="15" customHeight="1">
      <c r="A6" s="14">
        <v>1</v>
      </c>
      <c r="B6" s="23"/>
      <c r="C6" s="23"/>
      <c r="D6" s="23"/>
      <c r="E6" s="23"/>
      <c r="F6" s="23"/>
    </row>
    <row r="7" spans="1:6" s="1" customFormat="1" ht="15" customHeight="1">
      <c r="A7" s="14">
        <v>2</v>
      </c>
      <c r="B7" s="23"/>
      <c r="C7" s="23"/>
      <c r="D7" s="23"/>
      <c r="E7" s="23"/>
      <c r="F7" s="23"/>
    </row>
    <row r="8" spans="1:6" s="1" customFormat="1" ht="15" customHeight="1">
      <c r="A8" s="14">
        <v>3</v>
      </c>
      <c r="B8" s="23"/>
      <c r="C8" s="23"/>
      <c r="D8" s="23"/>
      <c r="E8" s="23"/>
      <c r="F8" s="23"/>
    </row>
    <row r="9" spans="1:6" s="1" customFormat="1" ht="15" hidden="1">
      <c r="A9" s="14"/>
      <c r="B9" s="23"/>
      <c r="C9" s="23"/>
      <c r="D9" s="23"/>
      <c r="E9" s="23"/>
      <c r="F9" s="23"/>
    </row>
    <row r="10" spans="1:6" s="1" customFormat="1" ht="15" hidden="1">
      <c r="A10" s="14"/>
      <c r="B10" s="23"/>
      <c r="C10" s="23"/>
      <c r="D10" s="23"/>
      <c r="E10" s="23"/>
      <c r="F10" s="23"/>
    </row>
    <row r="11" spans="1:6" s="1" customFormat="1" ht="15" hidden="1">
      <c r="A11" s="14"/>
      <c r="B11" s="23"/>
      <c r="C11" s="23"/>
      <c r="D11" s="23"/>
      <c r="E11" s="23"/>
      <c r="F11" s="23"/>
    </row>
    <row r="12" spans="1:6" s="1" customFormat="1" ht="15" hidden="1">
      <c r="A12" s="14"/>
      <c r="B12" s="23"/>
      <c r="C12" s="23"/>
      <c r="D12" s="23"/>
      <c r="E12" s="23"/>
      <c r="F12" s="23"/>
    </row>
    <row r="13" spans="1:6" s="1" customFormat="1" ht="15" hidden="1">
      <c r="A13" s="14"/>
      <c r="B13" s="23"/>
      <c r="C13" s="23"/>
      <c r="D13" s="23"/>
      <c r="E13" s="23"/>
      <c r="F13" s="23"/>
    </row>
    <row r="14" spans="1:6" s="1" customFormat="1" ht="15" hidden="1">
      <c r="A14" s="14"/>
      <c r="B14" s="23"/>
      <c r="C14" s="23"/>
      <c r="D14" s="23"/>
      <c r="E14" s="23"/>
      <c r="F14" s="23"/>
    </row>
    <row r="15" spans="1:6" s="1" customFormat="1" ht="15" hidden="1">
      <c r="A15" s="14"/>
      <c r="B15" s="23"/>
      <c r="C15" s="23"/>
      <c r="D15" s="23"/>
      <c r="E15" s="23"/>
      <c r="F15" s="23"/>
    </row>
    <row r="16" spans="1:6" s="1" customFormat="1" ht="15" hidden="1">
      <c r="A16" s="14"/>
      <c r="B16" s="23"/>
      <c r="C16" s="23"/>
      <c r="D16" s="23"/>
      <c r="E16" s="23"/>
      <c r="F16" s="23"/>
    </row>
    <row r="17" spans="1:6" s="1" customFormat="1" ht="15" hidden="1">
      <c r="A17" s="14"/>
      <c r="B17" s="23"/>
      <c r="C17" s="23"/>
      <c r="D17" s="23"/>
      <c r="E17" s="23"/>
      <c r="F17" s="23"/>
    </row>
    <row r="18" spans="1:6" s="1" customFormat="1" ht="15" hidden="1">
      <c r="A18" s="14"/>
      <c r="B18" s="23"/>
      <c r="C18" s="23"/>
      <c r="D18" s="23"/>
      <c r="E18" s="23"/>
      <c r="F18" s="23"/>
    </row>
    <row r="19" spans="1:6" s="1" customFormat="1" ht="15" hidden="1">
      <c r="A19" s="14"/>
      <c r="B19" s="23"/>
      <c r="C19" s="23"/>
      <c r="D19" s="23"/>
      <c r="E19" s="23"/>
      <c r="F19" s="23"/>
    </row>
    <row r="20" spans="1:6" s="1" customFormat="1" ht="15" hidden="1">
      <c r="A20" s="14"/>
      <c r="B20" s="23"/>
      <c r="C20" s="23"/>
      <c r="D20" s="23"/>
      <c r="E20" s="23"/>
      <c r="F20" s="23"/>
    </row>
    <row r="21" spans="1:6" s="1" customFormat="1" ht="15" hidden="1">
      <c r="A21" s="14"/>
      <c r="B21" s="23"/>
      <c r="C21" s="23"/>
      <c r="D21" s="23"/>
      <c r="E21" s="23"/>
      <c r="F21" s="23"/>
    </row>
    <row r="22" spans="1:6" s="1" customFormat="1" ht="15" hidden="1">
      <c r="A22" s="14"/>
      <c r="B22" s="23"/>
      <c r="C22" s="23"/>
      <c r="D22" s="23"/>
      <c r="E22" s="23"/>
      <c r="F22" s="23"/>
    </row>
    <row r="23" spans="1:6" s="1" customFormat="1" ht="15" hidden="1">
      <c r="A23" s="14"/>
      <c r="B23" s="23"/>
      <c r="C23" s="23"/>
      <c r="D23" s="23"/>
      <c r="E23" s="23"/>
      <c r="F23" s="23"/>
    </row>
    <row r="24" spans="1:6" s="1" customFormat="1" ht="15" hidden="1">
      <c r="A24" s="14"/>
      <c r="B24" s="23"/>
      <c r="C24" s="23"/>
      <c r="D24" s="23"/>
      <c r="E24" s="23"/>
      <c r="F24" s="23"/>
    </row>
    <row r="25" spans="1:6" ht="15" customHeight="1">
      <c r="A25" s="71" t="s">
        <v>190</v>
      </c>
      <c r="B25" s="71"/>
      <c r="C25" s="25"/>
      <c r="D25" s="25"/>
      <c r="E25" s="13"/>
      <c r="F25" s="12">
        <f>SUM(F6:F8)</f>
        <v>0</v>
      </c>
    </row>
    <row r="28" ht="12.75">
      <c r="F28" s="8"/>
    </row>
  </sheetData>
  <sheetProtection/>
  <mergeCells count="3">
    <mergeCell ref="A2:E2"/>
    <mergeCell ref="A25:B25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8" sqref="F8:F19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43.28125" style="2" customWidth="1"/>
    <col min="5" max="5" width="81.8515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191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69" t="s">
        <v>199</v>
      </c>
      <c r="B4" s="69"/>
      <c r="C4" s="69"/>
      <c r="D4" s="69"/>
      <c r="E4" s="70"/>
      <c r="F4" s="7"/>
    </row>
    <row r="5" spans="1:6" ht="24" customHeight="1">
      <c r="A5" s="68" t="s">
        <v>755</v>
      </c>
      <c r="B5" s="68"/>
      <c r="C5" s="68"/>
      <c r="D5" s="68"/>
      <c r="E5" s="68"/>
      <c r="F5" s="7"/>
    </row>
    <row r="6" ht="16.5" customHeight="1"/>
    <row r="7" spans="1:8" s="1" customFormat="1" ht="38.25">
      <c r="A7" s="10" t="s">
        <v>192</v>
      </c>
      <c r="B7" s="11" t="s">
        <v>186</v>
      </c>
      <c r="C7" s="26" t="s">
        <v>183</v>
      </c>
      <c r="D7" s="26" t="s">
        <v>184</v>
      </c>
      <c r="E7" s="28" t="s">
        <v>195</v>
      </c>
      <c r="F7" s="27" t="s">
        <v>189</v>
      </c>
      <c r="G7" s="3"/>
      <c r="H7" s="3"/>
    </row>
    <row r="8" spans="1:6" ht="15" customHeight="1">
      <c r="A8" s="14">
        <v>1</v>
      </c>
      <c r="B8" s="58" t="s">
        <v>549</v>
      </c>
      <c r="C8" s="58">
        <v>2</v>
      </c>
      <c r="D8" s="58" t="s">
        <v>49</v>
      </c>
      <c r="E8" s="58" t="s">
        <v>48</v>
      </c>
      <c r="F8" s="64">
        <v>412.4</v>
      </c>
    </row>
    <row r="9" spans="1:6" ht="15" customHeight="1">
      <c r="A9" s="14">
        <v>2</v>
      </c>
      <c r="B9" s="58" t="s">
        <v>549</v>
      </c>
      <c r="C9" s="58">
        <v>3345</v>
      </c>
      <c r="D9" s="58" t="s">
        <v>51</v>
      </c>
      <c r="E9" s="58" t="s">
        <v>50</v>
      </c>
      <c r="F9" s="64">
        <v>2488.25</v>
      </c>
    </row>
    <row r="10" spans="1:6" ht="15" customHeight="1">
      <c r="A10" s="14">
        <v>3</v>
      </c>
      <c r="B10" s="58" t="s">
        <v>549</v>
      </c>
      <c r="C10" s="58">
        <v>3347</v>
      </c>
      <c r="D10" s="58" t="s">
        <v>52</v>
      </c>
      <c r="E10" s="58" t="s">
        <v>50</v>
      </c>
      <c r="F10" s="64">
        <v>3698.25</v>
      </c>
    </row>
    <row r="11" spans="1:6" ht="15" customHeight="1">
      <c r="A11" s="14">
        <v>4</v>
      </c>
      <c r="B11" s="58" t="s">
        <v>549</v>
      </c>
      <c r="C11" s="58">
        <v>3349</v>
      </c>
      <c r="D11" s="58" t="s">
        <v>49</v>
      </c>
      <c r="E11" s="58" t="s">
        <v>50</v>
      </c>
      <c r="F11" s="64">
        <v>4321.25</v>
      </c>
    </row>
    <row r="12" spans="1:6" ht="15" customHeight="1">
      <c r="A12" s="14">
        <v>5</v>
      </c>
      <c r="B12" s="58" t="s">
        <v>549</v>
      </c>
      <c r="C12" s="58">
        <v>3351</v>
      </c>
      <c r="D12" s="58" t="s">
        <v>53</v>
      </c>
      <c r="E12" s="58" t="s">
        <v>50</v>
      </c>
      <c r="F12" s="64">
        <v>4074.75</v>
      </c>
    </row>
    <row r="13" spans="1:6" ht="15" customHeight="1">
      <c r="A13" s="14">
        <v>6</v>
      </c>
      <c r="B13" s="58" t="s">
        <v>549</v>
      </c>
      <c r="C13" s="58">
        <v>3353</v>
      </c>
      <c r="D13" s="58" t="s">
        <v>548</v>
      </c>
      <c r="E13" s="58" t="s">
        <v>54</v>
      </c>
      <c r="F13" s="64">
        <v>8448.5</v>
      </c>
    </row>
    <row r="14" spans="1:6" ht="15" customHeight="1">
      <c r="A14" s="14">
        <v>7</v>
      </c>
      <c r="B14" s="58" t="s">
        <v>549</v>
      </c>
      <c r="C14" s="58">
        <v>3355</v>
      </c>
      <c r="D14" s="58" t="s">
        <v>148</v>
      </c>
      <c r="E14" s="58" t="s">
        <v>55</v>
      </c>
      <c r="F14" s="64">
        <v>2031.75</v>
      </c>
    </row>
    <row r="15" spans="1:6" ht="15" customHeight="1">
      <c r="A15" s="14">
        <v>8</v>
      </c>
      <c r="B15" s="58" t="s">
        <v>549</v>
      </c>
      <c r="C15" s="58">
        <v>3357</v>
      </c>
      <c r="D15" s="58" t="s">
        <v>547</v>
      </c>
      <c r="E15" s="58" t="s">
        <v>56</v>
      </c>
      <c r="F15" s="64">
        <v>362</v>
      </c>
    </row>
    <row r="16" spans="1:6" ht="15" customHeight="1">
      <c r="A16" s="14">
        <v>9</v>
      </c>
      <c r="B16" s="58" t="s">
        <v>549</v>
      </c>
      <c r="C16" s="58">
        <v>3360</v>
      </c>
      <c r="D16" s="58" t="s">
        <v>49</v>
      </c>
      <c r="E16" s="58" t="s">
        <v>57</v>
      </c>
      <c r="F16" s="64">
        <v>404.87</v>
      </c>
    </row>
    <row r="17" spans="1:6" ht="15" customHeight="1">
      <c r="A17" s="14">
        <v>10</v>
      </c>
      <c r="B17" s="58" t="s">
        <v>549</v>
      </c>
      <c r="C17" s="58">
        <v>3</v>
      </c>
      <c r="D17" s="58" t="s">
        <v>49</v>
      </c>
      <c r="E17" s="58" t="s">
        <v>64</v>
      </c>
      <c r="F17" s="64">
        <v>90.9</v>
      </c>
    </row>
    <row r="18" spans="1:6" ht="15" customHeight="1">
      <c r="A18" s="14">
        <v>11</v>
      </c>
      <c r="B18" s="58" t="s">
        <v>553</v>
      </c>
      <c r="C18" s="58">
        <v>3393</v>
      </c>
      <c r="D18" s="58" t="s">
        <v>46</v>
      </c>
      <c r="E18" s="58" t="s">
        <v>45</v>
      </c>
      <c r="F18" s="64">
        <v>186.35</v>
      </c>
    </row>
    <row r="19" spans="1:6" ht="15" customHeight="1">
      <c r="A19" s="14">
        <v>12</v>
      </c>
      <c r="B19" s="57" t="s">
        <v>553</v>
      </c>
      <c r="C19" s="57">
        <v>3394</v>
      </c>
      <c r="D19" s="57" t="s">
        <v>46</v>
      </c>
      <c r="E19" s="57" t="s">
        <v>47</v>
      </c>
      <c r="F19" s="63">
        <v>1003.65</v>
      </c>
    </row>
    <row r="20" spans="1:6" ht="12.75">
      <c r="A20" s="71" t="s">
        <v>190</v>
      </c>
      <c r="B20" s="71"/>
      <c r="C20" s="25"/>
      <c r="D20" s="25"/>
      <c r="E20" s="13"/>
      <c r="F20" s="12">
        <f>SUM(F8:F19)</f>
        <v>27522.920000000002</v>
      </c>
    </row>
  </sheetData>
  <sheetProtection/>
  <autoFilter ref="A7:F20"/>
  <mergeCells count="3">
    <mergeCell ref="A20:B20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191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69" t="s">
        <v>200</v>
      </c>
      <c r="B3" s="69"/>
      <c r="C3" s="69"/>
      <c r="D3" s="69"/>
      <c r="E3" s="70"/>
      <c r="F3" s="7"/>
    </row>
    <row r="4" spans="1:6" ht="21" customHeight="1">
      <c r="A4" s="72" t="s">
        <v>755</v>
      </c>
      <c r="B4" s="72"/>
      <c r="C4" s="72"/>
      <c r="D4" s="72"/>
      <c r="E4" s="72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192</v>
      </c>
      <c r="B6" s="11" t="s">
        <v>186</v>
      </c>
      <c r="C6" s="26" t="s">
        <v>183</v>
      </c>
      <c r="D6" s="26" t="s">
        <v>184</v>
      </c>
      <c r="E6" s="28" t="s">
        <v>195</v>
      </c>
      <c r="F6" s="27" t="s">
        <v>189</v>
      </c>
    </row>
    <row r="7" spans="1:6" s="2" customFormat="1" ht="15" customHeight="1">
      <c r="A7" s="14">
        <v>1</v>
      </c>
      <c r="B7" s="57" t="s">
        <v>549</v>
      </c>
      <c r="C7" s="57">
        <v>1</v>
      </c>
      <c r="D7" s="57" t="s">
        <v>49</v>
      </c>
      <c r="E7" s="57" t="s">
        <v>58</v>
      </c>
      <c r="F7" s="63">
        <v>1237.3</v>
      </c>
    </row>
    <row r="8" spans="1:6" s="2" customFormat="1" ht="15" customHeight="1">
      <c r="A8" s="14">
        <v>2</v>
      </c>
      <c r="B8" s="57" t="s">
        <v>549</v>
      </c>
      <c r="C8" s="57">
        <v>3346</v>
      </c>
      <c r="D8" s="57" t="s">
        <v>51</v>
      </c>
      <c r="E8" s="57" t="s">
        <v>59</v>
      </c>
      <c r="F8" s="63">
        <v>7464.75</v>
      </c>
    </row>
    <row r="9" spans="1:6" s="2" customFormat="1" ht="15" customHeight="1">
      <c r="A9" s="14">
        <v>3</v>
      </c>
      <c r="B9" s="57" t="s">
        <v>549</v>
      </c>
      <c r="C9" s="57">
        <v>3348</v>
      </c>
      <c r="D9" s="57" t="s">
        <v>52</v>
      </c>
      <c r="E9" s="57" t="s">
        <v>59</v>
      </c>
      <c r="F9" s="63">
        <v>11094.75</v>
      </c>
    </row>
    <row r="10" spans="1:6" s="2" customFormat="1" ht="15" customHeight="1">
      <c r="A10" s="14">
        <v>4</v>
      </c>
      <c r="B10" s="57" t="s">
        <v>549</v>
      </c>
      <c r="C10" s="57">
        <v>3350</v>
      </c>
      <c r="D10" s="57" t="s">
        <v>49</v>
      </c>
      <c r="E10" s="57" t="s">
        <v>59</v>
      </c>
      <c r="F10" s="63">
        <v>12963.75</v>
      </c>
    </row>
    <row r="11" spans="1:6" s="2" customFormat="1" ht="15" customHeight="1">
      <c r="A11" s="14">
        <v>5</v>
      </c>
      <c r="B11" s="57" t="s">
        <v>549</v>
      </c>
      <c r="C11" s="57">
        <v>3352</v>
      </c>
      <c r="D11" s="57" t="s">
        <v>53</v>
      </c>
      <c r="E11" s="57" t="s">
        <v>59</v>
      </c>
      <c r="F11" s="63">
        <v>12224.25</v>
      </c>
    </row>
    <row r="12" spans="1:6" s="2" customFormat="1" ht="15" customHeight="1">
      <c r="A12" s="14">
        <v>6</v>
      </c>
      <c r="B12" s="57" t="s">
        <v>549</v>
      </c>
      <c r="C12" s="57">
        <v>3354</v>
      </c>
      <c r="D12" s="57" t="s">
        <v>548</v>
      </c>
      <c r="E12" s="57" t="s">
        <v>60</v>
      </c>
      <c r="F12" s="63">
        <v>25345.5</v>
      </c>
    </row>
    <row r="13" spans="1:6" s="2" customFormat="1" ht="15" customHeight="1">
      <c r="A13" s="14">
        <v>7</v>
      </c>
      <c r="B13" s="57" t="s">
        <v>549</v>
      </c>
      <c r="C13" s="57">
        <v>3356</v>
      </c>
      <c r="D13" s="57" t="s">
        <v>148</v>
      </c>
      <c r="E13" s="57" t="s">
        <v>61</v>
      </c>
      <c r="F13" s="63">
        <v>6095.25</v>
      </c>
    </row>
    <row r="14" spans="1:6" s="2" customFormat="1" ht="15" customHeight="1">
      <c r="A14" s="14">
        <v>8</v>
      </c>
      <c r="B14" s="57" t="s">
        <v>549</v>
      </c>
      <c r="C14" s="57">
        <v>3358</v>
      </c>
      <c r="D14" s="57" t="s">
        <v>547</v>
      </c>
      <c r="E14" s="57" t="s">
        <v>62</v>
      </c>
      <c r="F14" s="63">
        <v>1086</v>
      </c>
    </row>
    <row r="15" spans="1:6" s="2" customFormat="1" ht="15" customHeight="1">
      <c r="A15" s="14">
        <v>9</v>
      </c>
      <c r="B15" s="57" t="s">
        <v>549</v>
      </c>
      <c r="C15" s="57">
        <v>3359</v>
      </c>
      <c r="D15" s="57" t="s">
        <v>49</v>
      </c>
      <c r="E15" s="57" t="s">
        <v>63</v>
      </c>
      <c r="F15" s="63">
        <v>1214.6</v>
      </c>
    </row>
    <row r="16" spans="1:6" ht="15" hidden="1">
      <c r="A16" s="14"/>
      <c r="B16" s="48"/>
      <c r="C16" s="47"/>
      <c r="D16" s="47"/>
      <c r="E16" s="47"/>
      <c r="F16" s="47"/>
    </row>
    <row r="17" spans="1:6" ht="15" hidden="1">
      <c r="A17" s="14"/>
      <c r="B17" s="48"/>
      <c r="C17" s="47"/>
      <c r="D17" s="47"/>
      <c r="E17" s="47"/>
      <c r="F17" s="47"/>
    </row>
    <row r="18" spans="1:6" ht="15" hidden="1">
      <c r="A18" s="14"/>
      <c r="B18" s="48"/>
      <c r="C18" s="47"/>
      <c r="D18" s="47"/>
      <c r="E18" s="47"/>
      <c r="F18" s="47"/>
    </row>
    <row r="19" spans="1:6" ht="15">
      <c r="A19" s="71" t="s">
        <v>190</v>
      </c>
      <c r="B19" s="71"/>
      <c r="C19" s="25"/>
      <c r="D19" s="25"/>
      <c r="E19" s="13"/>
      <c r="F19" s="12">
        <f>SUM(F7:F16)</f>
        <v>78726.15000000001</v>
      </c>
    </row>
  </sheetData>
  <sheetProtection/>
  <mergeCells count="3">
    <mergeCell ref="A3:E3"/>
    <mergeCell ref="A4:E4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191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69" t="s">
        <v>178</v>
      </c>
      <c r="B3" s="69"/>
      <c r="C3" s="69"/>
      <c r="D3" s="69"/>
      <c r="E3" s="70"/>
      <c r="F3" s="7"/>
    </row>
    <row r="4" spans="1:6" ht="21" customHeight="1">
      <c r="A4" s="72" t="s">
        <v>755</v>
      </c>
      <c r="B4" s="72"/>
      <c r="C4" s="72"/>
      <c r="D4" s="72"/>
      <c r="E4" s="72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192</v>
      </c>
      <c r="B6" s="11" t="s">
        <v>186</v>
      </c>
      <c r="C6" s="26" t="s">
        <v>183</v>
      </c>
      <c r="D6" s="26" t="s">
        <v>184</v>
      </c>
      <c r="E6" s="28" t="s">
        <v>195</v>
      </c>
      <c r="F6" s="27" t="s">
        <v>189</v>
      </c>
    </row>
    <row r="7" spans="1:6" s="2" customFormat="1" ht="15" customHeight="1">
      <c r="A7" s="14">
        <v>1</v>
      </c>
      <c r="B7" s="61" t="s">
        <v>550</v>
      </c>
      <c r="C7" s="61">
        <v>3454</v>
      </c>
      <c r="D7" s="61" t="s">
        <v>148</v>
      </c>
      <c r="E7" s="61" t="s">
        <v>65</v>
      </c>
      <c r="F7" s="62">
        <v>114180</v>
      </c>
    </row>
    <row r="8" spans="1:6" ht="15" hidden="1">
      <c r="A8" s="14"/>
      <c r="B8" s="48"/>
      <c r="C8" s="47"/>
      <c r="D8" s="47"/>
      <c r="E8" s="47"/>
      <c r="F8" s="47"/>
    </row>
    <row r="9" spans="1:6" ht="15" hidden="1">
      <c r="A9" s="14"/>
      <c r="B9" s="48"/>
      <c r="C9" s="52"/>
      <c r="D9" s="47"/>
      <c r="E9" s="23"/>
      <c r="F9" s="47"/>
    </row>
    <row r="10" spans="1:6" ht="15">
      <c r="A10" s="71" t="s">
        <v>190</v>
      </c>
      <c r="B10" s="71"/>
      <c r="C10" s="25"/>
      <c r="D10" s="25"/>
      <c r="E10" s="13"/>
      <c r="F10" s="12">
        <f>SUM(F7:F8)</f>
        <v>114180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191</v>
      </c>
      <c r="B1" s="7"/>
      <c r="C1" s="7"/>
    </row>
    <row r="2" spans="1:6" ht="49.5" customHeight="1">
      <c r="A2" s="69" t="s">
        <v>179</v>
      </c>
      <c r="B2" s="69"/>
      <c r="C2" s="69"/>
      <c r="D2" s="69"/>
      <c r="E2" s="70"/>
      <c r="F2" s="7"/>
    </row>
    <row r="3" spans="1:5" ht="15">
      <c r="A3" s="68" t="s">
        <v>755</v>
      </c>
      <c r="B3" s="68"/>
      <c r="C3" s="68"/>
      <c r="D3" s="68"/>
      <c r="E3" s="68"/>
    </row>
    <row r="4" spans="1:8" s="1" customFormat="1" ht="12.75">
      <c r="A4" s="2"/>
      <c r="B4" s="4"/>
      <c r="C4" s="6"/>
      <c r="D4" s="2"/>
      <c r="E4" s="2"/>
      <c r="F4" s="34"/>
      <c r="G4" s="3"/>
      <c r="H4" s="3"/>
    </row>
    <row r="5" spans="1:6" ht="38.25">
      <c r="A5" s="10" t="s">
        <v>192</v>
      </c>
      <c r="B5" s="11" t="s">
        <v>186</v>
      </c>
      <c r="C5" s="26" t="s">
        <v>183</v>
      </c>
      <c r="D5" s="26" t="s">
        <v>184</v>
      </c>
      <c r="E5" s="28" t="s">
        <v>195</v>
      </c>
      <c r="F5" s="33" t="s">
        <v>189</v>
      </c>
    </row>
    <row r="6" spans="1:6" s="51" customFormat="1" ht="15" customHeight="1">
      <c r="A6" s="14">
        <v>1</v>
      </c>
      <c r="B6" s="53"/>
      <c r="C6" s="53"/>
      <c r="D6" s="53"/>
      <c r="E6" s="53"/>
      <c r="F6" s="53"/>
    </row>
    <row r="7" spans="1:6" s="51" customFormat="1" ht="15" hidden="1">
      <c r="A7" s="14"/>
      <c r="B7" s="53"/>
      <c r="C7" s="53"/>
      <c r="D7" s="53"/>
      <c r="E7" s="53"/>
      <c r="F7" s="53"/>
    </row>
    <row r="8" spans="1:6" ht="12.75">
      <c r="A8" s="71" t="s">
        <v>190</v>
      </c>
      <c r="B8" s="71"/>
      <c r="C8" s="25"/>
      <c r="D8" s="25"/>
      <c r="E8" s="13"/>
      <c r="F8" s="12">
        <f>SUM(F6:F6)</f>
        <v>0</v>
      </c>
    </row>
    <row r="19" ht="15">
      <c r="D19"/>
    </row>
    <row r="20" ht="15">
      <c r="D20"/>
    </row>
  </sheetData>
  <sheetProtection/>
  <mergeCells count="3">
    <mergeCell ref="A2:E2"/>
    <mergeCell ref="A3:E3"/>
    <mergeCell ref="A8:B8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191</v>
      </c>
      <c r="B1" s="7"/>
      <c r="C1" s="7"/>
    </row>
    <row r="2" spans="1:6" ht="49.5" customHeight="1">
      <c r="A2" s="69" t="s">
        <v>185</v>
      </c>
      <c r="B2" s="69"/>
      <c r="C2" s="69"/>
      <c r="D2" s="69"/>
      <c r="E2" s="70"/>
      <c r="F2" s="7"/>
    </row>
    <row r="3" spans="1:5" ht="15">
      <c r="A3" s="68" t="s">
        <v>755</v>
      </c>
      <c r="B3" s="68"/>
      <c r="C3" s="68"/>
      <c r="D3" s="68"/>
      <c r="E3" s="68"/>
    </row>
    <row r="4" spans="1:8" s="1" customFormat="1" ht="12.75">
      <c r="A4" s="2"/>
      <c r="B4" s="4"/>
      <c r="C4" s="6"/>
      <c r="D4" s="2"/>
      <c r="E4" s="2"/>
      <c r="F4" s="34"/>
      <c r="G4" s="3"/>
      <c r="H4" s="3"/>
    </row>
    <row r="5" spans="1:6" ht="38.25">
      <c r="A5" s="10" t="s">
        <v>192</v>
      </c>
      <c r="B5" s="11" t="s">
        <v>186</v>
      </c>
      <c r="C5" s="26" t="s">
        <v>183</v>
      </c>
      <c r="D5" s="26" t="s">
        <v>184</v>
      </c>
      <c r="E5" s="28" t="s">
        <v>195</v>
      </c>
      <c r="F5" s="33" t="s">
        <v>189</v>
      </c>
    </row>
    <row r="6" spans="1:6" s="51" customFormat="1" ht="15" customHeight="1">
      <c r="A6" s="14">
        <v>1</v>
      </c>
      <c r="B6" s="59" t="s">
        <v>551</v>
      </c>
      <c r="C6" s="59">
        <v>3993</v>
      </c>
      <c r="D6" s="59" t="s">
        <v>757</v>
      </c>
      <c r="E6" s="59" t="s">
        <v>66</v>
      </c>
      <c r="F6" s="60">
        <v>4446.8</v>
      </c>
    </row>
    <row r="7" spans="1:6" ht="15" hidden="1">
      <c r="A7" s="14"/>
      <c r="B7" s="23"/>
      <c r="C7" s="23"/>
      <c r="D7" s="29"/>
      <c r="E7" s="14"/>
      <c r="F7" s="32"/>
    </row>
    <row r="8" spans="1:6" ht="12.75" hidden="1">
      <c r="A8" s="14"/>
      <c r="B8" s="47"/>
      <c r="C8" s="47"/>
      <c r="D8" s="47"/>
      <c r="E8" s="47"/>
      <c r="F8" s="47"/>
    </row>
    <row r="9" spans="1:6" ht="12.75">
      <c r="A9" s="71" t="s">
        <v>190</v>
      </c>
      <c r="B9" s="71"/>
      <c r="C9" s="25"/>
      <c r="D9" s="25"/>
      <c r="E9" s="13"/>
      <c r="F9" s="12">
        <f>SUM(F6:F8)</f>
        <v>4446.8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2018-06-13T15:27:16Z</dcterms:modified>
  <cp:category/>
  <cp:version/>
  <cp:contentType/>
  <cp:contentStatus/>
</cp:coreProperties>
</file>