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7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20'!$A$5:$F$772</definedName>
    <definedName name="_xlnm._FilterDatabase" localSheetId="2" hidden="1">'Titlul 58 - 61.01'!$A$7:$F$707</definedName>
  </definedNames>
  <calcPr fullCalcOnLoad="1"/>
</workbook>
</file>

<file path=xl/sharedStrings.xml><?xml version="1.0" encoding="utf-8"?>
<sst xmlns="http://schemas.openxmlformats.org/spreadsheetml/2006/main" count="2057" uniqueCount="839">
  <si>
    <t>C.N. POSTA ROMANA SA</t>
  </si>
  <si>
    <t>RCS &amp; RDS SA</t>
  </si>
  <si>
    <t>ORANGE ROMANIA SA</t>
  </si>
  <si>
    <t>ROMANIAN SECURITY SYSTEMS SRL</t>
  </si>
  <si>
    <t>KOKKAI COMIMPEX</t>
  </si>
  <si>
    <t>BATU DUMITRU</t>
  </si>
  <si>
    <t>CRISTEM SERV SRL</t>
  </si>
  <si>
    <t>TERRA CLEAN SERVICE SRL</t>
  </si>
  <si>
    <t>ACIS INVEST SRL</t>
  </si>
  <si>
    <t>ALFA &amp; OMEGA GROUP SRL</t>
  </si>
  <si>
    <t>O.R.C. HUNEDOARA</t>
  </si>
  <si>
    <t>O.R.C. PRAHOVA</t>
  </si>
  <si>
    <t>O.R.C. BIHOR</t>
  </si>
  <si>
    <t>O.R.C. CLUJ</t>
  </si>
  <si>
    <t>O.R.C. HARGHITA</t>
  </si>
  <si>
    <t>O.R.C. SUCEAVA</t>
  </si>
  <si>
    <t>NAPOCA INVEST SRL</t>
  </si>
  <si>
    <t>MACARIE VASILE</t>
  </si>
  <si>
    <t>CERTSIGN SA</t>
  </si>
  <si>
    <t>ASOC PROPRIETARI 257 BRAILA</t>
  </si>
  <si>
    <t>COMPANIA DE APA OLT SA</t>
  </si>
  <si>
    <t>O.R.C. BRASOV</t>
  </si>
  <si>
    <t>INTERNET CITY DOI  SA</t>
  </si>
  <si>
    <t>BRATULESCU LUCHIAN</t>
  </si>
  <si>
    <t>ENEL ENERGIE MUNTENIA SA</t>
  </si>
  <si>
    <t>URBANA SA</t>
  </si>
  <si>
    <t>AFEE SIBIU</t>
  </si>
  <si>
    <t>AFEE HARGHITA</t>
  </si>
  <si>
    <t>CEZ VANZARE SA</t>
  </si>
  <si>
    <t>ISTRU SA BRAILA</t>
  </si>
  <si>
    <t>AFEE  ALBA</t>
  </si>
  <si>
    <t>ENEL ENERGIE SA</t>
  </si>
  <si>
    <t>ENGIE ROMANIA SA</t>
  </si>
  <si>
    <t>CONSTRUCTII AVRAM IANCU SRL</t>
  </si>
  <si>
    <t>INDCOM S.A.</t>
  </si>
  <si>
    <t>AFEE TARGOVISTE</t>
  </si>
  <si>
    <t>CONFIDENT SERV SRL</t>
  </si>
  <si>
    <t>BEST CLEAN MASTER SRL</t>
  </si>
  <si>
    <t>POP ALEXANDRU</t>
  </si>
  <si>
    <t>ART NOUVEAU IMPEX SRL</t>
  </si>
  <si>
    <t>MUNICIPIUL TURDA -DIR IMPOZITE SI TAXE CHIRIE</t>
  </si>
  <si>
    <t>PRIMARIA MUNICIPIULUI TOPLITA</t>
  </si>
  <si>
    <t>MUSGOCIU MIRCEA</t>
  </si>
  <si>
    <t>GLIGOR EMIL ILARIE</t>
  </si>
  <si>
    <t>PRIMARIA MUN MEDIAS</t>
  </si>
  <si>
    <t>BRADUL SRL</t>
  </si>
  <si>
    <t>GIUREA VASILE</t>
  </si>
  <si>
    <t>ILINCA GHEORGHE</t>
  </si>
  <si>
    <t>MONITORUL OFICIAL RA</t>
  </si>
  <si>
    <t>O.N.R.C. CASIERIE</t>
  </si>
  <si>
    <t>RIDICARE NUMERAR CHELTUIELI DEPLASARE INTERNA</t>
  </si>
  <si>
    <t>SERV. TELECOM SPECIALE - DRCB</t>
  </si>
  <si>
    <t>RER ECOLOGIC  SERVICE SRL</t>
  </si>
  <si>
    <t>CORONA VIO SERV SRL</t>
  </si>
  <si>
    <t>WOLTERS KLUWER ROMANIA SRL</t>
  </si>
  <si>
    <t>G4S SECURE SOLUTIONS SRL</t>
  </si>
  <si>
    <t>SIL-BEN SRL</t>
  </si>
  <si>
    <t>KRAUS DINAMIC SRL</t>
  </si>
  <si>
    <t>O.R.C. IASI</t>
  </si>
  <si>
    <t>MIDA SOFT BUSINESS SRL</t>
  </si>
  <si>
    <t>PP PROTECT SECURITY SRL</t>
  </si>
  <si>
    <t>SALES DOOR SRL</t>
  </si>
  <si>
    <t>TICONI PROTECTIE SI PAZA SRL</t>
  </si>
  <si>
    <t>AXEL SOFT IT GROUP SRL</t>
  </si>
  <si>
    <t>ROMPREST ENERGY SRL</t>
  </si>
  <si>
    <t>COMPANIA AQUASERV S.A.</t>
  </si>
  <si>
    <t>SALUBRISERV S.A</t>
  </si>
  <si>
    <t>O.R.C. GALATI</t>
  </si>
  <si>
    <t>CAP 61 01 "ORDINE PUBLICA SI SIGURANTA NATIONALA" TITLUL 59 " ALTE CHELTUIELI "</t>
  </si>
  <si>
    <t>CAP 61 10 "ORDINE PUBLICA SI SIGURANTA NATIONALA" TITLUL 71 "ACTIVE NEFINANCIARE"</t>
  </si>
  <si>
    <t>ECOAQUA  S.A.</t>
  </si>
  <si>
    <t>CAP 61 01 "ORDINE PUBLICA SI SIGURANTA NATIONALA" TITLUL 55 " ALTE TRANSFERURI"</t>
  </si>
  <si>
    <t>OFICIUL NATIONAL AL REGISTRULUI COMERTULUI</t>
  </si>
  <si>
    <t>O.N.R.C. - CONTRIBUTII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</si>
  <si>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</si>
  <si>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</si>
  <si>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</si>
  <si>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</si>
  <si>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</si>
  <si>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</si>
  <si>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</si>
  <si>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</si>
  <si>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</si>
  <si>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</si>
  <si>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</si>
  <si>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</si>
  <si>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</si>
  <si>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</si>
  <si>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</si>
  <si>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</si>
  <si>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BRD FOCSANI</t>
  </si>
  <si>
    <t>PANDOR SIB SRL</t>
  </si>
  <si>
    <t>PRESCOM S.A.</t>
  </si>
  <si>
    <t>SIND LIBER INV PREUNIV CLUJEAN</t>
  </si>
  <si>
    <t>STUDII PROIMOB SRL</t>
  </si>
  <si>
    <t>GEOSTAR TRANS SRL</t>
  </si>
  <si>
    <t>SEM CAPITAL SRL</t>
  </si>
  <si>
    <t>ALEXANDRA DAMASCHIN</t>
  </si>
  <si>
    <t>ESTOWN IMOBILIARE SRL</t>
  </si>
  <si>
    <t>MERIDIANI SRL</t>
  </si>
  <si>
    <t>SAPIENT SRL</t>
  </si>
  <si>
    <t>ZIRMER BUD SRL</t>
  </si>
  <si>
    <t>MUNICIPIUL FALTICENI</t>
  </si>
  <si>
    <t>BENDEA PETRU</t>
  </si>
  <si>
    <t>GMD BUSINESS CENTER SRL</t>
  </si>
  <si>
    <t>MUNICIPIUL TOPLITA</t>
  </si>
  <si>
    <t>COM TER SRL</t>
  </si>
  <si>
    <t>IBEROM INTERNATIONAL SRL</t>
  </si>
  <si>
    <t>EUROMOD IMPEX SRL</t>
  </si>
  <si>
    <t>WIN MAGAZIN SA</t>
  </si>
  <si>
    <t>MOLDOVAN CAMELIA</t>
  </si>
  <si>
    <t>BANCA COMERCIALA ROMANA S.A</t>
  </si>
  <si>
    <t>FAD AND SRL</t>
  </si>
  <si>
    <t>RLC TRIDENT SRL</t>
  </si>
  <si>
    <t>PRIMARIA BUFTEA GAZ,EN EL</t>
  </si>
  <si>
    <t>PRIMARIA BUFTEA APA,SALUBR</t>
  </si>
  <si>
    <t>PROTECT NPG PAZA SRL</t>
  </si>
  <si>
    <t>SYSDOM PROIECTE SRL</t>
  </si>
  <si>
    <t>IT PERFORMANCE &amp; TECHNOLOGY SRL</t>
  </si>
  <si>
    <t>O.R.C. MURES</t>
  </si>
  <si>
    <t>EURO-MAX SRL</t>
  </si>
  <si>
    <t>DRUCODAN TRANS IMPEX SRL</t>
  </si>
  <si>
    <t>BUGETUL DE STAT-TVA</t>
  </si>
  <si>
    <t>NAVLOMAR INVESTMENT HOLDING SRL</t>
  </si>
  <si>
    <t>ROSAN GRUP SRL</t>
  </si>
  <si>
    <t>CARGO SRL</t>
  </si>
  <si>
    <t>CORONA SRL</t>
  </si>
  <si>
    <t>SILVERMALL SRL</t>
  </si>
  <si>
    <t>RETIM ECOLOGIC SERVICE SA</t>
  </si>
  <si>
    <t>TMG GUARD SRL</t>
  </si>
  <si>
    <t>MOLID TEHNIC SERVICE SRL</t>
  </si>
  <si>
    <t>ADENIUM IMOB SRL</t>
  </si>
  <si>
    <t>CAP 61 10 "ORDINE PUBLICA SI SIGURANTA NATIONALA " TITLUL 20 "BUNURI SI SERVICII"</t>
  </si>
  <si>
    <t>CENTRAL PARK SA</t>
  </si>
  <si>
    <t>MANAGER SRL</t>
  </si>
  <si>
    <t>SCIFA RENT APARTMENTS SRL</t>
  </si>
  <si>
    <t>HARVIZ SA</t>
  </si>
  <si>
    <t>POLARIS M HOLDING SRL</t>
  </si>
  <si>
    <t>BRANTNER SERV ECOLOGICE  SRL</t>
  </si>
  <si>
    <t>SALUBRIS S.A.</t>
  </si>
  <si>
    <t>MERCUR SRL</t>
  </si>
  <si>
    <t>COMPANIA DE APA OLTENIA SA</t>
  </si>
  <si>
    <t>SALUBRIS S.A. SLATINA</t>
  </si>
  <si>
    <t>SALUBRISERV SA</t>
  </si>
  <si>
    <t>SALUBRITATE CRAIOVA SRL</t>
  </si>
  <si>
    <t>UNIRAIFEN SRL</t>
  </si>
  <si>
    <t>APAREGIO GORJ SA</t>
  </si>
  <si>
    <t>APA SERVICE SA</t>
  </si>
  <si>
    <t>NOVA APASERV SA</t>
  </si>
  <si>
    <t>ROSAL GRUP SA</t>
  </si>
  <si>
    <t>LOREDANA LEONTI - IONASCU</t>
  </si>
  <si>
    <t>AQUABIS SA</t>
  </si>
  <si>
    <t>CNPR OJP DOLJ</t>
  </si>
  <si>
    <t>CNPR OJP TIMIS</t>
  </si>
  <si>
    <t>CNPR OJP PRAHOVA</t>
  </si>
  <si>
    <t>CNPR OJP IASI</t>
  </si>
  <si>
    <t>CNPR OJP CLUJ</t>
  </si>
  <si>
    <t>CNPR OJP CONSTANTA</t>
  </si>
  <si>
    <t>CNPR OJP BRASOV</t>
  </si>
  <si>
    <t>BANCA COMERCIALA ROMANA S.A.</t>
  </si>
  <si>
    <t>O.R.C. DAMBOVITA</t>
  </si>
  <si>
    <t>BRAI-CATA SRL-SUCURSALA DEVA</t>
  </si>
  <si>
    <t>SET ALARM INTERNATIONAL SRL</t>
  </si>
  <si>
    <t>ELSACO SOLUTIONS SRL</t>
  </si>
  <si>
    <t>TRENCADIS CORP SRL</t>
  </si>
  <si>
    <t>RLC TRIDENT SRL - O.N.R.C. CASIERIE</t>
  </si>
  <si>
    <t>PENITENCIARUL JILAVA</t>
  </si>
  <si>
    <t>DIVA TRANSCOM SRL</t>
  </si>
  <si>
    <t>BANCA COMERCIALA ROMANA (VP)</t>
  </si>
  <si>
    <t>ROMGERMED VACARESTI  SRL</t>
  </si>
  <si>
    <t>BRANESCU ELENA CERASELA</t>
  </si>
  <si>
    <t>CONDESTEANU GABRIEL</t>
  </si>
  <si>
    <t>ILIESCU RALUCA MAGDALENA</t>
  </si>
  <si>
    <t>IVAN STEFANEL</t>
  </si>
  <si>
    <t>MOLNAR IOAN AUGUSTIN</t>
  </si>
  <si>
    <t>OPRITOIU RAZVAN VIRGIL</t>
  </si>
  <si>
    <t>POPESCU ANA NINA</t>
  </si>
  <si>
    <t>SEREDENCIUC SORIN BORES</t>
  </si>
  <si>
    <t>STEFAN DANIELA</t>
  </si>
  <si>
    <t>TIPARU DANUT FLORIAN</t>
  </si>
  <si>
    <t>VLADU VALENTIN</t>
  </si>
  <si>
    <t>BUGETUL DE STAT</t>
  </si>
  <si>
    <t>PROFESSIONAL MANAGEMENT SOLUTIONS SRL</t>
  </si>
  <si>
    <t>SOROIU RODICA TATIANA</t>
  </si>
  <si>
    <t>CRISTEA CONSTANTA ADRIANA</t>
  </si>
  <si>
    <t>CLAPA CARMEN ELENA</t>
  </si>
  <si>
    <t>SAFTOIU FAIGHEL CRISTINA</t>
  </si>
  <si>
    <t>GHELDIU ELENA CRISTINA</t>
  </si>
  <si>
    <t>TANASE DAN CRISTIAN</t>
  </si>
  <si>
    <t>HALIP CRISTINA</t>
  </si>
  <si>
    <t>BADEA OLIVIA</t>
  </si>
  <si>
    <t>MARDALE MANUEL MIHAI</t>
  </si>
  <si>
    <t>TIHAN MIHAELA LAURA</t>
  </si>
  <si>
    <t>OPREA SANDA</t>
  </si>
  <si>
    <t>MATEESCU ANCA GEORGIANA</t>
  </si>
  <si>
    <t>MOISA GABRIELA</t>
  </si>
  <si>
    <t>IVAN MIHAELA</t>
  </si>
  <si>
    <t>VOICAN FLORENTINA MIHAELA</t>
  </si>
  <si>
    <t>CIUDOIU GABRIELA</t>
  </si>
  <si>
    <t>FLOROIU RALUCA CODRUTA</t>
  </si>
  <si>
    <t>VASILESCU SIMONA GABRIELA</t>
  </si>
  <si>
    <t>SLATINEANU MARINELA</t>
  </si>
  <si>
    <t>CONSTANTIN EDUARD</t>
  </si>
  <si>
    <t>GHEORGHE BOGDAN GABRIEL</t>
  </si>
  <si>
    <t>HOROBEANU ROXANA VOICHITA</t>
  </si>
  <si>
    <t>ALMA TOTAL SOLUTIONS SRL</t>
  </si>
  <si>
    <t>O.N.R.C. BCR BRIS RON</t>
  </si>
  <si>
    <t>DINU DANIELA NICOLETA</t>
  </si>
  <si>
    <t>LAZAR ELENA DANIELA</t>
  </si>
  <si>
    <t>ALBINET ALEXANDRU ADRIAN</t>
  </si>
  <si>
    <t>MARGINEAN IOAN</t>
  </si>
  <si>
    <t>STEFU OANA MIHAELA</t>
  </si>
  <si>
    <t>COMISION BANCAR PR BRIS II INEA/CEF/ICT/A2017/1436320-SURSA A;EXTRAS CONT</t>
  </si>
  <si>
    <t>COMISION BANCAR PR BRIS II INEA/CEF/ICT/A2017/1436320-SURSA D;EXTRAS CONT</t>
  </si>
  <si>
    <t>FAN COURIER EXPRESS SRL</t>
  </si>
  <si>
    <t>PROTECT NPG INTERVENTII SRL</t>
  </si>
  <si>
    <t>QUARTZ MATRIX SRL</t>
  </si>
  <si>
    <t>MICROENERG SRL</t>
  </si>
  <si>
    <t>AXA TELECOM SRL</t>
  </si>
  <si>
    <t>NEC PRO LOGISTIC SRL</t>
  </si>
  <si>
    <t>MONETARIA STATULUI R.A.</t>
  </si>
  <si>
    <t>ASOCIATIA SANSE EGALE PT PERS CU NEVOI SPECIALE</t>
  </si>
  <si>
    <t>DRAGUSIN CRISTINA IRINA</t>
  </si>
  <si>
    <t>RESTITUIRE DIFERENTA CHELTUIELI MATERIALE NEUTILIZ</t>
  </si>
  <si>
    <t>RESTITUIRE DIFERENTA CHELTUIELI DEPLASARE INTERNA NEUTILIZ</t>
  </si>
  <si>
    <t>PERIOADA  01.07.2019 - 31.07.2019</t>
  </si>
  <si>
    <t>23-Jul-19</t>
  </si>
  <si>
    <t>FOND HANDICAP SALARII - IUNIE 2019;STAT SALARII NR.06</t>
  </si>
  <si>
    <t>24-Jul-19</t>
  </si>
  <si>
    <t>TVA ACTIV DIN VENITURI PROPRII- IUNIE 2019;CENTRALIZATOR NR.06</t>
  </si>
  <si>
    <t>30-Jul-19</t>
  </si>
  <si>
    <t>VP - COMISIOANE BANCARE IUNIE 2019;F. NR.522-12/07/2019</t>
  </si>
  <si>
    <t>17-Jul-19</t>
  </si>
  <si>
    <t>CHELT SAL  IUNIE 2019 PR BRIS II INEA/CEF/ICT/A2017/1436320-SURSA D;STAT SALARII</t>
  </si>
  <si>
    <t>TAXE BASS IUNIE 2019 PR BRIS II INEA/CEF/ICT/A2017/1436320-SURSA D;STAT SALARII</t>
  </si>
  <si>
    <t>IMPOZIT  IUNIE 2019 PR BRIS II INEA/CEF/ICT/A2017/1436320-SURSA D;STAT SALARII</t>
  </si>
  <si>
    <t>CONTRIB FOND HANDICAP IUNIE 2019 PR BRIS II INEA/CEF/ICT/A2017/1436320-SURSA D;STAT SALARII</t>
  </si>
  <si>
    <t>CONTRIB ASIG MUNCA IUNIE 2019 PR BRIS II INEA/CEF/ICT/A2017/1436320-SURSA D;STAT SALARII</t>
  </si>
  <si>
    <t>11-Jul-19</t>
  </si>
  <si>
    <t>10-Jul-19</t>
  </si>
  <si>
    <t>26-Jul-19</t>
  </si>
  <si>
    <t>04-Jul-19</t>
  </si>
  <si>
    <t>SERV MANAG - INTOCMIRE CR3 - 05.2019 PR BIG DATA SMIS 108513 - FN;F. NR.510-03/07/2019</t>
  </si>
  <si>
    <t>CHELT SAL  IUNIE 2019 PR BIG DATA SMIS 108513-FN;STAT SALARII</t>
  </si>
  <si>
    <t>CONTRIB ASIG MUNCA IUNIE 2019 PR BIG DATA SMIS 108513-FN;STAT SALARII</t>
  </si>
  <si>
    <t>CONTRIB FOND HANDICAP IUNIE 2019 PR BIG DATA SMIS 108513-FN;STAT SALARII</t>
  </si>
  <si>
    <t>TAXE BASS IUNIE 2019 PR BIG DATA SMIS 108513-FN;STAT SALARII</t>
  </si>
  <si>
    <t>IMPOZIT  IUNIE 2019 PR BIG DATA SMIS 108513-FN;STAT SALARII</t>
  </si>
  <si>
    <t>SERV MANAG 06.2019 PR BIG DATA SMIS 108513 - FN;F. NR.511-16/07/2019</t>
  </si>
  <si>
    <t>SERV MANAG - INTOCMIRE CR3 - 05.2019 PR BIG DATA SMIS 108513 - FEDR;F. NR.510-03/07/2019</t>
  </si>
  <si>
    <t>CHELT SAL  IUNIE 2019 PR BIG DATA SMIS 108513-FEN;STAT SALARII</t>
  </si>
  <si>
    <t>CONTRIB ASIG MUNCA IUNIE 2019 PR BIG DATA SMIS 108513-FEN;STAT SALARII</t>
  </si>
  <si>
    <t>CONTRIB FOND HANDICAP IUNIE 2019 PR BIG DATA SMIS 108513-FEN;STAT SALARII</t>
  </si>
  <si>
    <t>TAXE BASS IUNIE 2019 PR BIG DATA SMIS 108513-FEN;STAT SALARII</t>
  </si>
  <si>
    <t>IMPOZIT  IUNIE 2019 PR BIG DATA SMIS 108513-FEN;STAT SALARII</t>
  </si>
  <si>
    <t>SERV MANAG 06.2019 PR BIG DATA SMIS 108513 - FEDR;F. NR.511-16/07/2019</t>
  </si>
  <si>
    <t>SERV FORMARE PROF 03-07.06.2019 PR POCA MYSMIS 119317/SIPOCA 456-FN;F. NR.292-13/06/2019</t>
  </si>
  <si>
    <t>SERV CONEXE FORMARE PROF 03-07.06.2019 PR POCA MYSMIS 119317/SIPOCA 456-FN;F. NR.292-13/06/2019</t>
  </si>
  <si>
    <t>SERV FORMARE PROF 10-14.06.2019 PR POCA MYSMIS 119317/SIPOCA 456-FN;F. NR.293-20/06/2019</t>
  </si>
  <si>
    <t>SERV CONEXE FORMARE PROF 10-14.06.2019 PR POCA MYSMIS 119317/SIPOCA 456-FN;F. NR.293-20/06/2019</t>
  </si>
  <si>
    <t>CHELT SAL IUNIE 2019 PR POCA MYSMIS 119317/SIPOCA 456-FN;STAT SALARII</t>
  </si>
  <si>
    <t>TAXE BASS IUNIE 2019 PR POCA MYSMIS 119317/SIPOCA 456-FN;STAT SALARII</t>
  </si>
  <si>
    <t>CONTRIB FOND HANDICAP IUNIE 2019 PR POCA MYSMIS 119317/SIPOCA 456-FN;STAT SALARII</t>
  </si>
  <si>
    <t>CONTRIB ASIG MUNCA IUNIE 2019 PR POCA MYSMIS 119317/SIPOCA 456-FN;STAT SALARII</t>
  </si>
  <si>
    <t>IMPOZIT  IUNIE 2019 PR POCA MYSMIS 119317/SIPOCA 456-FN;STAT SALARII</t>
  </si>
  <si>
    <t>COMUNICAT PRESA 02.07.19 PR POCA MYSMIS 119317/SIPOCA 456-FN;F. NR.4102-02/07/2019</t>
  </si>
  <si>
    <t>SERV FORMARE PROF 24-28.06.2019 PR POCA MYSMIS 119317/SIPOCA 456-FN;F. NR.299-05/07/2019</t>
  </si>
  <si>
    <t>SERV CONEXE FORMARE PROF 24-28.06.2019 PR POCA MYSMIS 119317/SIPOCA 456-FN;F. NR.299-05/07/2019</t>
  </si>
  <si>
    <t>SERV FORMARE PROF 01-05.07.2019 PR POCA MYSMIS 119317/SIPOCA 456-FN;F. NR.300-19/07/2019</t>
  </si>
  <si>
    <t>SERV CONEXE FORMARE PROF 01-05.07.2019 PR POCA MYSMIS 119317/SIPOCA 456-FN;F. NR.300-19/07/2019</t>
  </si>
  <si>
    <t>SERV FORMARE PROF 08-12.07.2019 PR POCA MYSMIS 119317/SIPOCA 456-FN;F. NR.301-19/07/2019</t>
  </si>
  <si>
    <t>SERV CONEXE FORMARE PROF 08-12.07.2019 PR POCA MYSMIS 119317/SIPOCA 456-FN;F. NR.301-19/07/2019</t>
  </si>
  <si>
    <t>SERV FORMARE PROF 15-19.07.2019 PR POCA MYSMIS 119317/SIPOCA 456-FN;F. NR.303-24/07/2019</t>
  </si>
  <si>
    <t>SERV CONEXE FORMARE PROF 15-19.07.2019 PR POCA MYSMIS 119317/SIPOCA 456-FN;F. NR.303-24/07/2019</t>
  </si>
  <si>
    <t>SERV FORMARE PROF 03-07.06.2019 PR POCA MYSMIS 119317/SIPOCA 456-FSE;F. NR.292-13/06/2019</t>
  </si>
  <si>
    <t>SERV CONEXE FORMARE PROF 03-07.06.2019 PR POCA MYSMIS 119317/SIPOCA 456-FSE;F. NR.292-13/06/2019</t>
  </si>
  <si>
    <t>SERV FORMARE PROF 10-14.06.2019 PR POCA MYSMIS 119317/SIPOCA 456-FSE;F. NR.293-20/06/2019</t>
  </si>
  <si>
    <t>SERV CONEXE FORMARE PROF 10-14.06.2019 PR POCA MYSMIS 119317/SIPOCA 456-FSE;F. NR.293-20/06/2019</t>
  </si>
  <si>
    <t>CHELT SAL IUNIE 2019 PR POCA MYSMIS 119317/SIPOCA 456-FSE;STAT SALARII</t>
  </si>
  <si>
    <t>TAXE BASS IUNIE 2019 PR POCA MYSMIS 119317/SIPOCA 456-FSE;STAT SALARII</t>
  </si>
  <si>
    <t>CONTRIB FOND HANDICAP IUNIE 2019 PR POCA MYSMIS 119317/SIPOCA 456-FSE;STAT SALARII</t>
  </si>
  <si>
    <t>CONTRIB ASIG MUNCA IUNIE 2019 PR POCA MYSMIS 119317/SIPOCA 456-FSE;STAT SALARII</t>
  </si>
  <si>
    <t>IMPOZIT  IUNIE 2019 PR POCA MYSMIS 119317/SIPOCA 456-FSE;STAT SALARII</t>
  </si>
  <si>
    <t>COMUNICAT PRESA 02.07.19 PR POCA MYSMIS 119317/SIPOCA 456-FSE;F. NR.4102-02/07/2019</t>
  </si>
  <si>
    <t>SERV FORMARE PROF 24-28.06.2019 PR POCA MYSMIS 119317/SIPOCA 456-FSE;F. NR.299-05/07/2019</t>
  </si>
  <si>
    <t>SERV CONEXE FORMARE PROF 24-28.06.2019 PR POCA MYSMIS 119317/SIPOCA 456-FSE;F. NR.299-05/07/2019</t>
  </si>
  <si>
    <t>SERV FORMARE PROF 01-05.07.2019 PR POCA MYSMIS 119317/SIPOCA 456-FSE;F. NR.300-19/07/2019</t>
  </si>
  <si>
    <t>SERV CONEXE FORMARE PROF 01-05.07.2019 PR POCA MYSMIS 119317/SIPOCA 456-FSE;F. NR.300-19/07/2019</t>
  </si>
  <si>
    <t>SERV FORMARE PROF 08-12.07.2019 PR POCA MYSMIS 119317/SIPOCA 456-FSE;F. NR.301-19/07/2019</t>
  </si>
  <si>
    <t>SERV CONEXE FORMARE PROF 08-12.07.2019 PR POCA MYSMIS 119317/SIPOCA 456-FSE;F. NR.301-19/07/2019</t>
  </si>
  <si>
    <t>SERV FORMARE PROF 15-19.07.2019 PR POCA MYSMIS 119317/SIPOCA 456-FSE;F. NR.303-24/07/2019</t>
  </si>
  <si>
    <t>SERV CONEXE FORMARE PROF 15-19.07.2019 PR POCA MYSMIS 119317/SIPOCA 456-FSE;F. NR.303-24/07/2019</t>
  </si>
  <si>
    <t>CHELT SAL  IUNIE 2019 PR IRI INEA/CEF/ICT/A2016/1297367-FN;STAT SALARII</t>
  </si>
  <si>
    <t>TAXE BASS IUNIE 2019 PR IRI INEA/CEF/ICT/A2016/1297367-FN;STAT SALARII</t>
  </si>
  <si>
    <t>IMPOZIT  IUNIE 2019 PR IRI INEA/CEF/ICT/A2016/1297367-FN;STAT SALARII</t>
  </si>
  <si>
    <t>CONTRIB ASIG MUNCA IUNIE 2019 PR IRI INEA/CEF/ICT/A2016/1297367-FN;STAT SALARII</t>
  </si>
  <si>
    <t>CONTRIB FOND HANDICAP IUNIE 2019 PR IRI INEA/CEF/ICT/A2016/1297367-FN;STAT SALARII</t>
  </si>
  <si>
    <t>CHELT SAL  IUNIE 2019 PR BRIS II INEA/CEF/ICT/A2017/1436320-SURSA A;STAT SALARII</t>
  </si>
  <si>
    <t>TAXE BASS IUNIE 2019 PR BRIS II INEA/CEF/ICT/A2017/1436320-SURSA A;STAT SALARII</t>
  </si>
  <si>
    <t>IMPOZIT  IUNIE 2019 PR BRIS II INEA/CEF/ICT/A2017/1436320-SURSA A;STAT SALARII</t>
  </si>
  <si>
    <t>CONTRIB FOND HANDICAP IUNIE 2019 PR BRIS II INEA/CEF/ICT/A2017/1436320-SURSA A;STAT SALARII</t>
  </si>
  <si>
    <t>CONTRIB ASIG MUNCA IUNIE 2019 PR BRIS II INEA/CEF/ICT/A2017/1436320-SURSA A;STAT SALARII</t>
  </si>
  <si>
    <t>CHELT SAL  IUNIE 2019 PR IRI INEA/CEF/ICT/A2016/1297367-FEN;STAT SALARII</t>
  </si>
  <si>
    <t>TAXE BASS IUNIE 2019 PR IRI INEA/CEF/ICT/A2016/1297367-FEN;STAT SALARII</t>
  </si>
  <si>
    <t>IMPOZIT  IUNIE 2019 PR IRI INEA/CEF/ICT/A2016/1297367-FEN;STAT SALARII</t>
  </si>
  <si>
    <t>CONTRIB ASIG MUNCA IUNIE 2019 PR IRI INEA/CEF/ICT/A2016/1297367-FEN;STAT SALARII</t>
  </si>
  <si>
    <t>CONTRIB FOND HANDICAP IUNIE 2019 PR IRI INEA/CEF/ICT/A2016/1297367-FEN;STAT SALARII</t>
  </si>
  <si>
    <t>25-Jul-19</t>
  </si>
  <si>
    <t>29-Jul-19</t>
  </si>
  <si>
    <t>31-Jul-19</t>
  </si>
  <si>
    <t>09-Jul-19</t>
  </si>
  <si>
    <t>05-Jul-19</t>
  </si>
  <si>
    <t>C5  EN EL 01-30.06.19  LC 0051696241/ DJ;F. NR.9205466270-30/06/2019</t>
  </si>
  <si>
    <t>C1 EN EL 01-30.06.19 LC0050229999/ DJ;F. NR.9205426126-30/06/2016</t>
  </si>
  <si>
    <t>C3 EN EL 01-30.06.19  LC 0050230890/ DJ;F. NR.9205466226-30/06/2019</t>
  </si>
  <si>
    <t>C2  EN EL 01-30.06.2019 LC 0050230878/ DJ;F. NR.9205466225-30/06/2019</t>
  </si>
  <si>
    <t>EN EL 31.05.19-26.06.19 LC 50155297/ GJ;F. NR.9205472650-30/06/2019</t>
  </si>
  <si>
    <t>EN EL 28.05-27.06.19 LC50245333/ OT;F. NR.9205482068-30/06/2019</t>
  </si>
  <si>
    <t>BT MEDIAS EN EL 23.05-24.06.19 LC 2017515/SB;F. NR.198598383-24/06/2019</t>
  </si>
  <si>
    <t>EN EL 20.03-30.06.19 LC 51601509/ MH;F. NR.9205446667-30/06/2019</t>
  </si>
  <si>
    <t>EN EL 01.01-31.12.2018 REGULARIZARE CERTIFICATE VERZI/ MS;F. NR.1200088114-21/06/2019</t>
  </si>
  <si>
    <t>REG EN EL 01.05-31.05 CE190900751-LC 5001635468/ BT;F. NR.7534689-20/06/2019;F. NR.8007996-28/06/2019</t>
  </si>
  <si>
    <t>GAZE N 06.06-03.07.19 CLC DGSDJCRA10003692/ DJ;F. NR.1080920415-05/07/2019</t>
  </si>
  <si>
    <t>ENERG EL 01-30.06.19 CP301128892/ GR;F. NR.08459753-11/07/2019</t>
  </si>
  <si>
    <t>ENERG EL 01-30.06.2019 2019/ BN;F. NR.7010033530-05/07/2019</t>
  </si>
  <si>
    <t>REG EN EL 09.05-30.06.2019 CP 522047698/ AR;F. NR.06142297-14/07/2019</t>
  </si>
  <si>
    <t>ENERG ELECTR IUNIE 2019/ AG;F. NR.46-07/07/2019</t>
  </si>
  <si>
    <t>GAZE NAT 10.05-14.06.19/ SB;F. NR.7509-09/07/2019</t>
  </si>
  <si>
    <t>GAZE NAT 05.06-02.07.2019 / BR;F. NR.415-08/07/2019</t>
  </si>
  <si>
    <t>ENERG EL 01.05.19-31.05.19 / VN;F. NR.106609-12/07/2019</t>
  </si>
  <si>
    <t>GAZE NAT MAI 2019/ AG;F. NR.47-07/07/2019</t>
  </si>
  <si>
    <t>EN EL 01-30.06.19 LC1983104/ HR;F. NR.192173541-04/07/2019</t>
  </si>
  <si>
    <t>ENERG EL 11.05-11.06.19 LC8058917/ AB;F. NR.196920501-30/06/2019</t>
  </si>
  <si>
    <t>ENERG EL IUNIE 2019/ VS;F. NR.11284-16/07/2019</t>
  </si>
  <si>
    <t>TVA ENERG EL IUNIE 2019/ VS;F. NR.11284.-16/07/2019</t>
  </si>
  <si>
    <t>GAZE NAT IUNIE 2019/ VS;F. NR.11284-16/07/2019</t>
  </si>
  <si>
    <t>TVA GAZE NAT IUNIE 2019/ VS;F. NR.11284.-16/07/2019</t>
  </si>
  <si>
    <t>REG + ESTIMARE EN EL 08.05-30.06.2019/ CS;F. NR.59-17/07/2019</t>
  </si>
  <si>
    <t>BT PASCANI-GAZE NAT 16.05-07.06.19/IS;F. NR.363-11/07/2019</t>
  </si>
  <si>
    <t>BT PASCANI-ENERG EL 01-31.05.19/  IS;F. NR.363-11/07/2019</t>
  </si>
  <si>
    <t>REGULARIZARE GAZE NAT 19.04-20.06.19/ CS;F. NR.60-17/07/2019</t>
  </si>
  <si>
    <t>ENERG EL 01-30.06.19/ CL;F. NR.1457-17/07/2019</t>
  </si>
  <si>
    <t>SEDIU-ENERG EL 01-30.06.19/ IS;F. NR.487-16/07/2019</t>
  </si>
  <si>
    <t>ENERG EL IUNIE 2019/ RC RB IF;F. NR.583-16/07/2019</t>
  </si>
  <si>
    <t>ENERG EL IUNIE 2019/ BV;F. NR.436-17/07/2019</t>
  </si>
  <si>
    <t>BT TOPLITA-EN EL 06.19/ HR;F. NR.653-09/07/2019</t>
  </si>
  <si>
    <t>BT TECUCI-EN EL 06.2019/ GL;F. NR.1389-04/07/2019</t>
  </si>
  <si>
    <t>BT TURDA EN EL IUNIE-DECEMBRIE 2018/MUN.TURDA;F. NR.525-20/03/2019;F. NR.526-20/03/2019;F. NR.527-20/03/2019;F. NR.528-20/03/2</t>
  </si>
  <si>
    <t>BT BUFTEA - REG EN EL 08.04-31.05.19/ IF;F. NR.171-10/07/2019</t>
  </si>
  <si>
    <t>BT SIGH-EN EL 08.06.19-01.07.19/ MS;FISA PLATI - PF NR.33-10/07/2019</t>
  </si>
  <si>
    <t>BT BUFTEA - GAZE NAT 18.05-17.06.19/ IF;F. NR.173-10/07/2019</t>
  </si>
  <si>
    <t>BT TURDA-GAZ IUNIE-DECEMBRIE  2018/ CJ;F. NR.525-20/03/2019;F. NR.526-20/03/2019;F. NR.527-20/03/2019;F. NR.528-20/03/2</t>
  </si>
  <si>
    <t>SEDIU- GAZE NAT 01-31.05.19/ MM;F. NR.78-26/06/2019</t>
  </si>
  <si>
    <t>SEDIU-EN EL 01-31.05.2019/ MM;F. NR.78-26/06/2019</t>
  </si>
  <si>
    <t>GAZE NAT APRILIE 2019/ AG;F. NR.41-07/06/2019</t>
  </si>
  <si>
    <t>GAZE NAT 16.05-20.06.19/IS;F. NR.486-02/07/2019</t>
  </si>
  <si>
    <t>ENERG ELECTR 05.2019/ DB;F. NR.8579-28/06/2019</t>
  </si>
  <si>
    <t>GAZE NAT IUNIE 2019/ RC RB IF;F. NR.581-10/07/2019</t>
  </si>
  <si>
    <t>EN EL 13.06-22.06.2019/ PH;FISA PLATI PF NR.36-10/07/2019</t>
  </si>
  <si>
    <t>ENERG ELECTR 01-30.06.2019/ BR;F. NR.407-04/07/2019</t>
  </si>
  <si>
    <t>ENERG EL IUNIE 2019/ VL;F. NR.72-30/06/2019</t>
  </si>
  <si>
    <t>BT FALTICENI-EN EL 06.2019/ SV;F. NR.86-02/07/2019</t>
  </si>
  <si>
    <t>GAZE NAT 17.05-15.06.2019/ PH;FISA NR.35-05/07/2019</t>
  </si>
  <si>
    <t>EN EL 13.05.19-10.06.19/ CV;F. NR.531-04/07/2019</t>
  </si>
  <si>
    <t>GAZE NAT  01-31.05.2019/ SB;F. NR.20191034-21/06/2019</t>
  </si>
  <si>
    <t>EN EL 24.05-12.06.2019/ PH;FISA PLATI PF NR.31-01/07/2019</t>
  </si>
  <si>
    <t>SEDIU-EN EL MAI 2019/ SB;F. NR.20191034-21/06/2019</t>
  </si>
  <si>
    <t>BT DEJ- EN EL 19.03-15.05.2019/ CJ;F. NR.49.-19/06/2019;F. NR.51-19/06/2019</t>
  </si>
  <si>
    <t>ENERGIE EL 01-31.05.2019/ BZ;F. NR.3005000239-12/07/2019</t>
  </si>
  <si>
    <t>GAZE NAT 01-31.05.2019/ NT;F. NR.3005000240-12/07/2019</t>
  </si>
  <si>
    <t>TVA GAZE NAT 01-31.05.2019/ NT;F. NR.300500240.-12/07/2019</t>
  </si>
  <si>
    <t>BT RADAUTI-GAZE NAT 01-31.05.19/ SV;F. NR.3005000227-09/07/2019</t>
  </si>
  <si>
    <t>BT RADAUTI-TVA GAZE NAT 01-31.05.19/ SV;F. NR.300500227.-09/07/2019</t>
  </si>
  <si>
    <t>BT RADAUTI-TVA EN EL 04.2019/ SV;F. NR.300500226.-09/07/2019</t>
  </si>
  <si>
    <t>BT RADAUTI-EN EL 04.2019/ SV;F. NR.3005000226-09/07/2019</t>
  </si>
  <si>
    <t>SEDIU-ENERG EL IUNIE 2019/ SB;F. NR.7542-19/07/2019</t>
  </si>
  <si>
    <t>ENERG EL IUNIE 2019/ TR;F. NR.21436-12/07/2019</t>
  </si>
  <si>
    <t>ENERG EL CLIMATIZARE IUNIE 2019/ TR;F. NR.21437-12/07/2019</t>
  </si>
  <si>
    <t>TVA ENERGIE EL 01-31.05.2019/ BZ;F. NR.300500239.-12/07/2019</t>
  </si>
  <si>
    <t>BT-VISEU DE SUS EN EL 01-31.05.19/ MM;F. NR.3005000236-12/07/2019</t>
  </si>
  <si>
    <t>BT-VISEU DE SUS TVA EN EL 01-31.05.19/ MM;F. NR.300500236.-12/07/2019</t>
  </si>
  <si>
    <t>EN EL IUNIE 2019/ IL;F. NR.209-17/07/2019</t>
  </si>
  <si>
    <t>ENERG EL 01-30.06.19/ CT GMD;F. NR.22-19/07/2019</t>
  </si>
  <si>
    <t>GAZE NAT 05.2019/ AR;FISA NR.44748-18/07/2019</t>
  </si>
  <si>
    <t>REG EN ELECTR  06.12.2018-25.04.2019/ AR;FISA NR.44744-18/07/2019</t>
  </si>
  <si>
    <t>EN EL IUNIE 2019/ TM;F. NR.121932-16/07/2019</t>
  </si>
  <si>
    <t>ENERG EL IUNIE 2019/ SJ;F. NR.9528-18/07/2019</t>
  </si>
  <si>
    <t>ENERG EL 01-30.06.19/ BH;F. NR.5441-09/07/2019</t>
  </si>
  <si>
    <t>EN EL 01-30.06.19 CP 531426294/ HD;F. NR.6155660-14/07/2019</t>
  </si>
  <si>
    <t>GAZE NAT 01-30.06.19 CLC DEG0424220/ BN;F. NR.1013640560-30/06/2019</t>
  </si>
  <si>
    <t>SEDIU-ENERG EL IUNIE 2019/  GL;F. NR.5396-18/07/2019</t>
  </si>
  <si>
    <t>EN EL 01.05-30.06.2019 CC181062686025/ MS;F. NR.7010035082-17/07/2019</t>
  </si>
  <si>
    <t>GAZE NAT 01-30.06.19 CLC DEG0245258/ HR;F. NR.1013640560-30/06/2019</t>
  </si>
  <si>
    <t>GAZE NATURALE IUNIE 2019/ BC;F. NR.872-19/07/2019</t>
  </si>
  <si>
    <t>ENERG EL IUNIE 2019/ BC;F. NR.872-19/07/2019</t>
  </si>
  <si>
    <t>REG EN EL 18.06-19.07.2019 NLC2220818/ DB;F. NR.5200825697-21/07/2019</t>
  </si>
  <si>
    <t>EN TERMICA 01-30.06.19/ TM;F. NR.121932-16/07/2019</t>
  </si>
  <si>
    <t>GAZE NAT 01-30.06.19 CLC DEG0911495/ AB;F. NR.1013640559-30/06/2019</t>
  </si>
  <si>
    <t>GAZE NATURALE 01-31.05.19/ SM;F. NR.11633-24/07/2019</t>
  </si>
  <si>
    <t>ENERG ELECTRICA 01-31.05.19 C1/ SM;F. NR.11633-24/07/2019</t>
  </si>
  <si>
    <t>SEDIU-EN EL IUNIE 2019/ SB;F. NR.20192075-25/07/2019</t>
  </si>
  <si>
    <t>BT PETROSANI-EN EL 21.06-25.07.19/ HD;F. NR.362-25/07/2019</t>
  </si>
  <si>
    <t>GAZE NAT  01-30.06.2019/ SB;F. NR.20192075-25/07/2019</t>
  </si>
  <si>
    <t>REG ENERG EL IUNIE 2019/ RC;F. NR.199900309-29/07/2019</t>
  </si>
  <si>
    <t>GAZE NAT IUNIE 2019/ RC;F. NR.199900309-29/07/2019</t>
  </si>
  <si>
    <t>ENERG EL 06.05.19-30.06.19 LOC 2/ RC;F. NR.199900309-29/07/2019</t>
  </si>
  <si>
    <t>GAZE NAT 08.05-07.06.19 LOC 2/ RC;F. NR.199900309-29/07/2019</t>
  </si>
  <si>
    <t>ENERG EL IULIE 2019/ RC;F. NR.199900321-30/07/2019</t>
  </si>
  <si>
    <t>ENERG EL IULIE 2019/ RC RB IF;F. NR.595-31/07/2019</t>
  </si>
  <si>
    <t>SALUBR IUNIE 2019 / BR;F. NR.742147-30/06/2019</t>
  </si>
  <si>
    <t>SEDIU-APA 10.05.2019-12.06.2019 CC 695/ MS;F. NR.1127070-20/06/2019</t>
  </si>
  <si>
    <t>SALUBR MAI 2019 CA 60460/ SM;F. NR.15694-10/06/2019</t>
  </si>
  <si>
    <t>APA IUNIE 2019 CC1302973/GJ;F. NR.1839247-30/06/2019</t>
  </si>
  <si>
    <t>APA IUNIE 2019/ DJ;F. NR.3200646-28/06/2019</t>
  </si>
  <si>
    <t>SALUBR 01.06-30.06.2019 CC 230659/ TM;F. NR.9139137-30/06/2019</t>
  </si>
  <si>
    <t>SEDIU - APA IUNIE 2019 / HR;F. NR.611927-30/06/2019</t>
  </si>
  <si>
    <t>APA CANAL 16.05.04.19-13.06.19 CC110580/ OT;F. NR.11258488-30/06/2019</t>
  </si>
  <si>
    <t>SALUBR IUNIE 19 CC GR190/ GR;F. NR.5399-30/06/2019</t>
  </si>
  <si>
    <t>SEDIU-SALUBR 06.19 CC 7656/ MS;F. NR.977022-28/06/2019</t>
  </si>
  <si>
    <t>SEDIU-TVA SALUBR 06.19 CC 7656/ MS;F. NR.977022.-28/06/2019</t>
  </si>
  <si>
    <t>APA 06.19 CC 50661 / GR;F. NR.2277073-27/06/2019</t>
  </si>
  <si>
    <t>SALUBR 1-30.06.19 CC 322985/ AR;F. NR.9148982-30/06/2019</t>
  </si>
  <si>
    <t>SALUBR IUNIE 2019/ VL;F. NR.2400019604-30/06/2019</t>
  </si>
  <si>
    <t>SALUBR 06.19 CA20012389/ MH;F. NR.1747723-30/06/2019</t>
  </si>
  <si>
    <t>INCH EUROPUB 06.19 CA20012389/ MH;F. NR.1747723.-30/06/2019</t>
  </si>
  <si>
    <t>SEDIU-SALUBR 06.19 CC7674/ IS;F. NR.1035650-30/06/2019</t>
  </si>
  <si>
    <t>SALUBR MAI 2019 CC PH3380/ PH;F. NR.3828878-14/06/2019</t>
  </si>
  <si>
    <t>SEDIU-APA 11.04.2019-15.05.2019 CA227300/ CJ;F. NR.7419046-31/05/2019</t>
  </si>
  <si>
    <t>SEDIU-APA 15.05.2019-16.06.2019 CA227300/ CJ;F. NR.7423631-30/06/2019</t>
  </si>
  <si>
    <t>APA IUNIE 2019 / BT;F. NR.10213355-28/06/2019</t>
  </si>
  <si>
    <t>G. MENAJER 01-30.06.19 CC694000/ DJ;F. NR.3198483-30/06/2019</t>
  </si>
  <si>
    <t>APA, CANAL 22.04.19-29.05.19 / AG;F. NR.49-07/07/2019</t>
  </si>
  <si>
    <t>APA 01-30.06.2019 / VL;F. NR.73-30/06/2019</t>
  </si>
  <si>
    <t>APA 06.06.2019-03.07.2019 CC1936701/ BN;F. NR.4661269-05-11/07/2019</t>
  </si>
  <si>
    <t>APA, CANAL 06.19/ PH;FISA NR.37-15/07/2019</t>
  </si>
  <si>
    <t>SALUBRITATE 01-30.06.19/ CS;F. NR.58-12/07/2019</t>
  </si>
  <si>
    <t>APA, CANAL IUNIE 2019/ CS;F. NR.57-12/07/2019</t>
  </si>
  <si>
    <t>SALUBRITATE 06.2019/ GJ;F. NR.4201912045-05/07/2019</t>
  </si>
  <si>
    <t>SALUBR IUNIE2019 / OT;F. NR.1003662-30/06/2019</t>
  </si>
  <si>
    <t>SALUBRITATE 06.2019/ BN;F. NR.36-12/07/2019</t>
  </si>
  <si>
    <t>APA,CANAL 01-31.05.2019 / VN;F. NR.106609-12/07/2019</t>
  </si>
  <si>
    <t>SALUBRIT 01-31.05.2019 / VN;F. NR.106609-12/07/2019</t>
  </si>
  <si>
    <t>SALUBRITATE IUNIE 2019 / AG;F. NR.48-07/07/2019</t>
  </si>
  <si>
    <t>APA, CANAL 01-30.06.19/ VS;F. NR.11284-16/07/2019</t>
  </si>
  <si>
    <t>TVA APA, CANAL 01-30.06.19/ VS;F. NR.11284.-16/07/2019</t>
  </si>
  <si>
    <t>APA 05.06.19-03.07.2019 2019 / CV;F. NR.533-18/07/2019</t>
  </si>
  <si>
    <t>SALUBR 01-30.06.2019/ CV;F. NR.534-18/07/2019</t>
  </si>
  <si>
    <t>SEDIU- APA 01.06-30.06.19/ SB;F. NR.7523-17/07/2019</t>
  </si>
  <si>
    <t>SEDIU-APA, CANAL 01-30.06.2019/ IS;F. NR.488-16/07/2019</t>
  </si>
  <si>
    <t>APA, CANAL 07.06.19-05.07.19/ RC RB IF;F. NR.584-16/07/2019</t>
  </si>
  <si>
    <t>SALUBRITATE 06.2019/ BV;F. NR.438-17/07/2019</t>
  </si>
  <si>
    <t>APA CANAL 01-30.06.2019/ BV;F. NR.437-17/07/2019</t>
  </si>
  <si>
    <t>BT TOPLITA-APA 06.19/ HR;F. NR.653-09/07/2019</t>
  </si>
  <si>
    <t>SALUBRITATE IUNIE 2019/ RC RB IF;F. NR.592-18/07/2019</t>
  </si>
  <si>
    <t>BT BUFTEA-APA 15.05-14.06.2019/ IF;F. NR.172-10/07/2019</t>
  </si>
  <si>
    <t>SEDIU-APA, CANAL 05.2019/ MM;F. NR.78-26/06/2019</t>
  </si>
  <si>
    <t>SEDIU-SALUBR 01.06.19-30.06.19/ SB;F. NR.7511-11/07/2019</t>
  </si>
  <si>
    <t>SEDIU-SALUBR MAI 2019/ MM;F. NR.78-26/06/2019</t>
  </si>
  <si>
    <t>BT TURDA-APA IUNIE-DECEMBRIE 2018/ CJ;F. NR.525-20/03/2019;F. NR.526-20/03/2019;F. NR.527-20/03/2019;F. NR.528-20/03/2</t>
  </si>
  <si>
    <t>APA 23.05.2019-18.06.2019  CC201094/ MH;F. NR.153831-26/06/2019</t>
  </si>
  <si>
    <t>APA, CANAL 01.06-30.06.2019 / AB;F. NR.19072-04/07/2019</t>
  </si>
  <si>
    <t>BT FALTICENI-APA 07.2019 /SV;F. NR.86-02/07/2019</t>
  </si>
  <si>
    <t>BT FALTICENI-SALUBR 07.19/ SV;F. NR.86-02/07/2019</t>
  </si>
  <si>
    <t>BT SIGH-SALUBR 06.19/ MS;FISA NR.32-05/07/2019</t>
  </si>
  <si>
    <t>SEDIU-SALUBRITATE 06.2019/ SB;F. NR.20191034-21/06/2019</t>
  </si>
  <si>
    <t>BT DEJ- APA APRILIE 2019/ CJ;F. NR.49-19/06/2019</t>
  </si>
  <si>
    <t>APA, CANAL 05.2019 / DB;F. NR.8579-28/06/2019</t>
  </si>
  <si>
    <t>APA CANAL 05.2019/ BZ;F. NR.3005000238-12/07/2019</t>
  </si>
  <si>
    <t>TVA APA CANAL 05.2019/ BZ;F. NR.300500238.-12/07/2019</t>
  </si>
  <si>
    <t>BT VISEU-APA CANAL APRILIE, MAI 2019/ MM;F. NR.3005000237-12/07/2019</t>
  </si>
  <si>
    <t>BT VISEU-TVA APA CANAL APRILIE, MAI 2019/ MM;F. NR.300500237.-12/07/2019</t>
  </si>
  <si>
    <t>BT RADAUTI-TVA APA CANAL 05.2019/ SV;F. NR.300500229.-09/07/2019</t>
  </si>
  <si>
    <t>TVA BT RADAUTI-SALUBR 05.2019/ SV;F. NR.300500228.-09/07/2019</t>
  </si>
  <si>
    <t>BT RADAUTI-SALUBR 05.2019/ SV;F. NR.3005000228-09/07/2019</t>
  </si>
  <si>
    <t>SALUBRITATE IUNIE 2019/ TR;F. NR.21439-12/07/2019</t>
  </si>
  <si>
    <t>APA, CANAL IUNIE 2019/ TR;F. NR.21435-12/07/2019</t>
  </si>
  <si>
    <t>BT RADAUTI-APA CANAL 05.2019/ SV;F. NR.3005000229-09/07/2019</t>
  </si>
  <si>
    <t>APA 01-30.06.2019/ IL;F. NR.210-17/07/2019</t>
  </si>
  <si>
    <t>APA, CANAL IUNIE 2019/TM;F. NR.121932-16/07/2019</t>
  </si>
  <si>
    <t>SALUBRITATE 06.2019/ HD;F. NR.528868-30/06/2019</t>
  </si>
  <si>
    <t>SALUBRITATE IUNIE 2019 /IL;F. NR.5020141789-16/07/2019</t>
  </si>
  <si>
    <t>SALUBRITATE 01-30.06.19/ GMD;F. NR.22-19/07/2019</t>
  </si>
  <si>
    <t>APA, CANAL 12.06-10.07.19/ CT;F. NR.22-19/07/2019</t>
  </si>
  <si>
    <t>APA 18.04.19-24.06.2019 CC40214/ CL;F. NR.19158729-12/07/2019;F. NR.19157399-11/07/2019</t>
  </si>
  <si>
    <t>APA, CANAL 14.05-13.06.2019 / SJ;F. NR.9528-18/07/2019</t>
  </si>
  <si>
    <t>SALUBRITATE 01.05-30.06.19/ SJ;F. NR.9528-18/07/2019</t>
  </si>
  <si>
    <t>APA, CANAL 30.05.19-25.06.19/AR;FISA NR.44745-18/07/2019</t>
  </si>
  <si>
    <t>SALUBR 26.05.2019-25.06.2019 CA30004112/ NT;F. NR.1120843-30/06/2019</t>
  </si>
  <si>
    <t>SEDIU-APA 04, 05.2019/ HD;FISA NR.43812-18/07/2019</t>
  </si>
  <si>
    <t>APA, CANAL 01-30.06.19/ BH;F. NR.5478-16/07/2019</t>
  </si>
  <si>
    <t>APA, CANAL IUNIE 19/ BR;F. NR.366-18/07/2019</t>
  </si>
  <si>
    <t>BT PASCANI-APA, CANAL 05, 06.2019/ IS;F. NR.365-18/07/2019</t>
  </si>
  <si>
    <t>APA, CANAL IUNIE 2019/ BC;F. NR.872-19/07/2019</t>
  </si>
  <si>
    <t>SALUBRITATE 01-30.06.2019/ BH;F. NR.5441-09/07/2019</t>
  </si>
  <si>
    <t>SALUBR 01-31.07.19/ AB;F. NR.7719388590-20/07/2019</t>
  </si>
  <si>
    <t>APA, CANAL 17.05.19-16.06.19/ SM;F. NR.11633-24/07/2019</t>
  </si>
  <si>
    <t>SALUBR IUNIE 2019 CA 60460/ SM;F. NR.18352-08/07/2019</t>
  </si>
  <si>
    <t>INCHIRIERE EUROPUBELE 07.19/ AB;F. NR.771938859.-20/07/2019</t>
  </si>
  <si>
    <t>SEDIU-SALUBRITATE 07.2019/ SB;F. NR.20192075-25/07/2019</t>
  </si>
  <si>
    <t>SALUBR IULIE 19 COD 3828/ DB;F. NR.444167-12/07/2019</t>
  </si>
  <si>
    <t>APA 19.06.2019-19.07.2019  CC201094/ MH;F. NR.154295-24/07/2019</t>
  </si>
  <si>
    <t>BT PETROSANI-APA 21.06-25.07.19/ HD;F. NR.362-25/07/2019</t>
  </si>
  <si>
    <t>APA, CANAL IUNIE 2019/ RC;F. NR.199900309-29/07/2019</t>
  </si>
  <si>
    <t>SALUBRITATE MAI 2019/ RC;F. NR.199900309-29/07/2019</t>
  </si>
  <si>
    <t>APA, CANAL MAI 2019 LOC 2/ RC;F. NR.199900309-29/07/2019</t>
  </si>
  <si>
    <t>CARBURANT AUTO;F. P NR.9360069621-18/07/2019</t>
  </si>
  <si>
    <t>AB CABLU TV 06.19 CC 62458 / RC;F. NR.13773483-04/07/2019</t>
  </si>
  <si>
    <t>TEL FIXA AB 07.19 CA449424563;F. NR.24404577-02/07/2019;F. NR.25260025-11/07/2019</t>
  </si>
  <si>
    <t>TEL MOB AB 07.19 CA464882927;F. NR.24387268-02/07/2019;F. NR.25260016-11/07/2019</t>
  </si>
  <si>
    <t>TRIM POSTALE 06.2019/ BH BN CJ MM SJ SM;F NR.29191-29/06/2018;F NR.11532-28/06/2019;F NR.28843-29/06/2019;F NR.18309-28/06/2019;F NR.14401-2</t>
  </si>
  <si>
    <t>TRIM POSTALE 06.2019/ BR BZ CT GL TL VN;F NR.10679-28/06/2019;F NR.15008-28/06/2019;F NR.8560503-28/06/2019;F NR.6566-28/06/2019;F NR.3384-2</t>
  </si>
  <si>
    <t>TRIM POSTALE 06.2019/ DJ GJ MH OT VL;F NR.22715-29/06/2019;F NR.15553-28/06/2019;F NR.8605-28/06/2018;F NR.4492-28/06/2019;F NR.16504-28/</t>
  </si>
  <si>
    <t>TRIM POSTALE 06.2019/ AG CL DB IL PH TR;F NR.23127-28/06/2019;F NR.3441-28/06/2019;F NR.10325-28/06/2019;F NR.7293-28/06/2019;F NR.30522-28/</t>
  </si>
  <si>
    <t>TRIM POSTALE 06.2019/ AB BV CV HR MS SB;F NR.13909-28/06/2019;F NR.9544-28/06/2019;F NR.11359-28/06/2019;F NR.7982-28/06/2019;F NR.4091375-2</t>
  </si>
  <si>
    <t>TRIM POSTALE 06.2019/ BC BT IS NT SV VS;F NR.16647-28/06/2019;F NR.17409-28/06/2019;F NR.14811-28/06/2019;F NR.6358-28/06/2019;F NR.11276-28</t>
  </si>
  <si>
    <t>PRESTARI SERVICII DE CURIERAT PER 01.06-30.06.09/ONRC;F. NR.5105571-30/06/2019</t>
  </si>
  <si>
    <t>TRIM POSTALE 06.2019/ AR CS HD TM;F NR.15919-28/06/2019;F NR.7830-28/06/2019;F NR.12192-28/06/2019;F NR.31765-28/06/2019</t>
  </si>
  <si>
    <t>TRIM POSTALE 06.2019/  RC RB IF GR;F NR.10551-29/06/2019;F NR.1328-30/06/2019;F NR.1329-30/06/2019;F NR.1330-30/06/2019;F NR.1326-30/06</t>
  </si>
  <si>
    <t>INTERNET 06.2019 CC 62458;F. NR.13778514-05/07/2019</t>
  </si>
  <si>
    <t>SERV COMUNIC BUCLA LOCALA IUNIE 2019;F. NR.5753-19/07/2019</t>
  </si>
  <si>
    <t>REINNOIRE 4 DOMENII (DA22941763);F. NR.101622-08/07/2019</t>
  </si>
  <si>
    <t>SEDIU, BT PASCANI-MONIT IUNIE 2019/ IS;F. NR.68618-28/06/2019</t>
  </si>
  <si>
    <t>MONITORIZARE SI PAZA UMANA IUNIE 2019/MS CV MH;F. NR.2299-08/07/2019</t>
  </si>
  <si>
    <t>MONITORIZARE IUNIE 2019/ ONRC ORCT B PH;F. NR.3085-01/07/2019</t>
  </si>
  <si>
    <t>MONITORIZARE SI PAZA UMANA IUNIE 2019/ BV DJ IF SB TM;F. NR.2300-08/07/2019</t>
  </si>
  <si>
    <t>MONITORIZARE IUNIE 2019/ GJ VN;F. NR.3086-01/07/2019</t>
  </si>
  <si>
    <t>PAZA SI MONITORIZARE IUNIE 2019/BT BUFTEA CL;F. NR.65450-28/06/2019</t>
  </si>
  <si>
    <t>PAZA SI MONITORIZARE IUNIE 2019/AB AG BC BH BN BR HD IL VL;F. NR.65449-28/06/2019</t>
  </si>
  <si>
    <t>TVA-PAZA SI MONITORIZARE IUNIE 2019/AB AG BC BH BN BR HD IL VL;F. NR.65449.-28/06/2019</t>
  </si>
  <si>
    <t>TVA-PAZA SI MONITORIZARE IUNIE 2019/BT BUFTEA CL;F. NR.65450.-28/06/2019</t>
  </si>
  <si>
    <t>MONITORIZARE 06.19 / OT;F. NR.1213-30/06/2019</t>
  </si>
  <si>
    <t>SEDIU-PAZA, MONIT IUNIE 2019/ CJ;F. NR.399-28/06/2019;F. NR.35746-28/06/2019</t>
  </si>
  <si>
    <t>PAZA SI MONIT IUNIE 2019;F. NR.1932051-05/07/2019</t>
  </si>
  <si>
    <t>SERVICII FOCHIST 06.2019/ BC;F. NR.872-19/07/2019</t>
  </si>
  <si>
    <t>CARTELA MEMO 128 GB HAMA MICRO SD/ PT TEL MOB SAMSUNG S9 / RC;F. NR.131703-19/07/2019</t>
  </si>
  <si>
    <t>PAZA-MONIT IUNIE/ TM;F. NR.121932-16/07/2019</t>
  </si>
  <si>
    <t>INTRET/REP SIST CCTV 07.2019 - RB;F. NR.5097-23/07/2019</t>
  </si>
  <si>
    <t>PIESE SCHIMB SISTEM CCTV (ACUMULATOR 12V/18A/7A/ DJ;F. NR.13226-02/07/2019</t>
  </si>
  <si>
    <t>PIESE SCH(ACUMULATORI, BATERII) / OT;F. NR.1211-30/06/2019</t>
  </si>
  <si>
    <t>SERVICE SIST SECURIT FIZICA 06.2019/ OT;F. NR.1212-30/06/2019</t>
  </si>
  <si>
    <t>REVIZIE SISTEM SECURITATE 06.2019/ BV -BT TOPLITA, ODORHEIU, CV HR, SB-BT MEDIAS;F. NR.3338-25/06/2019</t>
  </si>
  <si>
    <t>EVALUARE RISC SEC FIZICA(DA23434132) / CJ;F. NR.285-08/07/2019</t>
  </si>
  <si>
    <t>MAT/ECHIP CABLARE STRUCTURATA VOCE/DATE;F. NR.3377-12/07/2019</t>
  </si>
  <si>
    <t>INTRET/REP SIST CCTV 07.2019 - RC;F. NR.5098-23/07/2019</t>
  </si>
  <si>
    <t>MAT/ECHIP CABLARE STRUCTURATA VOCE/DATE;F. NR.3375-10/07/2019</t>
  </si>
  <si>
    <t>BT TOPLITA-PAZA 06.19/ HR;F. NR.653-09/07/2019</t>
  </si>
  <si>
    <t>SERV DE ADMIN A SIST INFORMATIC SII 06.2019/ RC;F. NR.8558-10/07/2019</t>
  </si>
  <si>
    <t>ACHIZ ECHIP CABLARE STRUCTURATA VOCE/DATA/ORCT TL;F. NR.19193-09/07/2019</t>
  </si>
  <si>
    <t>SERVICE SIST SECURIT FIZICA 06.2019/ DJ;F. NR.13125-01/07/2019</t>
  </si>
  <si>
    <t>SERVICII INTR/REP ECHIP IT 06.2019/ BC BT BR BZ GL IS NT SV VS VN;F. NR.1015149-08/07/2019</t>
  </si>
  <si>
    <t>SERV ACTUALIZ ANTIVIRUS 06.2019/ RC;F. NR.114767-02/07/2019</t>
  </si>
  <si>
    <t>REVIZIE SISTEM SECURITATE 06.2019/ BC VN NT;F. NR.1739-21/06/2019</t>
  </si>
  <si>
    <t>INTR/REP SIST CCTV, ANTIEFR 06.2019-CS HD MH TM;F. NR.6714-28/06/2019</t>
  </si>
  <si>
    <t>SERVICII INTR/REP SIST SECURITATE 06.2019/ BT IS BT PASCANI SUCEAVA VASLUI;F. NR.2013620-28/06/2019</t>
  </si>
  <si>
    <t>SERVICII INTR/REP ECHIP IT 06.2019/AR BH CS DJ GJ HD MH OT TM;F. NR.1015150-08/07/2019</t>
  </si>
  <si>
    <t>ACHIZ ECHIP CABLARE STRUCTURATA VOCE/DATA/ORCT CJ;F. NR.19192-09/07/2019</t>
  </si>
  <si>
    <t>CARTUS TONER SI FUSER LEXMARK;F. NR.5935-12/07/2019</t>
  </si>
  <si>
    <t>PIESE SCH ECHIP IT- CS, BH, DJ, GJ, MH, OT, TM;F. NR.1015162-16/07/2019</t>
  </si>
  <si>
    <t>PIESE SCH ECHIP IT- BZ, BC, GL;F. NR.1015167-17/07/2019</t>
  </si>
  <si>
    <t>SERV INFR+MENT CORECTIVA+BACKUP/RESTORE 06.19/ RC;F. NR.1223-18/07/2019</t>
  </si>
  <si>
    <t>SERVICII INTR ECHIP IT IUNIE 2019-LOT 1;F. NR.5763-17/07/2019</t>
  </si>
  <si>
    <t>SERVICII INTR ECHIP IT IUNIE 2019-LOT 5;F. NR.5765-17/07/2019</t>
  </si>
  <si>
    <t>SERVICII INTR ECHIP IT IUNIE 2019-LOT 4;F. NR.5764-17/07/2019</t>
  </si>
  <si>
    <t>PIESE SCH ECHIP IT - LOT 1 - AB, BV, HR;F. NR.5766-17/07/2019</t>
  </si>
  <si>
    <t>PIESE SCH ECHIP IT - LOT 4 - CL, CT, GR, PH;F. NR.5767-17/07/2019</t>
  </si>
  <si>
    <t>PIESE SCH ECHIP IT - LOT 5 - RC, IF, RB;F. NR.5768-17/07/2019</t>
  </si>
  <si>
    <t>SERV DE ADMIN A SIST INFORMATIC SII 06.2019/ RC;F. NR.36-10/07/2019</t>
  </si>
  <si>
    <t>BIBLIORAFTURI A4 75MM/ RC;F. NR.121669-11/07/2019</t>
  </si>
  <si>
    <t>TVA SERV INFR+MENT CORECTIVA+BACKUP/RESTORE 06.19/ RC;F. NR.1223.-18/07/2019</t>
  </si>
  <si>
    <t>INTOCMIRE, EVALUARE RISC SEC FIZICA / MM;F. NR.1319-09/07/2019;F. NR.1320-09/07/2019</t>
  </si>
  <si>
    <t>ACHIZITIE MATERIALE CONSUMABILE;PROPUNERE NR.3218-15/07/2019</t>
  </si>
  <si>
    <t>PAZA SI MONITORIZARE IUNIE 2019/ CT;F. NR.64682-01/07/2019</t>
  </si>
  <si>
    <t>SERVICE SIST SECURIT FIZICA 07.2019/ DJ;F. NR.13537-22/07/2019</t>
  </si>
  <si>
    <t>CERTIF INREGISTRARE B03937201-03997200;F. NR.282170-26/07/2019</t>
  </si>
  <si>
    <t>SERV INTR SCANERE KODAK 06.2019;F. NR.432-25/07/2019</t>
  </si>
  <si>
    <t>REVIZIE MAI, IUNIE, IULIE 2019 SIST CCTV, ANTIEFR 03.18/ JUNIOR;F. NR.12629-11/07/2019</t>
  </si>
  <si>
    <t>SEDIU-TAXA DE SERVICII IUNIE 2019/ MM;F. NR.63-03/06/2019</t>
  </si>
  <si>
    <t>SERVICII CURATENIE 06.2019 / BV;F. NR.904-10/07/2019</t>
  </si>
  <si>
    <t>SERVICII CURATENIE 06.2019;F. NR.902-10/07/2019</t>
  </si>
  <si>
    <t>SERVICII CURATENIE 06.2019 / BT CV SV VL;F. NR.903-10/07/2019</t>
  </si>
  <si>
    <t>SERVICII CURATENIE IUNIE 2019/ BZ;F. NR.8303-01/07/2019</t>
  </si>
  <si>
    <t>SERVICII CURATENIE IUNIE 2019/ MM;F. NR.76-01/07/2019</t>
  </si>
  <si>
    <t>SERVICII CURATENIE 06.2019/ MS;F. NR.61878-28/06/2019</t>
  </si>
  <si>
    <t>SERVICII CURATENIE IUNIE 2019/ VN;F. NR.8307-01/07/2019</t>
  </si>
  <si>
    <t>SERVICII CURATENIE IUNIE 2019/ BC;F. NR.8302-01/07/2019</t>
  </si>
  <si>
    <t>SERVICII CURATENIE IUNIE 2019/ CT;F. NR.8304-01/07/2019</t>
  </si>
  <si>
    <t>SERVICII CURATENIE 06.2019/ BR;F. NR.8633-28/06/2019</t>
  </si>
  <si>
    <t>SERVICII CURATENIE IUNIE 2019/ CL;F. NR.8308-01/07/2019</t>
  </si>
  <si>
    <t>SERVICII CURATENIE IUNIE 2019/ IL;F. NR.8305-01/07/2019</t>
  </si>
  <si>
    <t>SERVICII CURATENIE IUNIE 2019 / AB;F. NR.3363-28/06/2019</t>
  </si>
  <si>
    <t>SERVICII CURATENIE IUNIE 2019/ TL;F. NR.8306-01/07/2019</t>
  </si>
  <si>
    <t>COMIS ADMIN IUNIE 2019/ BN;F. NR.73-02/07/2019</t>
  </si>
  <si>
    <t>COMIS ADMIN IUNIE 2019/ DB;F. NR.8581-28/06/2019</t>
  </si>
  <si>
    <t>COMIS ADMIN IUNIE 2019/ IS;F. NR.485-02/07/2019</t>
  </si>
  <si>
    <t>COMIS ADMIN IUNIE 2019/ VL;F. NR.74-01/07/2019</t>
  </si>
  <si>
    <t>COMIS ADMIN IUNIE 2019/ AG;F. NR.13-01/07/2019</t>
  </si>
  <si>
    <t>COMISION ADMIN 01-30.06.2019/ BV;F. NR.428-01/07/2019</t>
  </si>
  <si>
    <t>COMIS ADMIN IUNIE 2019/ CT;FISA PLATI PF NR.12-02/07/2019</t>
  </si>
  <si>
    <t>MENTENANTA IMOBIL IUNIE 2019/ SM;F. NR.11603-01/07/2019</t>
  </si>
  <si>
    <t>COMIS ADMIN IUNIE 2019/ GL;F. NR.5353-02/07/2019</t>
  </si>
  <si>
    <t>COMISION ADMIN 06.2019 LOC 2/ RC;F. NR.199900282-01/07/2019</t>
  </si>
  <si>
    <t>COMISION ADMIN 06.2019/ RC;F. NR.199900282-01/07/2019</t>
  </si>
  <si>
    <t>COMISION ADMIN IUNIE 2019 (281.47 MP);F. NR.0574-01/07/2019</t>
  </si>
  <si>
    <t>TVA MENTENANTA IMOBIL 01-30.06.19/ BZ;F. NR.301700151.-01/07/2019</t>
  </si>
  <si>
    <t>MENTENANTA IMOBIL 01-30.06.2019/ BZ;F. NR.3017001512-01/07/2019</t>
  </si>
  <si>
    <t>COMIS ADMIN IUNIE 2019/ DJ;F. NR.157-04/07/2019</t>
  </si>
  <si>
    <t>COMIS ADMIN IUNIE 2019/ TL;F. NR.906-08/07/2019</t>
  </si>
  <si>
    <t>INTR SIST DETECTIE GAZ 06.2019/ RC;F. NR.175-28/06/2019</t>
  </si>
  <si>
    <t>COMIS ADMIN 06.2019/ CJ;F. NR.302-02/07/2019</t>
  </si>
  <si>
    <t>COMISION ADMIN IUNIE 2019 (140 MP);F. NR.0577-01/07/2019</t>
  </si>
  <si>
    <t>COMISION ADMIN IUNIE 2019/ RC RB IF;F. NR.578-01/07/2019</t>
  </si>
  <si>
    <t>COMIS ADMIN IUNIE 2019/ CJ;F. NR.12-28/06/2019</t>
  </si>
  <si>
    <t>BT PASCANI-COM ADMIN 06.19/ IS;F. NR.354-03/07/2019</t>
  </si>
  <si>
    <t>COMISION ADMINISTRARE  SEDIU- IUNIE 2019/ AR;FISA NR.44614-18/07/2019</t>
  </si>
  <si>
    <t>COMIS ADMIN IUNIE 2019/ HD;FISA NR.43811-18/07/2019</t>
  </si>
  <si>
    <t>MONTAT/DEMONTAT AP AER CONDITION TIP SPLIT INVERTER ZEPHIR/RC;F. NR.2130-04/07/2019</t>
  </si>
  <si>
    <t>MONTARE AP AER CONDITIONAT/MS;F. NR.1263-11/07/2019</t>
  </si>
  <si>
    <t>CHELT EXPLOATARE(REV ECHIP AC) IUNIE 2019/ RB;F. NR.575-01/07/2019</t>
  </si>
  <si>
    <t>INTR ASCENSOR 06.2019/ PH;FISA PLATI PF NR.32-01/07/2019</t>
  </si>
  <si>
    <t>BT TOPLITA-CURATENIE 06.19/ HR;F. NR.653-09/07/2019</t>
  </si>
  <si>
    <t>INTR ASCENSOR 01-31.05.2019 / VN;F. NR.106609-12/07/2019</t>
  </si>
  <si>
    <t>INTR ASCENSOR 07.2019/ PH;FISA NR.38-16/07/2019</t>
  </si>
  <si>
    <t>INTR ASCENSOR IUNIE 2019/ TR;F. NR.21438-12/07/2019</t>
  </si>
  <si>
    <t>MONTAT/DEMONTAT AP AER CONDITION /RC;F. NR.387-11/07/2019</t>
  </si>
  <si>
    <t>MONTAT/DEMONTAT AP AER CONDITION TIP SPLIT INVERTER ZEPHIR/RC;F. NR.2143-15/07/2019</t>
  </si>
  <si>
    <t>COMIS ADMIN IUNIE 2019/ IL;F. NR.204-05/07/2019</t>
  </si>
  <si>
    <t>INTR ASCENSOR 01-30.06.19/ CT;F. NR.22-19/07/2019</t>
  </si>
  <si>
    <t>INTR SIS CLIM 01-30.06.19/ CT;F. NR.22-19/07/2019</t>
  </si>
  <si>
    <t>INTR ASCENSOR IUNIE 2019/ SJ;F. NR.9528-18/07/2019</t>
  </si>
  <si>
    <t>CURATENIE IUNIE 2019/TM;F. NR.121932-16/07/2019</t>
  </si>
  <si>
    <t>SERVICII CURATENIE 06.2019/ VS;F. NR.1219-04/07/2019</t>
  </si>
  <si>
    <t>COMIS ADMIN IUNIE 2019/ AB;FISA NR.12-24/07/2019</t>
  </si>
  <si>
    <t>INTR ASCENSOR  IUNIE 2019/ BC;F. NR.872-19/07/2019</t>
  </si>
  <si>
    <t>SERVICII CURATENIE 06.2019/ BC;F. NR.872-19/07/2019</t>
  </si>
  <si>
    <t>CHELTUIELI EXPLOATARE (PIESE ECHIPAMENTE AC) /RB;F. NR.59-25/07/2019</t>
  </si>
  <si>
    <t>SPALAT AUTO IUNIE 2019/ RC, RB;F. NR.326-24/07/2019</t>
  </si>
  <si>
    <t>MONTAT/DEMONTAT AP AER CONDITION /IS;F. NR.14390-24/07/2019</t>
  </si>
  <si>
    <t>SERVICE INTRETINERE AER CONDITIONAT/BR;F. NR.3002980-10/07/2019</t>
  </si>
  <si>
    <t>CHELTUIELI DE EXPLOATARE IULIE 2019/RC;F. NR.199900310-29/07/2019</t>
  </si>
  <si>
    <t>SERV PT COMP  SUBSIST STINS INCENDIU MAI 2019/ RC;F. NR.199900309-29/07/2019</t>
  </si>
  <si>
    <t>REVIZIE AER CONDITIONAT IUNIE 2019/ RC;F. NR.199900309-29/07/2019</t>
  </si>
  <si>
    <t>CHELTUIELI DE EXPLOATARE IULIE 2019/RC;F. NR.199900311-29/07/2019</t>
  </si>
  <si>
    <t>SERVICE ASCENSOR 06.2019/ RC;F. NR.199900309-29/07/2019</t>
  </si>
  <si>
    <t>REV INSTAL VENT-EVAC FUM/ RC;F. NR.217-30/07/2019</t>
  </si>
  <si>
    <t>STAMPILE TRODAT CU TEXT 30192153-8(DA23491063)/ CONTR-ALL END;F. NR.12569-18/07/2019</t>
  </si>
  <si>
    <t>ACHIZ AP AER CONDITIONAT TIP SPLIT INVERTER ZEPHIR/RC;F. NR.2143-15/07/2019</t>
  </si>
  <si>
    <t>ACHIZ AP AER CONDITIONAT TIP SPLIT INVERTER ZEPHIR/RC;F. NR.2130-04/07/2019</t>
  </si>
  <si>
    <t>ACHIZ TEL MOBIL SAMSUNG GALAXY S9 BLACK 64 GB/RC;F. NR.131655-19/07/2019</t>
  </si>
  <si>
    <t>ACHIZ FISET METALIC 4 POLITE (DA23561850) /RC;F. NR.510-29/07/2019</t>
  </si>
  <si>
    <t>AVANS CHELT DEPLAS LA ORCT CV 07.07.2019-12.07.2019-NEDEA CAMELIA;PROPUNERE NR.A3018-01/07/2019</t>
  </si>
  <si>
    <t>AVANS CHELT DEPLAS LA ORCT CV 07.07.2019-12.07.2019-GAMAN GEORGE;PROPUNERE NR.A3018/-01/07/2019</t>
  </si>
  <si>
    <t>CHELT AVANS DEPLAS LA ORCT CV 07.07.2019-12.07.2019-CALIN ANDREEA;PROPUNERE NR.A3018\-01/07/2019</t>
  </si>
  <si>
    <t>AVANS CHELT DEPLAS ORCT OT-ORCT AR 14.07.2019-31.07.2019-PIETRIS IONELA MONICA;PROPUNERE NR.2790-13/06/2019</t>
  </si>
  <si>
    <t>CHELT DEPLAS LA TREZORERIE, POSTA MILITARA, TRIBUNAL IUNIE 2019;PROPUNERE NR.2571/MS-30/05/2019</t>
  </si>
  <si>
    <t>CHELT DEPLAS LA TREZORERIE IUNIE 2019;PROPUNERE NR.2454/CS-24/05/2019</t>
  </si>
  <si>
    <t>CHELT DEPLAS BT DEJ-ORCT CJ IUNIE 2019;PROPUNERE NR.2534/CJ-29/05/2019</t>
  </si>
  <si>
    <t>CHELT DEPLAS LA TREZORERIE IUNIE 2019;PROPUNERE NR.2621/PH-03/06/2019</t>
  </si>
  <si>
    <t>CHELT DEPLAS LA TREZORERIE, POSTA, TRIBUNAL IUNIE 2019;PROPUNERE NR.2501/BV-28/05/2019</t>
  </si>
  <si>
    <t>CHELT DEPLAS BT PETROSANI-ORCT HD IUNIE 2019;PROPUNERE NR.2479/HD-27/05/2019</t>
  </si>
  <si>
    <t>CHELT DEPLAS BT SIGHISOARA-ORCT MS 20.06.2019;PROPUNERE NR.2832/MS-18/06/2019</t>
  </si>
  <si>
    <t>CHELT DEPLAS ORCT HR-BT ODORHEIU SECUIESC 26.06.2019;PROPUNERE NR.2709/HR.-07/06/2019</t>
  </si>
  <si>
    <t>CHELT DEPLAS ORCT SB-BT MEDIAS 18.06.2019;PROPUNERE NR.2504/SB-28/05/2019</t>
  </si>
  <si>
    <t>CHELT DEPLAS ORCT HR-BT TOPLITA 24.06.2019;PROPUNERE NR.2710/HR.-07/06/2019</t>
  </si>
  <si>
    <t>CHELT DEPLAS ORCT HR-BT ODORHEIU SECUIESC 20.06.2019;PROPUNERE NR.2709/HR-07/06/2019</t>
  </si>
  <si>
    <t>CHELT DEPLAS ORCT HR-BT TOPLITA 18.06.2019;PROPUNERE NR.2710/HR-07/06/2019</t>
  </si>
  <si>
    <t>CHELT DEPLAS LA TREZORERIE IUNIE 2019;PROPUNERE NR.2624/BH-03/06/2019</t>
  </si>
  <si>
    <t>CHELT DEPLAS LA TREZORERIE MAI 2019;PROPUNERE NR.2029/CS-24/04/2019</t>
  </si>
  <si>
    <t>CHELT DEPLAS LA TREZORERIE IUNIE 2019;PROPUNERE NR.2531/DB-29/05/2019</t>
  </si>
  <si>
    <t>CHELT DEPLAS BT DEJ-ORCT CJ MAI 2019;PROPUNERE NR.2031/CJ-24/04/2019</t>
  </si>
  <si>
    <t>CHELT DEPLAS BT TURDA-ORCT CJ IUNIE 2019;PROPUNERE NR.2478/CJ.-27/05/2019</t>
  </si>
  <si>
    <t>CHELT DEPLAS BT TURDA-ORCT CJ MAI 2019;PROPUNERE NR.1980/CJ-22/04/2019</t>
  </si>
  <si>
    <t>CHELT DEPLAS BT FALTICENI, RADAUTI-ORCT SV IUNIE 2019;PROPUNERE NR.2593/SV-31/05/2019;PROPUNERE NR.2592/SV-31/05/2019</t>
  </si>
  <si>
    <t>CHELT DEPLAS BT SIGHISOARA-ORCT MS 03.07.2019;PROPUNERE NR.3044/MS-02/07/2019</t>
  </si>
  <si>
    <t>CHELT DEPLAS BT PASCANI-ORCT IS IUNIE 2019;PROPUNERE NR.2620/IS-03/06/2019</t>
  </si>
  <si>
    <t>CHELT DEPLAS BT TECUCI-ORCT GL IUNIE 2019;PROPUNERE NR.2503/GL-28/05/2019</t>
  </si>
  <si>
    <t>CHELT DEPLAS LA TREZORERIE, POSTA IUNIE 2019;PROPUNERE NR.2532/HD-29/05/2019</t>
  </si>
  <si>
    <t>AB LEGISLATIE IULIE 2019;F. NR.140715-02/07/2019</t>
  </si>
  <si>
    <t>ANUNT ZIAR-SOLICITARE OFERTE SEDIU / HR;F. NR.14626-03/07/2019</t>
  </si>
  <si>
    <t>PUBLICARE ANUNT ZIAR LOCAL-SOLICITARE OFERTE SEDIU;PROPUNERE NR.3019-01/07/2019</t>
  </si>
  <si>
    <t>CHIRIE IULIE 2019 / RC RB IF;F. NR.580-01/07/2019</t>
  </si>
  <si>
    <t>CHIRIE IULIE 2019/ BZ;F. NR.3017001445-01/07/2019</t>
  </si>
  <si>
    <t>CHIRIE IULIE 2019/ TL;F. NR.905-08/07/2019</t>
  </si>
  <si>
    <t>CHIRIE IULIE 2019 (140 MP);F. NR.0576-01/07/2019</t>
  </si>
  <si>
    <t>CHIRIE IULIE 2019/ BN;F. NR.72-02/07/2019</t>
  </si>
  <si>
    <t>CHIRIE IULIE 2019 (281.47 MP);F. NR.0579-01/07/2019</t>
  </si>
  <si>
    <t>CHIRIE IULIE 2019 LOC 2/ RC;F. NR.199900281-01/07/2019</t>
  </si>
  <si>
    <t>CHIRIE IULIE 2019/ BC;F. NR.0865-01/07/2019</t>
  </si>
  <si>
    <t>CHIRIE IULIE 2019/ SB;F. NR.7500-02/07/2019</t>
  </si>
  <si>
    <t>CHIRIE IULIE 2019/ VS;F. NR.11238-01/07/2019</t>
  </si>
  <si>
    <t>CHIRIE IULIE 2019/ RC;F. NR.199900281-01/07/2019</t>
  </si>
  <si>
    <t>CHIRIE IULIE 2019/ SJ;F. NR.9461-01/07/2019</t>
  </si>
  <si>
    <t>CHIRIE IULIE 2019/ NT;F. NR.3017001433-01/07/2019</t>
  </si>
  <si>
    <t>BT VISEU-CHIRIE IULIE 2019/ MM;F. NR.3017001452-01/07/2019</t>
  </si>
  <si>
    <t>CHIRIE IULIE 2019/ AG;F. NR.45-01/07/2019</t>
  </si>
  <si>
    <t>CHIRIE IULIE 2019/ SB;F. NR.2019155-02/07/2019</t>
  </si>
  <si>
    <t>CHIRIE IULIE 2019/ BV;F. NR.427-01/07/2019</t>
  </si>
  <si>
    <t>CHIRIE IULIE 2019 (01-31.07.2019)/ OT;FISA PLATI PF NR.7-01/07/2019</t>
  </si>
  <si>
    <t>CHIRIE IULIE 2019/ CT;FISA PLATI PF NR.13-02/07/2019</t>
  </si>
  <si>
    <t>CHIRIE IULIE 2019/ BR;F. NR.325-01/07/2019</t>
  </si>
  <si>
    <t>CHIRIE 01-06.07  2019/ PH;FISA NR.33-03/07/2019</t>
  </si>
  <si>
    <t>CHIRIE 06-31.07  2019/ PH;FISA NR.34-03/07/2019</t>
  </si>
  <si>
    <t>CHIRIE IULIE 2019/ SM;F. NR.11594-01/07/2019</t>
  </si>
  <si>
    <t>CHIRIE IULIE 2019/ GR;F. NR.1125693-01/07/2019</t>
  </si>
  <si>
    <t>CHIRIE IULIE 2019/ CV;F. NR.532-04/07/2019</t>
  </si>
  <si>
    <t>CHIRIE IULIE 2019/ CL;F. NR.1441-01/07/2019</t>
  </si>
  <si>
    <t>CHIRIE IULIE 2019/ TM;F. NR.121880-02/07/2019</t>
  </si>
  <si>
    <t>CHIRIE IULIE 2019/ MS;FISA NR.30-04/07/2019</t>
  </si>
  <si>
    <t>BT SIGHISOARA-CHIRIE 07.2019/ MS;FISA NR.31-04/07/2019</t>
  </si>
  <si>
    <t>CHIRIE IULIE 2019/ GL;F. NR.5352-02/07/2019</t>
  </si>
  <si>
    <t>CHIRIE IULIE 2019/ IS;F. NR.484-02/07/2019</t>
  </si>
  <si>
    <t>CHIRIE IULIE 2019/ BT;F. NR.3437-03/07/2019</t>
  </si>
  <si>
    <t>CHIRIE IULIE 2019/ DB;F. NR.8585-03/07/2019</t>
  </si>
  <si>
    <t>BT DEJ-CHIRIE IULIE 2019/ CJ;F. NR.20190269-04/07/2019</t>
  </si>
  <si>
    <t>BT MEDIAS-CHIRIE IULIE 2019/ SB;F. NR.3424-01/07/2019</t>
  </si>
  <si>
    <t>CHIRIE LUNA IULIE  2019/ CJ;F. NR.301-02/07/2019</t>
  </si>
  <si>
    <t>CHIRIE IULIE 2019/ TR;F. NR.20742-04/07/2019</t>
  </si>
  <si>
    <t>CHIRIE IULIE 2019/ VL;F. NR.75-01/07/2019</t>
  </si>
  <si>
    <t>SEDIU-CHIRIE IULIE 2019/ CJ;F. NR.13-01/07/2019</t>
  </si>
  <si>
    <t>CHIRIE IULIE 2019/ VN;F. NR.106608-12/07/2019</t>
  </si>
  <si>
    <t>PLATA NUMERAR DIF CHIRIE IULIE 2019/ IS;F. NR.484-02/07/2019</t>
  </si>
  <si>
    <t>BT TURDA-CHIRIE 07.2019/ CJ;F. NR.30777-01/07/2019</t>
  </si>
  <si>
    <t>BT PASCANI-CHIRIE 07.19/ IS;F. NR.363-03/07/2019</t>
  </si>
  <si>
    <t>CHIRIE IULIE 2019 /CS;F. NR.56-12/07/2019</t>
  </si>
  <si>
    <t>SEDIU-CHIRIE IULIE 2019/ MM;F. NR.92-01/07/2019</t>
  </si>
  <si>
    <t>BT TECUCI-CHIRIE 07.2019/ GL;F. NR.1388-04/07/2019</t>
  </si>
  <si>
    <t>CHIRIE IULIE 2019/ DJ;FISA NR.7-09/07/2019</t>
  </si>
  <si>
    <t>BT TOPLITA-CHIRIE 07.2019/ HR;F. NR.3465-02/07/2019</t>
  </si>
  <si>
    <t>CHIRIE IULIE 2019/ AR;FISA NR.44613-18/07/2019</t>
  </si>
  <si>
    <t>SEDIU-CHIRIE IULIE 2019/ HR;F. NR.5635-08/07/2019</t>
  </si>
  <si>
    <t>BT PETROSANI CHIRIE 07.2019/ HD;F. NR.335-01/07/2019</t>
  </si>
  <si>
    <t>SEDIU-CHIRIE IULIE 2019/ HD;FISA NR.43810-18/07/2019</t>
  </si>
  <si>
    <t>CHIRIE IULIE 2019/ IL;F. NR.205-05/07/2019</t>
  </si>
  <si>
    <t>HR/ CHIRIE IULIE 2019/ HR;F. NR.15087-22/07/2019</t>
  </si>
  <si>
    <t>BT RADAUTI-CHIRIE IULIE 2019/ SV;F. NR.3017001453-01/07/2019</t>
  </si>
  <si>
    <t>CHIRIE IULIE 2019/ GJ;FISA PLATI NR.7-25/07/2019</t>
  </si>
  <si>
    <t>CHIRIE IULIE 2019/ MH;FISA PLATI NR.07-25/07/2019</t>
  </si>
  <si>
    <t>CHIRIE IULIE/ AB;FISA NR.13-24/07/2019</t>
  </si>
  <si>
    <t>CHIRIE IULIE 2019/ BH;FISA NR.7-02/07/2019</t>
  </si>
  <si>
    <t>CHIRIE IUNIE 2019/ SV;F. NR.74-26/07/2019</t>
  </si>
  <si>
    <t>CHIRIE IULIE 2019/ SV;F. NR.75-26/07/2019</t>
  </si>
  <si>
    <t>PUBLICARE TABELARA IN MO /RB;PROPUNERE NR.3080/RB-04/07/2019</t>
  </si>
  <si>
    <t>PUBLICARE TABELARA IN MO /DB;PROPUNERE NR.3080//DB-04/07/2019</t>
  </si>
  <si>
    <t>PUBLICARE TABELARA IN MO /CJ;PROPUNERE NR.3080/CJ-04/07/2019</t>
  </si>
  <si>
    <t>PUBLICARE TABELARA IN MO /MS;PROPUNERE NR.3080/MS-04/07/2019</t>
  </si>
  <si>
    <t>PUBLICARE TABELARA IN MO /BH;PROPUNERE NR.3080/BH-04/07/2019</t>
  </si>
  <si>
    <t>SERV DEMONTARE MANIP/TRANSPORT, MONTARE MODULE RAFT METALICE/CJ;F. NR.352-19/07/2019</t>
  </si>
  <si>
    <t>PUBLICARE TABELARA IN MO /GL;PROPUNERE NR.3080-04/07/2019</t>
  </si>
  <si>
    <t>PUBLICARE TABELARA IN MO /CS;PROPUNERE NR.3080//CS-04/07/2019</t>
  </si>
  <si>
    <t>PUBLICARE TABELARA IN MO /IS;PROPUNERE NR.3080/IS-04/07/2019</t>
  </si>
  <si>
    <t>SERV ARHIVARE 06.2019/ RC;F. NR.722-28/06/2019</t>
  </si>
  <si>
    <t>SERVICII TRANSPORT IUNIE 2019;F. NR.280-03/07/2019</t>
  </si>
  <si>
    <t>PUBLICARE TABELARA IN MO /SJ;PROPUNERE NR.2831/SJ-18/06/2019</t>
  </si>
  <si>
    <t>SERVICII GESTIONARE DOC 06.2019;F. NR.191450762-28/06/2019</t>
  </si>
  <si>
    <t>PUBLICARE TABELARA IN MO /CL;PROPUNERE NR.2831/CL-18/06/2019</t>
  </si>
  <si>
    <t>PUBLICARE TABELARA IN MO ///TR;PROPUNERE NR.2831//TR-18/06/2019</t>
  </si>
  <si>
    <t>PUBLICARE TABELARA IN MO //CL;PROPUNERE NR.2831//CL-18/06/2019</t>
  </si>
  <si>
    <t>PUBLICARE TABELARA IN MO /CT;PROPUNERE NR.2831/CT-18/06/2019</t>
  </si>
  <si>
    <t>PUBLICARE TABELARA IN MO //TM;PROPUNERE NR.2831//TM-18/06/2019</t>
  </si>
  <si>
    <t>PUBLICARE TABELARA IN MO /BV;PROPUNERE NR.3080/BV-04/07/2019</t>
  </si>
  <si>
    <t>PUBLICARE TABELARA IN MO /AR;PROPUNERE NR.3080/AR-04/07/2019</t>
  </si>
  <si>
    <t>VERIF-INCARCARE STING P6/TM;F. NR.39992-12/06/2019</t>
  </si>
  <si>
    <t>REPARATIE PRESA TIMBRU SEC (2BUC)/RC;F. NR.17959-03/07/2019</t>
  </si>
  <si>
    <t>PUBLICARE TABELARA IN MO /MM;PROPUNERE NR.3080/MM-04/07/2019</t>
  </si>
  <si>
    <t>PUBLICARE TABELARA UN MO/IF;PROPUNERE NR.3080/IF-04/07/2019</t>
  </si>
  <si>
    <t>PUBLICARE TABELARA IN MO /TM;PROPUNERE NR.3080/TM-04/07/2019</t>
  </si>
  <si>
    <t>PUBLICARE TABELARA IN MO /HR;PROPUNERE NR.3080/HR-04/07/2019</t>
  </si>
  <si>
    <t>PUBLICARE TABELARA IN MO /BZ;PROPUNERE NR.3080/BZ-04/07/2019</t>
  </si>
  <si>
    <t>PUBLICARE TABELARA IN MO /BT;PROPUNERE NR.3080/BT-04/07/2019</t>
  </si>
  <si>
    <t>PUBLICARE TABELARA IN MO /CS;PROPUNERE NR.3080/CS-04/07/2019</t>
  </si>
  <si>
    <t>SERVICII EMITERE VOUCHERE;F. NR.9204165-22/07/2019</t>
  </si>
  <si>
    <t>INTABULARE CONTRACT INCHIRIERE;PROPUNERE NR.2811-14/06/2019</t>
  </si>
  <si>
    <t>SERV MEDICINA MUNCII / SV;F. NR.1240-23/07/2019</t>
  </si>
  <si>
    <t>SERV MEDICINA MUNCII / BN;F. NR.1233-23/07/2019</t>
  </si>
  <si>
    <t>SERV MEDICINA MUNCII / BC;F. NR.1232-23/07/2019</t>
  </si>
  <si>
    <t>SERV MEDICINA MUNCII / RB;F. NR.1238-23/07/2019</t>
  </si>
  <si>
    <t>SERV MEDICINA MUNCII / IF;F. NR.1239-23/07/2019</t>
  </si>
  <si>
    <t>SERV MEDICINA MUNCII / NT;F. NR.1237-23/07/2019</t>
  </si>
  <si>
    <t>SERV MEDICINA MUNCII / MS;F. NR.1236-23/07/2019</t>
  </si>
  <si>
    <t>SERV MEDICINA MUNCII / IS;F. NR.1235-23/07/2019</t>
  </si>
  <si>
    <t>SERV MEDICINA MUNCII / BT;F. NR.1234-23/07/2019</t>
  </si>
  <si>
    <t>PUBLICARE TABELARA IN MO /SB;PROPUNERE NR.3080/SB-04/07/2019</t>
  </si>
  <si>
    <t>SERV MEDICINA MUNCII / RC;F. NR.1241-23/07/2019</t>
  </si>
  <si>
    <t>SERV MEDICINA MUNCII / SB;F. NR.1242-23/07/2019</t>
  </si>
  <si>
    <t>PUBLICARE TABELARA IN MO /IS;PROPUNERE NR.3080//IS-04/07/2019</t>
  </si>
  <si>
    <t>SERV MEDICINA MUNCII / VS;F. NR.1243-23/07/2019</t>
  </si>
  <si>
    <t>PUBLICARE TABELARA IN MO /TM;PROPUNERE NR.3459-29/07/2019</t>
  </si>
  <si>
    <t>COMISIOANE BANCARE 01.06.19-30.06.19;F. NR.521-12/07/2019</t>
  </si>
  <si>
    <t>PUBLICARE TABELARA IN MO /HD;PROPUNERE NR.3080/HD-04/07/2019</t>
  </si>
  <si>
    <t>PUBLICARE TABELARA IN MO /BC;PROPUNERE NR.3080/BC-04/07/2019</t>
  </si>
  <si>
    <t>PUBLICARE TABELARA IN MO /HD;PROPUNERE NR.3080//HD-04/07/2019</t>
  </si>
  <si>
    <t>PUBLICARE TABELARA IN MO /MH;PROPUNERE NR.3459/MH-29/07/2019</t>
  </si>
  <si>
    <t>PUBLICARE TABELARA IN MO /BV;PROPUNERE NR.3080//BV-04/07/2019</t>
  </si>
  <si>
    <t>VERIF-INCARCARE STING P6, P1/SV;F. NR.12385-30/07/2019</t>
  </si>
  <si>
    <t>E-ON ENERGIE ROMANIA SA</t>
  </si>
  <si>
    <t>MUNICIPIUL TURDA EN EL GAZ</t>
  </si>
  <si>
    <t>FLORISAL S.A.</t>
  </si>
  <si>
    <t>COMPANIA DE APA SOMES S.A.</t>
  </si>
  <si>
    <t>SECOM SA</t>
  </si>
  <si>
    <t>OMV PETROM MARKETING SRL</t>
  </si>
  <si>
    <t>OPTICNET - SERV SRL</t>
  </si>
  <si>
    <t>UNION PROTECTION SRL</t>
  </si>
  <si>
    <t>EVAL SECURITY RISK SRL</t>
  </si>
  <si>
    <t>TELECTRIK SRL</t>
  </si>
  <si>
    <t>BESTWARE CONSULTING SRL</t>
  </si>
  <si>
    <t>EVIDENT GROUP SRL</t>
  </si>
  <si>
    <t>HOMELAND SECURITY SOLUTIONS SRL</t>
  </si>
  <si>
    <t>COMP NAT IMPRIMERIA NATIONALA SA</t>
  </si>
  <si>
    <t>BUSINESS CONTINUITY CONSULTING SRL</t>
  </si>
  <si>
    <t>JUNIOR GROUP SRL</t>
  </si>
  <si>
    <t>INTEGRAL MEGA SERVICE SRL</t>
  </si>
  <si>
    <t>INFRAPANEL SRL</t>
  </si>
  <si>
    <t>AM CLIMA BUSINESS SRL</t>
  </si>
  <si>
    <t>INBIT SRL</t>
  </si>
  <si>
    <t>CYCLON TECH SRL</t>
  </si>
  <si>
    <t>CONTR-ALL END SRL</t>
  </si>
  <si>
    <t>EBM STATIONERY DISTRIBUTION SRL</t>
  </si>
  <si>
    <t>NEDEA CAMELIA</t>
  </si>
  <si>
    <t>GAMAN GEORGE</t>
  </si>
  <si>
    <t>CALIN PAULA ANDREEA</t>
  </si>
  <si>
    <t>PIETRIS IONELA MONICA</t>
  </si>
  <si>
    <t>O.R.C. CARAS SEVERIN</t>
  </si>
  <si>
    <t>O.R.C. SIBIU</t>
  </si>
  <si>
    <t>FUNDATIA ADEVARUL HARGHITEI</t>
  </si>
  <si>
    <t>ARINVEST HOLDING SRL</t>
  </si>
  <si>
    <t>ALERAD CONSTRUCT  SRL</t>
  </si>
  <si>
    <t>ANINOASA TIM SRL</t>
  </si>
  <si>
    <t>UP ROMANIA SRL</t>
  </si>
  <si>
    <t>AVATEC PROTECT SERVICE SRL</t>
  </si>
  <si>
    <t>01-Jul-19</t>
  </si>
  <si>
    <t>12-Jul-19</t>
  </si>
  <si>
    <t>22-Jul-19</t>
  </si>
  <si>
    <t xml:space="preserve">RIDICARE NUMERAR CHELTUIELI MATERIALE - ACHIZITIE HARTA </t>
  </si>
  <si>
    <t>RIDICARE NUMERAR CHELTUIELI MATERIALE - ACHIZITIE PORTBAGAJ</t>
  </si>
  <si>
    <t>RIDICARE NUMERAR CHELTUIELI MATERIALE - ACHIZITIE PRELUNGITOARE</t>
  </si>
  <si>
    <t>08-Jul-19</t>
  </si>
  <si>
    <t>RIDICARE NUMERAR INDEMNIZATIE DELEGARE DEPLASARE PR POCA MYSMIS 119317/SIPOCA 456-FN</t>
  </si>
  <si>
    <t>RIDICARE NUMERAR INDEMNIZATIE DELEGARE DEPLASARE PR POCA MYSMIS 119317/SIPOCA 456-FSE</t>
  </si>
  <si>
    <t>RIDICARE NUMERAR CHELTUIELI MATERIALE PR POCA MYSMIS 119317/SIPOCA 456-FN - SPALAT AUTO</t>
  </si>
  <si>
    <t>RIDICARE NUMERAR CHELTUIELI MATERIALE PR POCA MYSMIS 119317/SIPOCA 456-FSE - SPALAT AUTO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</si>
</sst>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0" applyNumberFormat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vertical="center" wrapText="1"/>
    </xf>
    <xf numFmtId="185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9" fillId="0" borderId="0" xfId="0" applyNumberFormat="1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185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1" fontId="9" fillId="0" borderId="0" xfId="0" applyNumberFormat="1" applyFont="1" applyFill="1" applyAlignment="1">
      <alignment horizontal="right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185" fontId="8" fillId="32" borderId="13" xfId="0" applyNumberFormat="1" applyFont="1" applyFill="1" applyBorder="1" applyAlignment="1">
      <alignment horizontal="center" vertical="center" wrapText="1"/>
    </xf>
    <xf numFmtId="1" fontId="8" fillId="32" borderId="13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4" fontId="8" fillId="32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/>
    </xf>
    <xf numFmtId="0" fontId="8" fillId="32" borderId="13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57">
      <alignment/>
      <protection/>
    </xf>
    <xf numFmtId="2" fontId="0" fillId="0" borderId="10" xfId="0" applyNumberFormat="1" applyBorder="1" applyAlignment="1">
      <alignment/>
    </xf>
    <xf numFmtId="0" fontId="5" fillId="32" borderId="13" xfId="0" applyFont="1" applyFill="1" applyBorder="1" applyAlignment="1">
      <alignment vertical="center" wrapText="1"/>
    </xf>
    <xf numFmtId="185" fontId="5" fillId="32" borderId="13" xfId="0" applyNumberFormat="1" applyFont="1" applyFill="1" applyBorder="1" applyAlignment="1">
      <alignment vertical="center" wrapText="1"/>
    </xf>
    <xf numFmtId="185" fontId="5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wrapText="1"/>
    </xf>
    <xf numFmtId="4" fontId="5" fillId="32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6" fillId="0" borderId="0" xfId="57" applyFont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0" borderId="0" xfId="51" applyBorder="1">
      <alignment/>
      <protection/>
    </xf>
    <xf numFmtId="0" fontId="2" fillId="0" borderId="0" xfId="0" applyFont="1" applyBorder="1" applyAlignment="1">
      <alignment/>
    </xf>
    <xf numFmtId="0" fontId="6" fillId="0" borderId="15" xfId="0" applyFont="1" applyFill="1" applyBorder="1" applyAlignment="1">
      <alignment vertical="center" wrapText="1"/>
    </xf>
    <xf numFmtId="0" fontId="6" fillId="0" borderId="0" xfId="54" applyBorder="1">
      <alignment/>
      <protection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6" fillId="0" borderId="10" xfId="56" applyBorder="1">
      <alignment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/>
    </xf>
    <xf numFmtId="0" fontId="6" fillId="0" borderId="10" xfId="49" applyBorder="1">
      <alignment/>
      <protection/>
    </xf>
    <xf numFmtId="1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" fontId="6" fillId="0" borderId="13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vertical="center" wrapText="1"/>
    </xf>
    <xf numFmtId="0" fontId="6" fillId="0" borderId="10" xfId="56" applyFont="1" applyBorder="1">
      <alignment/>
      <protection/>
    </xf>
    <xf numFmtId="0" fontId="6" fillId="0" borderId="0" xfId="49" applyBorder="1">
      <alignment/>
      <protection/>
    </xf>
    <xf numFmtId="3" fontId="6" fillId="0" borderId="13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 2 2" xfId="49"/>
    <cellStyle name="Normal 3" xfId="50"/>
    <cellStyle name="Normal 3 2" xfId="51"/>
    <cellStyle name="Normal 3 2 2" xfId="52"/>
    <cellStyle name="Normal 3 3" xfId="53"/>
    <cellStyle name="Normal 4" xfId="54"/>
    <cellStyle name="Normal 4 2" xfId="55"/>
    <cellStyle name="Normal 5" xfId="56"/>
    <cellStyle name="Normal_Titlul 20" xfId="57"/>
    <cellStyle name="Notă" xfId="58"/>
    <cellStyle name="Percent" xfId="59"/>
    <cellStyle name="Text avertisment" xfId="60"/>
    <cellStyle name="Text explicativ" xfId="61"/>
    <cellStyle name="Titlu" xfId="62"/>
    <cellStyle name="Titlu 1" xfId="63"/>
    <cellStyle name="Titlu 2" xfId="64"/>
    <cellStyle name="Titlu 3" xfId="65"/>
    <cellStyle name="Titlu 4" xfId="66"/>
    <cellStyle name="Total" xfId="67"/>
    <cellStyle name="Verificare celulă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1"/>
  <sheetViews>
    <sheetView zoomScalePageLayoutView="0" workbookViewId="0" topLeftCell="A1">
      <pane ySplit="5" topLeftCell="A472" activePane="bottomLeft" state="frozen"/>
      <selection pane="topLeft" activeCell="A1" sqref="A1"/>
      <selection pane="bottomLeft" activeCell="L488" sqref="L488"/>
    </sheetView>
  </sheetViews>
  <sheetFormatPr defaultColWidth="9.140625" defaultRowHeight="15"/>
  <cols>
    <col min="1" max="1" width="5.28125" style="20" customWidth="1"/>
    <col min="2" max="2" width="10.140625" style="24" customWidth="1"/>
    <col min="3" max="3" width="10.28125" style="21" customWidth="1"/>
    <col min="4" max="4" width="44.00390625" style="30" customWidth="1"/>
    <col min="5" max="5" width="91.421875" style="18" customWidth="1"/>
    <col min="6" max="6" width="15.140625" style="17" customWidth="1"/>
    <col min="7" max="16384" width="9.140625" style="19" customWidth="1"/>
  </cols>
  <sheetData>
    <row r="1" spans="1:4" ht="15.75" customHeight="1">
      <c r="A1" s="15" t="s">
        <v>72</v>
      </c>
      <c r="C1" s="16"/>
      <c r="D1" s="29"/>
    </row>
    <row r="2" spans="1:6" ht="28.5" customHeight="1">
      <c r="A2" s="68" t="s">
        <v>87</v>
      </c>
      <c r="B2" s="68"/>
      <c r="C2" s="68"/>
      <c r="D2" s="68"/>
      <c r="E2" s="68"/>
      <c r="F2" s="19"/>
    </row>
    <row r="3" spans="1:6" ht="28.5" customHeight="1">
      <c r="A3" s="69" t="s">
        <v>225</v>
      </c>
      <c r="B3" s="69"/>
      <c r="C3" s="69"/>
      <c r="D3" s="69"/>
      <c r="E3" s="69"/>
      <c r="F3" s="19"/>
    </row>
    <row r="5" spans="1:6" s="22" customFormat="1" ht="94.5" customHeight="1">
      <c r="A5" s="40" t="s">
        <v>81</v>
      </c>
      <c r="B5" s="34" t="s">
        <v>77</v>
      </c>
      <c r="C5" s="35" t="s">
        <v>82</v>
      </c>
      <c r="D5" s="35" t="s">
        <v>83</v>
      </c>
      <c r="E5" s="36" t="s">
        <v>84</v>
      </c>
      <c r="F5" s="37" t="s">
        <v>78</v>
      </c>
    </row>
    <row r="6" spans="1:6" s="81" customFormat="1" ht="15" customHeight="1">
      <c r="A6" s="94">
        <v>1</v>
      </c>
      <c r="B6" s="88" t="s">
        <v>828</v>
      </c>
      <c r="C6" s="91">
        <v>51</v>
      </c>
      <c r="D6" s="89" t="s">
        <v>49</v>
      </c>
      <c r="E6" s="90" t="s">
        <v>50</v>
      </c>
      <c r="F6" s="97">
        <v>531</v>
      </c>
    </row>
    <row r="7" spans="1:6" s="22" customFormat="1" ht="15" customHeight="1">
      <c r="A7" s="94">
        <v>2</v>
      </c>
      <c r="B7" s="88" t="s">
        <v>311</v>
      </c>
      <c r="C7" s="88">
        <v>5339</v>
      </c>
      <c r="D7" s="88" t="s">
        <v>816</v>
      </c>
      <c r="E7" s="88" t="s">
        <v>649</v>
      </c>
      <c r="F7" s="88">
        <v>106</v>
      </c>
    </row>
    <row r="8" spans="1:6" s="22" customFormat="1" ht="15" customHeight="1">
      <c r="A8" s="94">
        <v>3</v>
      </c>
      <c r="B8" s="88" t="s">
        <v>311</v>
      </c>
      <c r="C8" s="88">
        <v>5341</v>
      </c>
      <c r="D8" s="88" t="s">
        <v>817</v>
      </c>
      <c r="E8" s="88" t="s">
        <v>650</v>
      </c>
      <c r="F8" s="88">
        <v>106</v>
      </c>
    </row>
    <row r="9" spans="1:7" s="22" customFormat="1" ht="15" customHeight="1">
      <c r="A9" s="94">
        <v>4</v>
      </c>
      <c r="B9" s="88" t="s">
        <v>311</v>
      </c>
      <c r="C9" s="88">
        <v>5343</v>
      </c>
      <c r="D9" s="88" t="s">
        <v>818</v>
      </c>
      <c r="E9" s="88" t="s">
        <v>651</v>
      </c>
      <c r="F9" s="88">
        <v>106</v>
      </c>
      <c r="G9" s="59"/>
    </row>
    <row r="10" spans="1:7" s="81" customFormat="1" ht="15" customHeight="1">
      <c r="A10" s="94">
        <v>5</v>
      </c>
      <c r="B10" s="88" t="s">
        <v>834</v>
      </c>
      <c r="C10" s="88">
        <v>303</v>
      </c>
      <c r="D10" s="88" t="s">
        <v>49</v>
      </c>
      <c r="E10" s="88" t="s">
        <v>224</v>
      </c>
      <c r="F10" s="88">
        <v>-9.08</v>
      </c>
      <c r="G10" s="59"/>
    </row>
    <row r="11" spans="1:7" s="22" customFormat="1" ht="15" customHeight="1">
      <c r="A11" s="94">
        <v>6</v>
      </c>
      <c r="B11" s="88" t="s">
        <v>310</v>
      </c>
      <c r="C11" s="88">
        <v>5492</v>
      </c>
      <c r="D11" s="88" t="s">
        <v>799</v>
      </c>
      <c r="E11" s="88" t="s">
        <v>520</v>
      </c>
      <c r="F11" s="88">
        <v>176.12</v>
      </c>
      <c r="G11" s="59"/>
    </row>
    <row r="12" spans="1:7" s="22" customFormat="1" ht="15" customHeight="1">
      <c r="A12" s="94">
        <v>7</v>
      </c>
      <c r="B12" s="88" t="s">
        <v>310</v>
      </c>
      <c r="C12" s="88">
        <v>5490</v>
      </c>
      <c r="D12" s="88" t="s">
        <v>120</v>
      </c>
      <c r="E12" s="88" t="s">
        <v>576</v>
      </c>
      <c r="F12" s="88">
        <v>1424.61</v>
      </c>
      <c r="G12" s="59"/>
    </row>
    <row r="13" spans="1:7" s="22" customFormat="1" ht="15" customHeight="1">
      <c r="A13" s="94">
        <v>8</v>
      </c>
      <c r="B13" s="88" t="s">
        <v>310</v>
      </c>
      <c r="C13" s="88">
        <v>5491</v>
      </c>
      <c r="D13" s="88" t="s">
        <v>48</v>
      </c>
      <c r="E13" s="88" t="s">
        <v>740</v>
      </c>
      <c r="F13" s="88">
        <v>732</v>
      </c>
      <c r="G13" s="59"/>
    </row>
    <row r="14" spans="1:7" s="22" customFormat="1" ht="15" customHeight="1">
      <c r="A14" s="94">
        <v>9</v>
      </c>
      <c r="B14" s="88" t="s">
        <v>238</v>
      </c>
      <c r="C14" s="88">
        <v>5509</v>
      </c>
      <c r="D14" s="88" t="s">
        <v>819</v>
      </c>
      <c r="E14" s="88" t="s">
        <v>652</v>
      </c>
      <c r="F14" s="88">
        <v>378.9</v>
      </c>
      <c r="G14" s="59"/>
    </row>
    <row r="15" spans="1:7" s="81" customFormat="1" ht="15" customHeight="1">
      <c r="A15" s="94">
        <v>10</v>
      </c>
      <c r="B15" s="88" t="s">
        <v>829</v>
      </c>
      <c r="C15" s="88">
        <v>55</v>
      </c>
      <c r="D15" s="89" t="s">
        <v>49</v>
      </c>
      <c r="E15" s="88" t="s">
        <v>832</v>
      </c>
      <c r="F15" s="88">
        <v>1500</v>
      </c>
      <c r="G15" s="59"/>
    </row>
    <row r="16" spans="1:7" s="81" customFormat="1" ht="15" customHeight="1">
      <c r="A16" s="94">
        <v>11</v>
      </c>
      <c r="B16" s="88" t="s">
        <v>830</v>
      </c>
      <c r="C16" s="88">
        <v>58</v>
      </c>
      <c r="D16" s="89" t="s">
        <v>49</v>
      </c>
      <c r="E16" s="88" t="s">
        <v>833</v>
      </c>
      <c r="F16" s="88">
        <v>714</v>
      </c>
      <c r="G16" s="59"/>
    </row>
    <row r="17" spans="1:7" s="81" customFormat="1" ht="15" customHeight="1">
      <c r="A17" s="94">
        <v>12</v>
      </c>
      <c r="B17" s="88" t="s">
        <v>830</v>
      </c>
      <c r="C17" s="88">
        <v>58</v>
      </c>
      <c r="D17" s="89" t="s">
        <v>49</v>
      </c>
      <c r="E17" s="90" t="s">
        <v>50</v>
      </c>
      <c r="F17" s="88">
        <v>52</v>
      </c>
      <c r="G17" s="59"/>
    </row>
    <row r="18" spans="1:7" s="81" customFormat="1" ht="15" customHeight="1">
      <c r="A18" s="94">
        <v>13</v>
      </c>
      <c r="B18" s="88" t="s">
        <v>226</v>
      </c>
      <c r="C18" s="88">
        <v>332</v>
      </c>
      <c r="D18" s="89" t="s">
        <v>49</v>
      </c>
      <c r="E18" s="90" t="s">
        <v>223</v>
      </c>
      <c r="F18" s="88">
        <v>-104.74</v>
      </c>
      <c r="G18" s="59"/>
    </row>
    <row r="19" spans="1:7" s="22" customFormat="1" ht="15" customHeight="1">
      <c r="A19" s="94">
        <v>14</v>
      </c>
      <c r="B19" s="88" t="s">
        <v>226</v>
      </c>
      <c r="C19" s="88">
        <v>5782</v>
      </c>
      <c r="D19" s="88" t="s">
        <v>28</v>
      </c>
      <c r="E19" s="88" t="s">
        <v>312</v>
      </c>
      <c r="F19" s="88">
        <v>1110.04</v>
      </c>
      <c r="G19" s="59"/>
    </row>
    <row r="20" spans="1:7" s="22" customFormat="1" ht="15" customHeight="1">
      <c r="A20" s="94">
        <v>15</v>
      </c>
      <c r="B20" s="88" t="s">
        <v>226</v>
      </c>
      <c r="C20" s="88">
        <v>5783</v>
      </c>
      <c r="D20" s="88" t="s">
        <v>28</v>
      </c>
      <c r="E20" s="88" t="s">
        <v>313</v>
      </c>
      <c r="F20" s="88">
        <v>1105.56</v>
      </c>
      <c r="G20" s="59"/>
    </row>
    <row r="21" spans="1:7" s="22" customFormat="1" ht="15" customHeight="1">
      <c r="A21" s="94">
        <v>16</v>
      </c>
      <c r="B21" s="88" t="s">
        <v>226</v>
      </c>
      <c r="C21" s="88">
        <v>5784</v>
      </c>
      <c r="D21" s="88" t="s">
        <v>28</v>
      </c>
      <c r="E21" s="88" t="s">
        <v>314</v>
      </c>
      <c r="F21" s="88">
        <v>66.49</v>
      </c>
      <c r="G21" s="59"/>
    </row>
    <row r="22" spans="1:7" s="22" customFormat="1" ht="15" customHeight="1">
      <c r="A22" s="94">
        <v>17</v>
      </c>
      <c r="B22" s="88" t="s">
        <v>226</v>
      </c>
      <c r="C22" s="88">
        <v>5785</v>
      </c>
      <c r="D22" s="88" t="s">
        <v>28</v>
      </c>
      <c r="E22" s="88" t="s">
        <v>315</v>
      </c>
      <c r="F22" s="88">
        <v>85.11</v>
      </c>
      <c r="G22" s="59"/>
    </row>
    <row r="23" spans="1:7" s="22" customFormat="1" ht="15" customHeight="1">
      <c r="A23" s="94">
        <v>18</v>
      </c>
      <c r="B23" s="88" t="s">
        <v>226</v>
      </c>
      <c r="C23" s="88">
        <v>5786</v>
      </c>
      <c r="D23" s="88" t="s">
        <v>28</v>
      </c>
      <c r="E23" s="88" t="s">
        <v>316</v>
      </c>
      <c r="F23" s="88">
        <v>1781.52</v>
      </c>
      <c r="G23" s="59"/>
    </row>
    <row r="24" spans="1:7" s="22" customFormat="1" ht="15" customHeight="1">
      <c r="A24" s="94">
        <v>19</v>
      </c>
      <c r="B24" s="88" t="s">
        <v>226</v>
      </c>
      <c r="C24" s="88">
        <v>5787</v>
      </c>
      <c r="D24" s="88" t="s">
        <v>28</v>
      </c>
      <c r="E24" s="88" t="s">
        <v>317</v>
      </c>
      <c r="F24" s="88">
        <v>1802.85</v>
      </c>
      <c r="G24" s="59"/>
    </row>
    <row r="25" spans="1:7" s="22" customFormat="1" ht="15" customHeight="1">
      <c r="A25" s="94">
        <v>20</v>
      </c>
      <c r="B25" s="88" t="s">
        <v>226</v>
      </c>
      <c r="C25" s="88">
        <v>5788</v>
      </c>
      <c r="D25" s="88" t="s">
        <v>26</v>
      </c>
      <c r="E25" s="88" t="s">
        <v>318</v>
      </c>
      <c r="F25" s="88">
        <v>122.59</v>
      </c>
      <c r="G25" s="59"/>
    </row>
    <row r="26" spans="1:7" s="22" customFormat="1" ht="15" customHeight="1">
      <c r="A26" s="94">
        <v>21</v>
      </c>
      <c r="B26" s="88" t="s">
        <v>226</v>
      </c>
      <c r="C26" s="88">
        <v>5789</v>
      </c>
      <c r="D26" s="88" t="s">
        <v>28</v>
      </c>
      <c r="E26" s="88" t="s">
        <v>319</v>
      </c>
      <c r="F26" s="88">
        <v>1784.12</v>
      </c>
      <c r="G26" s="59"/>
    </row>
    <row r="27" spans="1:7" s="22" customFormat="1" ht="15" customHeight="1">
      <c r="A27" s="94">
        <v>22</v>
      </c>
      <c r="B27" s="88" t="s">
        <v>226</v>
      </c>
      <c r="C27" s="88">
        <v>5790</v>
      </c>
      <c r="D27" s="88" t="s">
        <v>793</v>
      </c>
      <c r="E27" s="88" t="s">
        <v>320</v>
      </c>
      <c r="F27" s="88">
        <v>17.8</v>
      </c>
      <c r="G27" s="59"/>
    </row>
    <row r="28" spans="1:7" s="22" customFormat="1" ht="15" customHeight="1">
      <c r="A28" s="94">
        <v>23</v>
      </c>
      <c r="B28" s="88" t="s">
        <v>226</v>
      </c>
      <c r="C28" s="88">
        <v>5791</v>
      </c>
      <c r="D28" s="88" t="s">
        <v>24</v>
      </c>
      <c r="E28" s="88" t="s">
        <v>321</v>
      </c>
      <c r="F28" s="88">
        <v>1380.55</v>
      </c>
      <c r="G28" s="59"/>
    </row>
    <row r="29" spans="1:7" s="22" customFormat="1" ht="15" customHeight="1">
      <c r="A29" s="94">
        <v>24</v>
      </c>
      <c r="B29" s="88" t="s">
        <v>226</v>
      </c>
      <c r="C29" s="88">
        <v>5792</v>
      </c>
      <c r="D29" s="88" t="s">
        <v>32</v>
      </c>
      <c r="E29" s="88" t="s">
        <v>322</v>
      </c>
      <c r="F29" s="88">
        <v>48.54</v>
      </c>
      <c r="G29" s="59"/>
    </row>
    <row r="30" spans="1:7" s="22" customFormat="1" ht="15" customHeight="1">
      <c r="A30" s="94">
        <v>25</v>
      </c>
      <c r="B30" s="88" t="s">
        <v>226</v>
      </c>
      <c r="C30" s="88">
        <v>5793</v>
      </c>
      <c r="D30" s="88" t="s">
        <v>24</v>
      </c>
      <c r="E30" s="88" t="s">
        <v>323</v>
      </c>
      <c r="F30" s="88">
        <v>1533.83</v>
      </c>
      <c r="G30" s="59"/>
    </row>
    <row r="31" spans="1:7" s="22" customFormat="1" ht="15" customHeight="1">
      <c r="A31" s="94">
        <v>26</v>
      </c>
      <c r="B31" s="88" t="s">
        <v>226</v>
      </c>
      <c r="C31" s="88">
        <v>5794</v>
      </c>
      <c r="D31" s="88" t="s">
        <v>32</v>
      </c>
      <c r="E31" s="88" t="s">
        <v>324</v>
      </c>
      <c r="F31" s="88">
        <v>1729.01</v>
      </c>
      <c r="G31" s="59"/>
    </row>
    <row r="32" spans="1:7" s="22" customFormat="1" ht="15" customHeight="1">
      <c r="A32" s="94">
        <v>27</v>
      </c>
      <c r="B32" s="88" t="s">
        <v>226</v>
      </c>
      <c r="C32" s="88">
        <v>5795</v>
      </c>
      <c r="D32" s="88" t="s">
        <v>31</v>
      </c>
      <c r="E32" s="88" t="s">
        <v>325</v>
      </c>
      <c r="F32" s="88">
        <v>2565.12</v>
      </c>
      <c r="G32" s="59"/>
    </row>
    <row r="33" spans="1:7" s="22" customFormat="1" ht="15" customHeight="1">
      <c r="A33" s="94">
        <v>28</v>
      </c>
      <c r="B33" s="88" t="s">
        <v>226</v>
      </c>
      <c r="C33" s="88">
        <v>5796</v>
      </c>
      <c r="D33" s="88" t="s">
        <v>52</v>
      </c>
      <c r="E33" s="88" t="s">
        <v>409</v>
      </c>
      <c r="F33" s="88">
        <v>45.17</v>
      </c>
      <c r="G33" s="59"/>
    </row>
    <row r="34" spans="1:7" s="22" customFormat="1" ht="15" customHeight="1">
      <c r="A34" s="94">
        <v>29</v>
      </c>
      <c r="B34" s="88" t="s">
        <v>226</v>
      </c>
      <c r="C34" s="88">
        <v>5797</v>
      </c>
      <c r="D34" s="88" t="s">
        <v>65</v>
      </c>
      <c r="E34" s="88" t="s">
        <v>410</v>
      </c>
      <c r="F34" s="88">
        <v>295.73</v>
      </c>
      <c r="G34" s="59"/>
    </row>
    <row r="35" spans="1:7" s="22" customFormat="1" ht="15" customHeight="1">
      <c r="A35" s="94">
        <v>30</v>
      </c>
      <c r="B35" s="88" t="s">
        <v>226</v>
      </c>
      <c r="C35" s="88">
        <v>5798</v>
      </c>
      <c r="D35" s="88" t="s">
        <v>795</v>
      </c>
      <c r="E35" s="88" t="s">
        <v>411</v>
      </c>
      <c r="F35" s="88">
        <v>94.06</v>
      </c>
      <c r="G35" s="59"/>
    </row>
    <row r="36" spans="1:7" s="22" customFormat="1" ht="15" customHeight="1">
      <c r="A36" s="94">
        <v>31</v>
      </c>
      <c r="B36" s="88" t="s">
        <v>226</v>
      </c>
      <c r="C36" s="88">
        <v>5799</v>
      </c>
      <c r="D36" s="88" t="s">
        <v>146</v>
      </c>
      <c r="E36" s="88" t="s">
        <v>412</v>
      </c>
      <c r="F36" s="88">
        <v>70.11</v>
      </c>
      <c r="G36" s="59"/>
    </row>
    <row r="37" spans="1:7" s="22" customFormat="1" ht="15" customHeight="1">
      <c r="A37" s="94">
        <v>32</v>
      </c>
      <c r="B37" s="88" t="s">
        <v>226</v>
      </c>
      <c r="C37" s="88">
        <v>5800</v>
      </c>
      <c r="D37" s="88" t="s">
        <v>141</v>
      </c>
      <c r="E37" s="88" t="s">
        <v>413</v>
      </c>
      <c r="F37" s="88">
        <v>218.8</v>
      </c>
      <c r="G37" s="59"/>
    </row>
    <row r="38" spans="1:7" s="22" customFormat="1" ht="15" customHeight="1">
      <c r="A38" s="94">
        <v>33</v>
      </c>
      <c r="B38" s="88" t="s">
        <v>226</v>
      </c>
      <c r="C38" s="88">
        <v>5801</v>
      </c>
      <c r="D38" s="88" t="s">
        <v>128</v>
      </c>
      <c r="E38" s="88" t="s">
        <v>414</v>
      </c>
      <c r="F38" s="88">
        <v>470.09</v>
      </c>
      <c r="G38" s="59"/>
    </row>
    <row r="39" spans="1:7" s="22" customFormat="1" ht="15" customHeight="1">
      <c r="A39" s="94">
        <v>34</v>
      </c>
      <c r="B39" s="88" t="s">
        <v>226</v>
      </c>
      <c r="C39" s="88">
        <v>5802</v>
      </c>
      <c r="D39" s="88" t="s">
        <v>136</v>
      </c>
      <c r="E39" s="88" t="s">
        <v>415</v>
      </c>
      <c r="F39" s="88">
        <v>64.54</v>
      </c>
      <c r="G39" s="59"/>
    </row>
    <row r="40" spans="1:7" s="22" customFormat="1" ht="15" customHeight="1">
      <c r="A40" s="94">
        <v>35</v>
      </c>
      <c r="B40" s="88" t="s">
        <v>226</v>
      </c>
      <c r="C40" s="88">
        <v>5803</v>
      </c>
      <c r="D40" s="88" t="s">
        <v>20</v>
      </c>
      <c r="E40" s="88" t="s">
        <v>416</v>
      </c>
      <c r="F40" s="88">
        <v>241.81</v>
      </c>
      <c r="G40" s="59"/>
    </row>
    <row r="41" spans="1:7" s="22" customFormat="1" ht="15" customHeight="1">
      <c r="A41" s="94">
        <v>36</v>
      </c>
      <c r="B41" s="88" t="s">
        <v>226</v>
      </c>
      <c r="C41" s="88">
        <v>5804</v>
      </c>
      <c r="D41" s="88" t="s">
        <v>149</v>
      </c>
      <c r="E41" s="88" t="s">
        <v>417</v>
      </c>
      <c r="F41" s="88">
        <v>97.46</v>
      </c>
      <c r="G41" s="59"/>
    </row>
    <row r="42" spans="1:7" s="22" customFormat="1" ht="15" customHeight="1">
      <c r="A42" s="94">
        <v>37</v>
      </c>
      <c r="B42" s="88" t="s">
        <v>226</v>
      </c>
      <c r="C42" s="88">
        <v>5805</v>
      </c>
      <c r="D42" s="88" t="s">
        <v>143</v>
      </c>
      <c r="E42" s="88" t="s">
        <v>418</v>
      </c>
      <c r="F42" s="88">
        <v>303.87</v>
      </c>
      <c r="G42" s="59"/>
    </row>
    <row r="43" spans="1:7" s="22" customFormat="1" ht="15" customHeight="1">
      <c r="A43" s="94">
        <v>38</v>
      </c>
      <c r="B43" s="88" t="s">
        <v>226</v>
      </c>
      <c r="C43" s="88">
        <v>5806</v>
      </c>
      <c r="D43" s="88" t="s">
        <v>66</v>
      </c>
      <c r="E43" s="88" t="s">
        <v>419</v>
      </c>
      <c r="F43" s="88">
        <v>57.74</v>
      </c>
      <c r="G43" s="59"/>
    </row>
    <row r="44" spans="1:7" s="22" customFormat="1" ht="15" customHeight="1">
      <c r="A44" s="94">
        <v>39</v>
      </c>
      <c r="B44" s="88" t="s">
        <v>226</v>
      </c>
      <c r="C44" s="88">
        <v>5807</v>
      </c>
      <c r="D44" s="88" t="s">
        <v>147</v>
      </c>
      <c r="E44" s="88" t="s">
        <v>420</v>
      </c>
      <c r="F44" s="88">
        <v>63.17</v>
      </c>
      <c r="G44" s="59"/>
    </row>
    <row r="45" spans="1:7" s="22" customFormat="1" ht="15" customHeight="1">
      <c r="A45" s="94">
        <v>40</v>
      </c>
      <c r="B45" s="88" t="s">
        <v>226</v>
      </c>
      <c r="C45" s="88">
        <v>5808</v>
      </c>
      <c r="D45" s="88" t="s">
        <v>128</v>
      </c>
      <c r="E45" s="88" t="s">
        <v>421</v>
      </c>
      <c r="F45" s="88">
        <v>154.56</v>
      </c>
      <c r="G45" s="59"/>
    </row>
    <row r="46" spans="1:7" s="22" customFormat="1" ht="15" customHeight="1">
      <c r="A46" s="94">
        <v>41</v>
      </c>
      <c r="B46" s="88" t="s">
        <v>226</v>
      </c>
      <c r="C46" s="88">
        <v>5809</v>
      </c>
      <c r="D46" s="88" t="s">
        <v>64</v>
      </c>
      <c r="E46" s="88" t="s">
        <v>422</v>
      </c>
      <c r="F46" s="88">
        <v>122.39</v>
      </c>
      <c r="G46" s="59"/>
    </row>
    <row r="47" spans="1:7" s="22" customFormat="1" ht="15" customHeight="1">
      <c r="A47" s="94">
        <v>42</v>
      </c>
      <c r="B47" s="88" t="s">
        <v>226</v>
      </c>
      <c r="C47" s="88">
        <v>5810</v>
      </c>
      <c r="D47" s="88" t="s">
        <v>138</v>
      </c>
      <c r="E47" s="88" t="s">
        <v>423</v>
      </c>
      <c r="F47" s="88">
        <v>115.69</v>
      </c>
      <c r="G47" s="59"/>
    </row>
    <row r="48" spans="1:7" s="22" customFormat="1" ht="15" customHeight="1">
      <c r="A48" s="94">
        <v>43</v>
      </c>
      <c r="B48" s="88" t="s">
        <v>226</v>
      </c>
      <c r="C48" s="88">
        <v>5811</v>
      </c>
      <c r="D48" s="88" t="s">
        <v>138</v>
      </c>
      <c r="E48" s="88" t="s">
        <v>424</v>
      </c>
      <c r="F48" s="88">
        <v>7.14</v>
      </c>
      <c r="G48" s="59"/>
    </row>
    <row r="49" spans="1:7" s="22" customFormat="1" ht="15" customHeight="1">
      <c r="A49" s="94">
        <v>44</v>
      </c>
      <c r="B49" s="88" t="s">
        <v>226</v>
      </c>
      <c r="C49" s="88">
        <v>5812</v>
      </c>
      <c r="D49" s="88" t="s">
        <v>139</v>
      </c>
      <c r="E49" s="88" t="s">
        <v>425</v>
      </c>
      <c r="F49" s="88">
        <v>350.94</v>
      </c>
      <c r="G49" s="59"/>
    </row>
    <row r="50" spans="1:7" s="22" customFormat="1" ht="15" customHeight="1">
      <c r="A50" s="94">
        <v>45</v>
      </c>
      <c r="B50" s="88" t="s">
        <v>226</v>
      </c>
      <c r="C50" s="88">
        <v>5813</v>
      </c>
      <c r="D50" s="88" t="s">
        <v>149</v>
      </c>
      <c r="E50" s="88" t="s">
        <v>426</v>
      </c>
      <c r="F50" s="88">
        <v>457.06</v>
      </c>
      <c r="G50" s="59"/>
    </row>
    <row r="51" spans="1:7" s="22" customFormat="1" ht="15" customHeight="1">
      <c r="A51" s="94">
        <v>46</v>
      </c>
      <c r="B51" s="88" t="s">
        <v>226</v>
      </c>
      <c r="C51" s="88">
        <v>5814</v>
      </c>
      <c r="D51" s="88" t="s">
        <v>796</v>
      </c>
      <c r="E51" s="88" t="s">
        <v>427</v>
      </c>
      <c r="F51" s="88">
        <v>351.88</v>
      </c>
      <c r="G51" s="59"/>
    </row>
    <row r="52" spans="1:7" s="22" customFormat="1" ht="15" customHeight="1">
      <c r="A52" s="94">
        <v>47</v>
      </c>
      <c r="B52" s="88" t="s">
        <v>226</v>
      </c>
      <c r="C52" s="88">
        <v>5815</v>
      </c>
      <c r="D52" s="88" t="s">
        <v>796</v>
      </c>
      <c r="E52" s="88" t="s">
        <v>428</v>
      </c>
      <c r="F52" s="88">
        <v>444.17</v>
      </c>
      <c r="G52" s="59"/>
    </row>
    <row r="53" spans="1:7" s="22" customFormat="1" ht="15" customHeight="1">
      <c r="A53" s="94">
        <v>48</v>
      </c>
      <c r="B53" s="88" t="s">
        <v>226</v>
      </c>
      <c r="C53" s="88">
        <v>5816</v>
      </c>
      <c r="D53" s="88" t="s">
        <v>148</v>
      </c>
      <c r="E53" s="88" t="s">
        <v>429</v>
      </c>
      <c r="F53" s="88">
        <v>120.2</v>
      </c>
      <c r="G53" s="59"/>
    </row>
    <row r="54" spans="1:7" s="22" customFormat="1" ht="15" customHeight="1">
      <c r="A54" s="94">
        <v>49</v>
      </c>
      <c r="B54" s="88" t="s">
        <v>226</v>
      </c>
      <c r="C54" s="88">
        <v>5817</v>
      </c>
      <c r="D54" s="88" t="s">
        <v>144</v>
      </c>
      <c r="E54" s="88" t="s">
        <v>430</v>
      </c>
      <c r="F54" s="88">
        <v>199.3</v>
      </c>
      <c r="G54" s="59"/>
    </row>
    <row r="55" spans="1:7" s="22" customFormat="1" ht="15" customHeight="1">
      <c r="A55" s="94">
        <v>50</v>
      </c>
      <c r="B55" s="88" t="s">
        <v>226</v>
      </c>
      <c r="C55" s="88">
        <v>5818</v>
      </c>
      <c r="D55" s="88" t="s">
        <v>6</v>
      </c>
      <c r="E55" s="88" t="s">
        <v>577</v>
      </c>
      <c r="F55" s="88">
        <v>2720.14</v>
      </c>
      <c r="G55" s="59"/>
    </row>
    <row r="56" spans="1:7" s="22" customFormat="1" ht="15" customHeight="1">
      <c r="A56" s="94">
        <v>51</v>
      </c>
      <c r="B56" s="88" t="s">
        <v>226</v>
      </c>
      <c r="C56" s="88">
        <v>5819</v>
      </c>
      <c r="D56" s="88" t="s">
        <v>6</v>
      </c>
      <c r="E56" s="88" t="s">
        <v>578</v>
      </c>
      <c r="F56" s="88">
        <v>103327.9</v>
      </c>
      <c r="G56" s="59"/>
    </row>
    <row r="57" spans="1:7" s="22" customFormat="1" ht="15" customHeight="1">
      <c r="A57" s="94">
        <v>52</v>
      </c>
      <c r="B57" s="88" t="s">
        <v>226</v>
      </c>
      <c r="C57" s="88">
        <v>5820</v>
      </c>
      <c r="D57" s="88" t="s">
        <v>6</v>
      </c>
      <c r="E57" s="88" t="s">
        <v>579</v>
      </c>
      <c r="F57" s="88">
        <v>10752.97</v>
      </c>
      <c r="G57" s="59"/>
    </row>
    <row r="58" spans="1:7" s="22" customFormat="1" ht="15" customHeight="1">
      <c r="A58" s="94">
        <v>53</v>
      </c>
      <c r="B58" s="88" t="s">
        <v>226</v>
      </c>
      <c r="C58" s="88">
        <v>5742</v>
      </c>
      <c r="D58" s="88" t="s">
        <v>98</v>
      </c>
      <c r="E58" s="88" t="s">
        <v>679</v>
      </c>
      <c r="F58" s="88">
        <v>350312.39</v>
      </c>
      <c r="G58" s="59"/>
    </row>
    <row r="59" spans="1:7" s="22" customFormat="1" ht="15" customHeight="1">
      <c r="A59" s="94">
        <v>54</v>
      </c>
      <c r="B59" s="88" t="s">
        <v>226</v>
      </c>
      <c r="C59" s="88">
        <v>5743</v>
      </c>
      <c r="D59" s="88" t="s">
        <v>111</v>
      </c>
      <c r="E59" s="88" t="s">
        <v>680</v>
      </c>
      <c r="F59" s="88">
        <v>16123.02</v>
      </c>
      <c r="G59" s="59"/>
    </row>
    <row r="60" spans="1:7" s="22" customFormat="1" ht="15" customHeight="1">
      <c r="A60" s="94">
        <v>55</v>
      </c>
      <c r="B60" s="88" t="s">
        <v>226</v>
      </c>
      <c r="C60" s="88">
        <v>5744</v>
      </c>
      <c r="D60" s="88" t="s">
        <v>107</v>
      </c>
      <c r="E60" s="88" t="s">
        <v>681</v>
      </c>
      <c r="F60" s="88">
        <v>7990</v>
      </c>
      <c r="G60" s="59"/>
    </row>
    <row r="61" spans="1:7" s="22" customFormat="1" ht="15" customHeight="1">
      <c r="A61" s="94">
        <v>56</v>
      </c>
      <c r="B61" s="88" t="s">
        <v>226</v>
      </c>
      <c r="C61" s="88">
        <v>5745</v>
      </c>
      <c r="D61" s="88" t="s">
        <v>98</v>
      </c>
      <c r="E61" s="88" t="s">
        <v>682</v>
      </c>
      <c r="F61" s="88">
        <v>6891.35</v>
      </c>
      <c r="G61" s="59"/>
    </row>
    <row r="62" spans="1:7" s="22" customFormat="1" ht="15" customHeight="1">
      <c r="A62" s="94">
        <v>57</v>
      </c>
      <c r="B62" s="88" t="s">
        <v>226</v>
      </c>
      <c r="C62" s="88">
        <v>5746</v>
      </c>
      <c r="D62" s="88" t="s">
        <v>145</v>
      </c>
      <c r="E62" s="88" t="s">
        <v>683</v>
      </c>
      <c r="F62" s="88">
        <v>13144.15</v>
      </c>
      <c r="G62" s="59"/>
    </row>
    <row r="63" spans="1:7" s="22" customFormat="1" ht="15" customHeight="1">
      <c r="A63" s="94">
        <v>58</v>
      </c>
      <c r="B63" s="88" t="s">
        <v>226</v>
      </c>
      <c r="C63" s="88">
        <v>5747</v>
      </c>
      <c r="D63" s="88" t="s">
        <v>98</v>
      </c>
      <c r="E63" s="88" t="s">
        <v>684</v>
      </c>
      <c r="F63" s="88">
        <v>13854.8</v>
      </c>
      <c r="G63" s="59"/>
    </row>
    <row r="64" spans="1:7" s="22" customFormat="1" ht="15" customHeight="1">
      <c r="A64" s="94">
        <v>59</v>
      </c>
      <c r="B64" s="88" t="s">
        <v>226</v>
      </c>
      <c r="C64" s="88">
        <v>5748</v>
      </c>
      <c r="D64" s="88" t="s">
        <v>135</v>
      </c>
      <c r="E64" s="88" t="s">
        <v>685</v>
      </c>
      <c r="F64" s="88">
        <v>19413.06</v>
      </c>
      <c r="G64" s="59"/>
    </row>
    <row r="65" spans="1:7" s="22" customFormat="1" ht="15" customHeight="1">
      <c r="A65" s="94">
        <v>60</v>
      </c>
      <c r="B65" s="88" t="s">
        <v>226</v>
      </c>
      <c r="C65" s="88">
        <v>5749</v>
      </c>
      <c r="D65" s="88" t="s">
        <v>121</v>
      </c>
      <c r="E65" s="88" t="s">
        <v>686</v>
      </c>
      <c r="F65" s="88">
        <v>13462.36</v>
      </c>
      <c r="G65" s="59"/>
    </row>
    <row r="66" spans="1:7" s="22" customFormat="1" ht="15" customHeight="1">
      <c r="A66" s="94">
        <v>61</v>
      </c>
      <c r="B66" s="88" t="s">
        <v>226</v>
      </c>
      <c r="C66" s="88">
        <v>5750</v>
      </c>
      <c r="D66" s="88" t="s">
        <v>91</v>
      </c>
      <c r="E66" s="88" t="s">
        <v>687</v>
      </c>
      <c r="F66" s="88">
        <v>16753.8</v>
      </c>
      <c r="G66" s="59"/>
    </row>
    <row r="67" spans="1:7" s="22" customFormat="1" ht="15" customHeight="1">
      <c r="A67" s="94">
        <v>62</v>
      </c>
      <c r="B67" s="88" t="s">
        <v>226</v>
      </c>
      <c r="C67" s="88">
        <v>5751</v>
      </c>
      <c r="D67" s="88" t="s">
        <v>127</v>
      </c>
      <c r="E67" s="88" t="s">
        <v>688</v>
      </c>
      <c r="F67" s="88">
        <v>6392.39</v>
      </c>
      <c r="G67" s="59"/>
    </row>
    <row r="68" spans="1:7" s="22" customFormat="1" ht="15" customHeight="1">
      <c r="A68" s="94">
        <v>63</v>
      </c>
      <c r="B68" s="88" t="s">
        <v>226</v>
      </c>
      <c r="C68" s="88">
        <v>5752</v>
      </c>
      <c r="D68" s="88" t="s">
        <v>135</v>
      </c>
      <c r="E68" s="88" t="s">
        <v>689</v>
      </c>
      <c r="F68" s="88">
        <v>129626.58</v>
      </c>
      <c r="G68" s="59"/>
    </row>
    <row r="69" spans="1:7" s="22" customFormat="1" ht="15" customHeight="1">
      <c r="A69" s="94">
        <v>64</v>
      </c>
      <c r="B69" s="88" t="s">
        <v>226</v>
      </c>
      <c r="C69" s="88">
        <v>5753</v>
      </c>
      <c r="D69" s="88" t="s">
        <v>134</v>
      </c>
      <c r="E69" s="88" t="s">
        <v>690</v>
      </c>
      <c r="F69" s="88">
        <v>9867.32</v>
      </c>
      <c r="G69" s="59"/>
    </row>
    <row r="70" spans="1:7" s="22" customFormat="1" ht="15" customHeight="1">
      <c r="A70" s="94">
        <v>65</v>
      </c>
      <c r="B70" s="88" t="s">
        <v>226</v>
      </c>
      <c r="C70" s="88">
        <v>5754</v>
      </c>
      <c r="D70" s="88" t="s">
        <v>111</v>
      </c>
      <c r="E70" s="88" t="s">
        <v>691</v>
      </c>
      <c r="F70" s="88">
        <v>12500.66</v>
      </c>
      <c r="G70" s="59"/>
    </row>
    <row r="71" spans="1:7" s="22" customFormat="1" ht="15" customHeight="1">
      <c r="A71" s="94">
        <v>66</v>
      </c>
      <c r="B71" s="88" t="s">
        <v>226</v>
      </c>
      <c r="C71" s="88">
        <v>5755</v>
      </c>
      <c r="D71" s="88" t="s">
        <v>111</v>
      </c>
      <c r="E71" s="88" t="s">
        <v>692</v>
      </c>
      <c r="F71" s="88">
        <v>800.04</v>
      </c>
      <c r="G71" s="59"/>
    </row>
    <row r="72" spans="1:7" s="22" customFormat="1" ht="15" customHeight="1">
      <c r="A72" s="94">
        <v>67</v>
      </c>
      <c r="B72" s="88" t="s">
        <v>226</v>
      </c>
      <c r="C72" s="88">
        <v>5756</v>
      </c>
      <c r="D72" s="88" t="s">
        <v>126</v>
      </c>
      <c r="E72" s="88" t="s">
        <v>693</v>
      </c>
      <c r="F72" s="88">
        <v>20455.63</v>
      </c>
      <c r="G72" s="59"/>
    </row>
    <row r="73" spans="1:7" s="22" customFormat="1" ht="15" customHeight="1">
      <c r="A73" s="94">
        <v>68</v>
      </c>
      <c r="B73" s="88" t="s">
        <v>226</v>
      </c>
      <c r="C73" s="88">
        <v>5757</v>
      </c>
      <c r="D73" s="88" t="s">
        <v>99</v>
      </c>
      <c r="E73" s="88" t="s">
        <v>694</v>
      </c>
      <c r="F73" s="88">
        <v>8696.31</v>
      </c>
      <c r="G73" s="59"/>
    </row>
    <row r="74" spans="1:7" s="22" customFormat="1" ht="15" customHeight="1">
      <c r="A74" s="94">
        <v>69</v>
      </c>
      <c r="B74" s="88" t="s">
        <v>226</v>
      </c>
      <c r="C74" s="88">
        <v>5758</v>
      </c>
      <c r="D74" s="88" t="s">
        <v>131</v>
      </c>
      <c r="E74" s="88" t="s">
        <v>695</v>
      </c>
      <c r="F74" s="88">
        <v>37407.29</v>
      </c>
      <c r="G74" s="59"/>
    </row>
    <row r="75" spans="1:7" s="22" customFormat="1" ht="15" customHeight="1">
      <c r="A75" s="94">
        <v>70</v>
      </c>
      <c r="B75" s="88" t="s">
        <v>226</v>
      </c>
      <c r="C75" s="88">
        <v>5759</v>
      </c>
      <c r="D75" s="88" t="s">
        <v>43</v>
      </c>
      <c r="E75" s="88" t="s">
        <v>696</v>
      </c>
      <c r="F75" s="88">
        <v>9470.2</v>
      </c>
      <c r="G75" s="59"/>
    </row>
    <row r="76" spans="1:7" s="22" customFormat="1" ht="15" customHeight="1">
      <c r="A76" s="94">
        <v>71</v>
      </c>
      <c r="B76" s="88" t="s">
        <v>226</v>
      </c>
      <c r="C76" s="88">
        <v>5760</v>
      </c>
      <c r="D76" s="88" t="s">
        <v>5</v>
      </c>
      <c r="E76" s="88" t="s">
        <v>697</v>
      </c>
      <c r="F76" s="88">
        <v>35186.53</v>
      </c>
      <c r="G76" s="59"/>
    </row>
    <row r="77" spans="1:7" s="22" customFormat="1" ht="15" customHeight="1">
      <c r="A77" s="94">
        <v>72</v>
      </c>
      <c r="B77" s="88" t="s">
        <v>226</v>
      </c>
      <c r="C77" s="88">
        <v>5761</v>
      </c>
      <c r="D77" s="88" t="s">
        <v>29</v>
      </c>
      <c r="E77" s="88" t="s">
        <v>698</v>
      </c>
      <c r="F77" s="88">
        <v>11601</v>
      </c>
      <c r="G77" s="59"/>
    </row>
    <row r="78" spans="1:7" s="22" customFormat="1" ht="15" customHeight="1">
      <c r="A78" s="94">
        <v>73</v>
      </c>
      <c r="B78" s="88" t="s">
        <v>226</v>
      </c>
      <c r="C78" s="88">
        <v>5762</v>
      </c>
      <c r="D78" s="88" t="s">
        <v>97</v>
      </c>
      <c r="E78" s="88" t="s">
        <v>699</v>
      </c>
      <c r="F78" s="88">
        <v>5397.66</v>
      </c>
      <c r="G78" s="59"/>
    </row>
    <row r="79" spans="1:7" s="22" customFormat="1" ht="15" customHeight="1">
      <c r="A79" s="94">
        <v>74</v>
      </c>
      <c r="B79" s="88" t="s">
        <v>226</v>
      </c>
      <c r="C79" s="88">
        <v>5763</v>
      </c>
      <c r="D79" s="88" t="s">
        <v>97</v>
      </c>
      <c r="E79" s="88" t="s">
        <v>700</v>
      </c>
      <c r="F79" s="88">
        <v>22487.9</v>
      </c>
      <c r="G79" s="59"/>
    </row>
    <row r="80" spans="1:7" s="22" customFormat="1" ht="15" customHeight="1">
      <c r="A80" s="94">
        <v>75</v>
      </c>
      <c r="B80" s="88" t="s">
        <v>226</v>
      </c>
      <c r="C80" s="88">
        <v>5764</v>
      </c>
      <c r="D80" s="88" t="s">
        <v>101</v>
      </c>
      <c r="E80" s="88" t="s">
        <v>701</v>
      </c>
      <c r="F80" s="88">
        <v>7510.01</v>
      </c>
      <c r="G80" s="59"/>
    </row>
    <row r="81" spans="1:7" s="22" customFormat="1" ht="15" customHeight="1">
      <c r="A81" s="94">
        <v>76</v>
      </c>
      <c r="B81" s="88" t="s">
        <v>226</v>
      </c>
      <c r="C81" s="88">
        <v>5765</v>
      </c>
      <c r="D81" s="88" t="s">
        <v>22</v>
      </c>
      <c r="E81" s="88" t="s">
        <v>702</v>
      </c>
      <c r="F81" s="88">
        <v>7102.65</v>
      </c>
      <c r="G81" s="59"/>
    </row>
    <row r="82" spans="1:7" s="22" customFormat="1" ht="15" customHeight="1">
      <c r="A82" s="94">
        <v>77</v>
      </c>
      <c r="B82" s="88" t="s">
        <v>226</v>
      </c>
      <c r="C82" s="88">
        <v>5766</v>
      </c>
      <c r="D82" s="88" t="s">
        <v>108</v>
      </c>
      <c r="E82" s="88" t="s">
        <v>703</v>
      </c>
      <c r="F82" s="88">
        <v>8609.65</v>
      </c>
      <c r="G82" s="59"/>
    </row>
    <row r="83" spans="1:7" s="22" customFormat="1" ht="15" customHeight="1">
      <c r="A83" s="94">
        <v>78</v>
      </c>
      <c r="B83" s="88" t="s">
        <v>226</v>
      </c>
      <c r="C83" s="88">
        <v>5767</v>
      </c>
      <c r="D83" s="88" t="s">
        <v>34</v>
      </c>
      <c r="E83" s="88" t="s">
        <v>704</v>
      </c>
      <c r="F83" s="88">
        <v>5842.26</v>
      </c>
      <c r="G83" s="59"/>
    </row>
    <row r="84" spans="1:7" s="22" customFormat="1" ht="15" customHeight="1">
      <c r="A84" s="94">
        <v>79</v>
      </c>
      <c r="B84" s="88" t="s">
        <v>226</v>
      </c>
      <c r="C84" s="88">
        <v>5768</v>
      </c>
      <c r="D84" s="88" t="s">
        <v>133</v>
      </c>
      <c r="E84" s="88" t="s">
        <v>705</v>
      </c>
      <c r="F84" s="88">
        <v>31381.87</v>
      </c>
      <c r="G84" s="59"/>
    </row>
    <row r="85" spans="1:7" s="22" customFormat="1" ht="15" customHeight="1">
      <c r="A85" s="94">
        <v>80</v>
      </c>
      <c r="B85" s="88" t="s">
        <v>226</v>
      </c>
      <c r="C85" s="88">
        <v>5769</v>
      </c>
      <c r="D85" s="88" t="s">
        <v>42</v>
      </c>
      <c r="E85" s="88" t="s">
        <v>706</v>
      </c>
      <c r="F85" s="88">
        <v>24464.37</v>
      </c>
      <c r="G85" s="59"/>
    </row>
    <row r="86" spans="1:7" s="22" customFormat="1" ht="15" customHeight="1">
      <c r="A86" s="94">
        <v>81</v>
      </c>
      <c r="B86" s="88" t="s">
        <v>226</v>
      </c>
      <c r="C86" s="88">
        <v>5770</v>
      </c>
      <c r="D86" s="88" t="s">
        <v>110</v>
      </c>
      <c r="E86" s="88" t="s">
        <v>707</v>
      </c>
      <c r="F86" s="88">
        <v>947.02</v>
      </c>
      <c r="G86" s="59"/>
    </row>
    <row r="87" spans="1:7" s="22" customFormat="1" ht="15" customHeight="1">
      <c r="A87" s="94">
        <v>82</v>
      </c>
      <c r="B87" s="88" t="s">
        <v>226</v>
      </c>
      <c r="C87" s="88">
        <v>5771</v>
      </c>
      <c r="D87" s="88" t="s">
        <v>123</v>
      </c>
      <c r="E87" s="88" t="s">
        <v>708</v>
      </c>
      <c r="F87" s="88">
        <v>14402.62</v>
      </c>
      <c r="G87" s="59"/>
    </row>
    <row r="88" spans="1:7" s="22" customFormat="1" ht="15" customHeight="1">
      <c r="A88" s="94">
        <v>83</v>
      </c>
      <c r="B88" s="88" t="s">
        <v>226</v>
      </c>
      <c r="C88" s="88">
        <v>5772</v>
      </c>
      <c r="D88" s="88" t="s">
        <v>113</v>
      </c>
      <c r="E88" s="88" t="s">
        <v>709</v>
      </c>
      <c r="F88" s="88">
        <v>33311.84</v>
      </c>
      <c r="G88" s="59"/>
    </row>
    <row r="89" spans="1:7" s="22" customFormat="1" ht="15" customHeight="1">
      <c r="A89" s="94">
        <v>84</v>
      </c>
      <c r="B89" s="88" t="s">
        <v>226</v>
      </c>
      <c r="C89" s="88">
        <v>5773</v>
      </c>
      <c r="D89" s="88" t="s">
        <v>39</v>
      </c>
      <c r="E89" s="88" t="s">
        <v>710</v>
      </c>
      <c r="F89" s="88">
        <v>10132.65</v>
      </c>
      <c r="G89" s="59"/>
    </row>
    <row r="90" spans="1:7" s="22" customFormat="1" ht="15" customHeight="1">
      <c r="A90" s="94">
        <v>85</v>
      </c>
      <c r="B90" s="88" t="s">
        <v>226</v>
      </c>
      <c r="C90" s="88">
        <v>5774</v>
      </c>
      <c r="D90" s="88" t="s">
        <v>95</v>
      </c>
      <c r="E90" s="88" t="s">
        <v>711</v>
      </c>
      <c r="F90" s="88">
        <v>9402.21</v>
      </c>
      <c r="G90" s="59"/>
    </row>
    <row r="91" spans="1:7" s="22" customFormat="1" ht="15" customHeight="1">
      <c r="A91" s="94">
        <v>86</v>
      </c>
      <c r="B91" s="88" t="s">
        <v>226</v>
      </c>
      <c r="C91" s="88">
        <v>5775</v>
      </c>
      <c r="D91" s="88" t="s">
        <v>96</v>
      </c>
      <c r="E91" s="88" t="s">
        <v>712</v>
      </c>
      <c r="F91" s="88">
        <v>568.27</v>
      </c>
      <c r="G91" s="59"/>
    </row>
    <row r="92" spans="1:7" s="22" customFormat="1" ht="15" customHeight="1">
      <c r="A92" s="94">
        <v>87</v>
      </c>
      <c r="B92" s="88" t="s">
        <v>226</v>
      </c>
      <c r="C92" s="88">
        <v>5776</v>
      </c>
      <c r="D92" s="88" t="s">
        <v>44</v>
      </c>
      <c r="E92" s="88" t="s">
        <v>713</v>
      </c>
      <c r="F92" s="88">
        <v>166.52</v>
      </c>
      <c r="G92" s="59"/>
    </row>
    <row r="93" spans="1:7" s="22" customFormat="1" ht="15" customHeight="1">
      <c r="A93" s="94">
        <v>88</v>
      </c>
      <c r="B93" s="88" t="s">
        <v>226</v>
      </c>
      <c r="C93" s="88">
        <v>5777</v>
      </c>
      <c r="D93" s="88" t="s">
        <v>93</v>
      </c>
      <c r="E93" s="88" t="s">
        <v>714</v>
      </c>
      <c r="F93" s="88">
        <v>15816.35</v>
      </c>
      <c r="G93" s="59"/>
    </row>
    <row r="94" spans="1:7" s="22" customFormat="1" ht="15" customHeight="1">
      <c r="A94" s="94">
        <v>89</v>
      </c>
      <c r="B94" s="88" t="s">
        <v>226</v>
      </c>
      <c r="C94" s="88">
        <v>5778</v>
      </c>
      <c r="D94" s="88" t="s">
        <v>109</v>
      </c>
      <c r="E94" s="88" t="s">
        <v>715</v>
      </c>
      <c r="F94" s="88">
        <v>9721</v>
      </c>
      <c r="G94" s="59"/>
    </row>
    <row r="95" spans="1:7" s="22" customFormat="1" ht="15" customHeight="1">
      <c r="A95" s="94">
        <v>90</v>
      </c>
      <c r="B95" s="88" t="s">
        <v>226</v>
      </c>
      <c r="C95" s="88">
        <v>5779</v>
      </c>
      <c r="D95" s="88" t="s">
        <v>124</v>
      </c>
      <c r="E95" s="88" t="s">
        <v>716</v>
      </c>
      <c r="F95" s="88">
        <v>9756.38</v>
      </c>
      <c r="G95" s="59"/>
    </row>
    <row r="96" spans="1:7" s="22" customFormat="1" ht="15" customHeight="1">
      <c r="A96" s="94">
        <v>91</v>
      </c>
      <c r="B96" s="88" t="s">
        <v>226</v>
      </c>
      <c r="C96" s="88">
        <v>5780</v>
      </c>
      <c r="D96" s="88" t="s">
        <v>16</v>
      </c>
      <c r="E96" s="88" t="s">
        <v>717</v>
      </c>
      <c r="F96" s="88">
        <v>23380.03</v>
      </c>
      <c r="G96" s="59"/>
    </row>
    <row r="97" spans="1:7" s="22" customFormat="1" ht="15" customHeight="1">
      <c r="A97" s="94">
        <v>92</v>
      </c>
      <c r="B97" s="88" t="s">
        <v>226</v>
      </c>
      <c r="C97" s="88">
        <v>5781</v>
      </c>
      <c r="D97" s="88" t="s">
        <v>90</v>
      </c>
      <c r="E97" s="88" t="s">
        <v>718</v>
      </c>
      <c r="F97" s="88">
        <v>13283.59</v>
      </c>
      <c r="G97" s="59"/>
    </row>
    <row r="98" spans="1:7" s="22" customFormat="1" ht="15" customHeight="1">
      <c r="A98" s="94">
        <v>93</v>
      </c>
      <c r="B98" s="88" t="s">
        <v>228</v>
      </c>
      <c r="C98" s="88">
        <v>5871</v>
      </c>
      <c r="D98" s="88" t="s">
        <v>126</v>
      </c>
      <c r="E98" s="88" t="s">
        <v>326</v>
      </c>
      <c r="F98" s="88">
        <v>2683.1</v>
      </c>
      <c r="G98" s="59"/>
    </row>
    <row r="99" spans="1:7" s="22" customFormat="1" ht="15" customHeight="1">
      <c r="A99" s="94">
        <v>94</v>
      </c>
      <c r="B99" s="88" t="s">
        <v>228</v>
      </c>
      <c r="C99" s="88">
        <v>5872</v>
      </c>
      <c r="D99" s="88" t="s">
        <v>91</v>
      </c>
      <c r="E99" s="88" t="s">
        <v>327</v>
      </c>
      <c r="F99" s="88">
        <v>54.49</v>
      </c>
      <c r="G99" s="59"/>
    </row>
    <row r="100" spans="1:7" s="22" customFormat="1" ht="15" customHeight="1">
      <c r="A100" s="94">
        <v>95</v>
      </c>
      <c r="B100" s="88" t="s">
        <v>228</v>
      </c>
      <c r="C100" s="88">
        <v>5873</v>
      </c>
      <c r="D100" s="88" t="s">
        <v>29</v>
      </c>
      <c r="E100" s="88" t="s">
        <v>328</v>
      </c>
      <c r="F100" s="88">
        <v>8.77</v>
      </c>
      <c r="G100" s="59"/>
    </row>
    <row r="101" spans="1:7" s="22" customFormat="1" ht="15" customHeight="1">
      <c r="A101" s="94">
        <v>96</v>
      </c>
      <c r="B101" s="88" t="s">
        <v>228</v>
      </c>
      <c r="C101" s="88">
        <v>5874</v>
      </c>
      <c r="D101" s="88" t="s">
        <v>90</v>
      </c>
      <c r="E101" s="88" t="s">
        <v>329</v>
      </c>
      <c r="F101" s="88">
        <v>594.83</v>
      </c>
      <c r="G101" s="59"/>
    </row>
    <row r="102" spans="1:7" s="22" customFormat="1" ht="15" customHeight="1">
      <c r="A102" s="94">
        <v>97</v>
      </c>
      <c r="B102" s="88" t="s">
        <v>228</v>
      </c>
      <c r="C102" s="88">
        <v>5875</v>
      </c>
      <c r="D102" s="88" t="s">
        <v>126</v>
      </c>
      <c r="E102" s="88" t="s">
        <v>330</v>
      </c>
      <c r="F102" s="88">
        <v>679.36</v>
      </c>
      <c r="G102" s="59"/>
    </row>
    <row r="103" spans="1:7" s="22" customFormat="1" ht="15" customHeight="1">
      <c r="A103" s="94">
        <v>98</v>
      </c>
      <c r="B103" s="88" t="s">
        <v>228</v>
      </c>
      <c r="C103" s="88">
        <v>5876</v>
      </c>
      <c r="D103" s="88" t="s">
        <v>27</v>
      </c>
      <c r="E103" s="88" t="s">
        <v>331</v>
      </c>
      <c r="F103" s="88">
        <v>1509.59</v>
      </c>
      <c r="G103" s="59"/>
    </row>
    <row r="104" spans="1:7" s="22" customFormat="1" ht="15" customHeight="1">
      <c r="A104" s="94">
        <v>99</v>
      </c>
      <c r="B104" s="88" t="s">
        <v>228</v>
      </c>
      <c r="C104" s="88">
        <v>5877</v>
      </c>
      <c r="D104" s="88" t="s">
        <v>30</v>
      </c>
      <c r="E104" s="88" t="s">
        <v>332</v>
      </c>
      <c r="F104" s="88">
        <v>1790.49</v>
      </c>
      <c r="G104" s="59"/>
    </row>
    <row r="105" spans="1:7" s="22" customFormat="1" ht="15" customHeight="1">
      <c r="A105" s="94">
        <v>100</v>
      </c>
      <c r="B105" s="88" t="s">
        <v>228</v>
      </c>
      <c r="C105" s="88">
        <v>5878</v>
      </c>
      <c r="D105" s="88" t="s">
        <v>127</v>
      </c>
      <c r="E105" s="88" t="s">
        <v>333</v>
      </c>
      <c r="F105" s="88">
        <v>1250.62</v>
      </c>
      <c r="G105" s="59"/>
    </row>
    <row r="106" spans="1:7" s="22" customFormat="1" ht="15" customHeight="1">
      <c r="A106" s="94">
        <v>101</v>
      </c>
      <c r="B106" s="88" t="s">
        <v>228</v>
      </c>
      <c r="C106" s="88">
        <v>5879</v>
      </c>
      <c r="D106" s="88" t="s">
        <v>127</v>
      </c>
      <c r="E106" s="88" t="s">
        <v>334</v>
      </c>
      <c r="F106" s="88">
        <v>237.62</v>
      </c>
      <c r="G106" s="59"/>
    </row>
    <row r="107" spans="1:7" s="22" customFormat="1" ht="15" customHeight="1">
      <c r="A107" s="94">
        <v>102</v>
      </c>
      <c r="B107" s="88" t="s">
        <v>228</v>
      </c>
      <c r="C107" s="88">
        <v>5880</v>
      </c>
      <c r="D107" s="88" t="s">
        <v>127</v>
      </c>
      <c r="E107" s="88" t="s">
        <v>335</v>
      </c>
      <c r="F107" s="88">
        <v>464.18</v>
      </c>
      <c r="G107" s="59"/>
    </row>
    <row r="108" spans="1:7" s="22" customFormat="1" ht="15" customHeight="1">
      <c r="A108" s="94">
        <v>103</v>
      </c>
      <c r="B108" s="88" t="s">
        <v>228</v>
      </c>
      <c r="C108" s="88">
        <v>5881</v>
      </c>
      <c r="D108" s="88" t="s">
        <v>127</v>
      </c>
      <c r="E108" s="88" t="s">
        <v>336</v>
      </c>
      <c r="F108" s="88">
        <v>88.19</v>
      </c>
      <c r="G108" s="59"/>
    </row>
    <row r="109" spans="1:7" s="22" customFormat="1" ht="15" customHeight="1">
      <c r="A109" s="94">
        <v>104</v>
      </c>
      <c r="B109" s="88" t="s">
        <v>228</v>
      </c>
      <c r="C109" s="88">
        <v>5882</v>
      </c>
      <c r="D109" s="88" t="s">
        <v>106</v>
      </c>
      <c r="E109" s="88" t="s">
        <v>337</v>
      </c>
      <c r="F109" s="88">
        <v>1767.78</v>
      </c>
      <c r="G109" s="59"/>
    </row>
    <row r="110" spans="1:7" s="22" customFormat="1" ht="15" customHeight="1">
      <c r="A110" s="94">
        <v>105</v>
      </c>
      <c r="B110" s="88" t="s">
        <v>228</v>
      </c>
      <c r="C110" s="88">
        <v>5883</v>
      </c>
      <c r="D110" s="88" t="s">
        <v>112</v>
      </c>
      <c r="E110" s="88" t="s">
        <v>338</v>
      </c>
      <c r="F110" s="88">
        <v>24.52</v>
      </c>
      <c r="G110" s="59"/>
    </row>
    <row r="111" spans="1:7" s="22" customFormat="1" ht="15" customHeight="1">
      <c r="A111" s="94">
        <v>106</v>
      </c>
      <c r="B111" s="88" t="s">
        <v>228</v>
      </c>
      <c r="C111" s="88">
        <v>5884</v>
      </c>
      <c r="D111" s="88" t="s">
        <v>112</v>
      </c>
      <c r="E111" s="88" t="s">
        <v>339</v>
      </c>
      <c r="F111" s="88">
        <v>114.38</v>
      </c>
      <c r="G111" s="59"/>
    </row>
    <row r="112" spans="1:7" s="22" customFormat="1" ht="15" customHeight="1">
      <c r="A112" s="94">
        <v>107</v>
      </c>
      <c r="B112" s="88" t="s">
        <v>228</v>
      </c>
      <c r="C112" s="88">
        <v>5885</v>
      </c>
      <c r="D112" s="88" t="s">
        <v>106</v>
      </c>
      <c r="E112" s="88" t="s">
        <v>340</v>
      </c>
      <c r="F112" s="88">
        <v>42.8</v>
      </c>
      <c r="G112" s="59"/>
    </row>
    <row r="113" spans="1:7" s="22" customFormat="1" ht="15" customHeight="1">
      <c r="A113" s="94">
        <v>108</v>
      </c>
      <c r="B113" s="88" t="s">
        <v>228</v>
      </c>
      <c r="C113" s="88">
        <v>5886</v>
      </c>
      <c r="D113" s="88" t="s">
        <v>34</v>
      </c>
      <c r="E113" s="88" t="s">
        <v>341</v>
      </c>
      <c r="F113" s="88">
        <v>2235.77</v>
      </c>
      <c r="G113" s="59"/>
    </row>
    <row r="114" spans="1:7" s="22" customFormat="1" ht="15" customHeight="1">
      <c r="A114" s="94">
        <v>109</v>
      </c>
      <c r="B114" s="88" t="s">
        <v>228</v>
      </c>
      <c r="C114" s="88">
        <v>5887</v>
      </c>
      <c r="D114" s="88" t="s">
        <v>113</v>
      </c>
      <c r="E114" s="88" t="s">
        <v>342</v>
      </c>
      <c r="F114" s="88">
        <v>3946.05</v>
      </c>
      <c r="G114" s="59"/>
    </row>
    <row r="115" spans="1:7" s="22" customFormat="1" ht="15" customHeight="1">
      <c r="A115" s="94">
        <v>110</v>
      </c>
      <c r="B115" s="88" t="s">
        <v>228</v>
      </c>
      <c r="C115" s="88">
        <v>5888</v>
      </c>
      <c r="D115" s="88" t="s">
        <v>98</v>
      </c>
      <c r="E115" s="88" t="s">
        <v>343</v>
      </c>
      <c r="F115" s="88">
        <v>2729.37</v>
      </c>
      <c r="G115" s="59"/>
    </row>
    <row r="116" spans="1:7" s="22" customFormat="1" ht="15" customHeight="1">
      <c r="A116" s="94">
        <v>111</v>
      </c>
      <c r="B116" s="88" t="s">
        <v>228</v>
      </c>
      <c r="C116" s="88">
        <v>5889</v>
      </c>
      <c r="D116" s="88" t="s">
        <v>131</v>
      </c>
      <c r="E116" s="88" t="s">
        <v>344</v>
      </c>
      <c r="F116" s="88">
        <v>3177.06</v>
      </c>
      <c r="G116" s="59"/>
    </row>
    <row r="117" spans="1:7" s="22" customFormat="1" ht="15" customHeight="1">
      <c r="A117" s="94">
        <v>112</v>
      </c>
      <c r="B117" s="88" t="s">
        <v>228</v>
      </c>
      <c r="C117" s="88">
        <v>5890</v>
      </c>
      <c r="D117" s="88" t="s">
        <v>105</v>
      </c>
      <c r="E117" s="88" t="s">
        <v>345</v>
      </c>
      <c r="F117" s="88">
        <v>90</v>
      </c>
      <c r="G117" s="59"/>
    </row>
    <row r="118" spans="1:7" s="22" customFormat="1" ht="15" customHeight="1">
      <c r="A118" s="94">
        <v>113</v>
      </c>
      <c r="B118" s="88" t="s">
        <v>228</v>
      </c>
      <c r="C118" s="88">
        <v>5891</v>
      </c>
      <c r="D118" s="88" t="s">
        <v>33</v>
      </c>
      <c r="E118" s="88" t="s">
        <v>346</v>
      </c>
      <c r="F118" s="88">
        <v>121.1</v>
      </c>
      <c r="G118" s="59"/>
    </row>
    <row r="119" spans="1:7" s="22" customFormat="1" ht="15" customHeight="1">
      <c r="A119" s="94">
        <v>114</v>
      </c>
      <c r="B119" s="88" t="s">
        <v>228</v>
      </c>
      <c r="C119" s="88">
        <v>5892</v>
      </c>
      <c r="D119" s="88" t="s">
        <v>794</v>
      </c>
      <c r="E119" s="88" t="s">
        <v>347</v>
      </c>
      <c r="F119" s="88">
        <v>364</v>
      </c>
      <c r="G119" s="59"/>
    </row>
    <row r="120" spans="1:7" s="22" customFormat="1" ht="15" customHeight="1">
      <c r="A120" s="94">
        <v>115</v>
      </c>
      <c r="B120" s="88" t="s">
        <v>228</v>
      </c>
      <c r="C120" s="88">
        <v>5893</v>
      </c>
      <c r="D120" s="88" t="s">
        <v>114</v>
      </c>
      <c r="E120" s="88" t="s">
        <v>348</v>
      </c>
      <c r="F120" s="88">
        <v>19.41</v>
      </c>
      <c r="G120" s="59"/>
    </row>
    <row r="121" spans="1:7" s="22" customFormat="1" ht="15" customHeight="1">
      <c r="A121" s="94">
        <v>116</v>
      </c>
      <c r="B121" s="88" t="s">
        <v>228</v>
      </c>
      <c r="C121" s="88">
        <v>5894</v>
      </c>
      <c r="D121" s="88" t="s">
        <v>110</v>
      </c>
      <c r="E121" s="88" t="s">
        <v>349</v>
      </c>
      <c r="F121" s="88">
        <v>63.69</v>
      </c>
      <c r="G121" s="59"/>
    </row>
    <row r="122" spans="1:7" s="22" customFormat="1" ht="15" customHeight="1">
      <c r="A122" s="94">
        <v>117</v>
      </c>
      <c r="B122" s="88" t="s">
        <v>228</v>
      </c>
      <c r="C122" s="88">
        <v>5895</v>
      </c>
      <c r="D122" s="88" t="s">
        <v>114</v>
      </c>
      <c r="E122" s="88" t="s">
        <v>350</v>
      </c>
      <c r="F122" s="88">
        <v>106.39</v>
      </c>
      <c r="G122" s="59"/>
    </row>
    <row r="123" spans="1:7" s="22" customFormat="1" ht="15" customHeight="1">
      <c r="A123" s="94">
        <v>118</v>
      </c>
      <c r="B123" s="88" t="s">
        <v>228</v>
      </c>
      <c r="C123" s="88">
        <v>5896</v>
      </c>
      <c r="D123" s="88" t="s">
        <v>794</v>
      </c>
      <c r="E123" s="88" t="s">
        <v>351</v>
      </c>
      <c r="F123" s="88">
        <v>704.19</v>
      </c>
      <c r="G123" s="59"/>
    </row>
    <row r="124" spans="1:7" s="22" customFormat="1" ht="15" customHeight="1">
      <c r="A124" s="94">
        <v>119</v>
      </c>
      <c r="B124" s="88" t="s">
        <v>228</v>
      </c>
      <c r="C124" s="88">
        <v>5897</v>
      </c>
      <c r="D124" s="88" t="s">
        <v>120</v>
      </c>
      <c r="E124" s="88" t="s">
        <v>352</v>
      </c>
      <c r="F124" s="88">
        <v>354.64</v>
      </c>
      <c r="G124" s="59"/>
    </row>
    <row r="125" spans="1:7" s="22" customFormat="1" ht="15" customHeight="1">
      <c r="A125" s="94">
        <v>120</v>
      </c>
      <c r="B125" s="88" t="s">
        <v>228</v>
      </c>
      <c r="C125" s="88">
        <v>5898</v>
      </c>
      <c r="D125" s="88" t="s">
        <v>120</v>
      </c>
      <c r="E125" s="88" t="s">
        <v>353</v>
      </c>
      <c r="F125" s="88">
        <v>1434.44</v>
      </c>
      <c r="G125" s="59"/>
    </row>
    <row r="126" spans="1:7" s="22" customFormat="1" ht="15" customHeight="1">
      <c r="A126" s="94">
        <v>121</v>
      </c>
      <c r="B126" s="88" t="s">
        <v>228</v>
      </c>
      <c r="C126" s="88">
        <v>5899</v>
      </c>
      <c r="D126" s="88" t="s">
        <v>126</v>
      </c>
      <c r="E126" s="88" t="s">
        <v>354</v>
      </c>
      <c r="F126" s="88">
        <v>1596.83</v>
      </c>
      <c r="G126" s="59"/>
    </row>
    <row r="127" spans="1:7" s="22" customFormat="1" ht="15" customHeight="1">
      <c r="A127" s="94">
        <v>122</v>
      </c>
      <c r="B127" s="88" t="s">
        <v>228</v>
      </c>
      <c r="C127" s="88">
        <v>5900</v>
      </c>
      <c r="D127" s="88" t="s">
        <v>113</v>
      </c>
      <c r="E127" s="88" t="s">
        <v>355</v>
      </c>
      <c r="F127" s="88">
        <v>819.78</v>
      </c>
      <c r="G127" s="59"/>
    </row>
    <row r="128" spans="1:7" s="22" customFormat="1" ht="15" customHeight="1">
      <c r="A128" s="94">
        <v>123</v>
      </c>
      <c r="B128" s="88" t="s">
        <v>228</v>
      </c>
      <c r="C128" s="88">
        <v>5902</v>
      </c>
      <c r="D128" s="88" t="s">
        <v>95</v>
      </c>
      <c r="E128" s="88" t="s">
        <v>356</v>
      </c>
      <c r="F128" s="88">
        <v>1336.9</v>
      </c>
      <c r="G128" s="59"/>
    </row>
    <row r="129" spans="1:7" s="22" customFormat="1" ht="15" customHeight="1">
      <c r="A129" s="94">
        <v>124</v>
      </c>
      <c r="B129" s="88" t="s">
        <v>228</v>
      </c>
      <c r="C129" s="88">
        <v>5903</v>
      </c>
      <c r="D129" s="88" t="s">
        <v>98</v>
      </c>
      <c r="E129" s="88" t="s">
        <v>357</v>
      </c>
      <c r="F129" s="88">
        <v>13535.35</v>
      </c>
      <c r="G129" s="59"/>
    </row>
    <row r="130" spans="1:7" s="22" customFormat="1" ht="15" customHeight="1">
      <c r="A130" s="94">
        <v>125</v>
      </c>
      <c r="B130" s="88" t="s">
        <v>228</v>
      </c>
      <c r="C130" s="88">
        <v>5904</v>
      </c>
      <c r="D130" s="88" t="s">
        <v>97</v>
      </c>
      <c r="E130" s="88" t="s">
        <v>358</v>
      </c>
      <c r="F130" s="88">
        <v>1203.79</v>
      </c>
      <c r="G130" s="59"/>
    </row>
    <row r="131" spans="1:7" s="22" customFormat="1" ht="15" customHeight="1">
      <c r="A131" s="94">
        <v>126</v>
      </c>
      <c r="B131" s="88" t="s">
        <v>228</v>
      </c>
      <c r="C131" s="88">
        <v>5905</v>
      </c>
      <c r="D131" s="88" t="s">
        <v>29</v>
      </c>
      <c r="E131" s="88" t="s">
        <v>359</v>
      </c>
      <c r="F131" s="88">
        <v>2069.37</v>
      </c>
      <c r="G131" s="59"/>
    </row>
    <row r="132" spans="1:7" s="22" customFormat="1" ht="15" customHeight="1">
      <c r="A132" s="94">
        <v>127</v>
      </c>
      <c r="B132" s="88" t="s">
        <v>228</v>
      </c>
      <c r="C132" s="88">
        <v>5906</v>
      </c>
      <c r="D132" s="88" t="s">
        <v>124</v>
      </c>
      <c r="E132" s="88" t="s">
        <v>360</v>
      </c>
      <c r="F132" s="88">
        <v>2133.91</v>
      </c>
      <c r="G132" s="59"/>
    </row>
    <row r="133" spans="1:7" s="22" customFormat="1" ht="15" customHeight="1">
      <c r="A133" s="94">
        <v>128</v>
      </c>
      <c r="B133" s="88" t="s">
        <v>228</v>
      </c>
      <c r="C133" s="88">
        <v>5907</v>
      </c>
      <c r="D133" s="88" t="s">
        <v>102</v>
      </c>
      <c r="E133" s="88" t="s">
        <v>361</v>
      </c>
      <c r="F133" s="88">
        <v>68.2</v>
      </c>
      <c r="G133" s="59"/>
    </row>
    <row r="134" spans="1:7" s="22" customFormat="1" ht="15" customHeight="1">
      <c r="A134" s="94">
        <v>129</v>
      </c>
      <c r="B134" s="88" t="s">
        <v>228</v>
      </c>
      <c r="C134" s="88">
        <v>5908</v>
      </c>
      <c r="D134" s="88" t="s">
        <v>97</v>
      </c>
      <c r="E134" s="88" t="s">
        <v>362</v>
      </c>
      <c r="F134" s="88">
        <v>166.69</v>
      </c>
      <c r="G134" s="59"/>
    </row>
    <row r="135" spans="1:7" s="22" customFormat="1" ht="15" customHeight="1">
      <c r="A135" s="94">
        <v>130</v>
      </c>
      <c r="B135" s="88" t="s">
        <v>228</v>
      </c>
      <c r="C135" s="88">
        <v>5909</v>
      </c>
      <c r="D135" s="88" t="s">
        <v>108</v>
      </c>
      <c r="E135" s="88" t="s">
        <v>363</v>
      </c>
      <c r="F135" s="88">
        <v>1617.54</v>
      </c>
      <c r="G135" s="59"/>
    </row>
    <row r="136" spans="1:7" s="22" customFormat="1" ht="15" customHeight="1">
      <c r="A136" s="94">
        <v>131</v>
      </c>
      <c r="B136" s="88" t="s">
        <v>228</v>
      </c>
      <c r="C136" s="88">
        <v>5910</v>
      </c>
      <c r="D136" s="88" t="s">
        <v>99</v>
      </c>
      <c r="E136" s="88" t="s">
        <v>364</v>
      </c>
      <c r="F136" s="88">
        <v>61.01</v>
      </c>
      <c r="G136" s="59"/>
    </row>
    <row r="137" spans="1:7" s="22" customFormat="1" ht="15" customHeight="1">
      <c r="A137" s="94">
        <v>132</v>
      </c>
      <c r="B137" s="88" t="s">
        <v>228</v>
      </c>
      <c r="C137" s="88">
        <v>5911</v>
      </c>
      <c r="D137" s="88" t="s">
        <v>97</v>
      </c>
      <c r="E137" s="88" t="s">
        <v>365</v>
      </c>
      <c r="F137" s="88">
        <v>2542.44</v>
      </c>
      <c r="G137" s="59"/>
    </row>
    <row r="138" spans="1:7" s="22" customFormat="1" ht="15" customHeight="1">
      <c r="A138" s="94">
        <v>133</v>
      </c>
      <c r="B138" s="88" t="s">
        <v>228</v>
      </c>
      <c r="C138" s="88">
        <v>5912</v>
      </c>
      <c r="D138" s="88" t="s">
        <v>99</v>
      </c>
      <c r="E138" s="88" t="s">
        <v>366</v>
      </c>
      <c r="F138" s="88">
        <v>600.9</v>
      </c>
      <c r="G138" s="59"/>
    </row>
    <row r="139" spans="1:7" s="22" customFormat="1" ht="15" customHeight="1">
      <c r="A139" s="94">
        <v>134</v>
      </c>
      <c r="B139" s="88" t="s">
        <v>228</v>
      </c>
      <c r="C139" s="88">
        <v>5913</v>
      </c>
      <c r="D139" s="88" t="s">
        <v>96</v>
      </c>
      <c r="E139" s="88" t="s">
        <v>367</v>
      </c>
      <c r="F139" s="88">
        <v>267.46</v>
      </c>
      <c r="G139" s="59"/>
    </row>
    <row r="140" spans="1:7" s="22" customFormat="1" ht="15" customHeight="1">
      <c r="A140" s="94">
        <v>135</v>
      </c>
      <c r="B140" s="88" t="s">
        <v>228</v>
      </c>
      <c r="C140" s="88">
        <v>5836</v>
      </c>
      <c r="D140" s="88" t="s">
        <v>126</v>
      </c>
      <c r="E140" s="88" t="s">
        <v>431</v>
      </c>
      <c r="F140" s="88">
        <v>309.12</v>
      </c>
      <c r="G140" s="59"/>
    </row>
    <row r="141" spans="1:7" s="22" customFormat="1" ht="15" customHeight="1">
      <c r="A141" s="94">
        <v>136</v>
      </c>
      <c r="B141" s="88" t="s">
        <v>228</v>
      </c>
      <c r="C141" s="88">
        <v>5837</v>
      </c>
      <c r="D141" s="88" t="s">
        <v>124</v>
      </c>
      <c r="E141" s="88" t="s">
        <v>432</v>
      </c>
      <c r="F141" s="88">
        <v>428.98</v>
      </c>
      <c r="G141" s="59"/>
    </row>
    <row r="142" spans="1:7" s="33" customFormat="1" ht="15" customHeight="1">
      <c r="A142" s="94">
        <v>137</v>
      </c>
      <c r="B142" s="88" t="s">
        <v>228</v>
      </c>
      <c r="C142" s="88">
        <v>5838</v>
      </c>
      <c r="D142" s="88" t="s">
        <v>151</v>
      </c>
      <c r="E142" s="88" t="s">
        <v>433</v>
      </c>
      <c r="F142" s="88">
        <v>99.04</v>
      </c>
      <c r="G142" s="59"/>
    </row>
    <row r="143" spans="1:7" s="33" customFormat="1" ht="15" customHeight="1">
      <c r="A143" s="94">
        <v>138</v>
      </c>
      <c r="B143" s="88" t="s">
        <v>228</v>
      </c>
      <c r="C143" s="88">
        <v>5839</v>
      </c>
      <c r="D143" s="88" t="s">
        <v>97</v>
      </c>
      <c r="E143" s="88" t="s">
        <v>434</v>
      </c>
      <c r="F143" s="88">
        <v>126</v>
      </c>
      <c r="G143" s="59"/>
    </row>
    <row r="144" spans="1:7" s="33" customFormat="1" ht="15" customHeight="1">
      <c r="A144" s="94">
        <v>139</v>
      </c>
      <c r="B144" s="88" t="s">
        <v>228</v>
      </c>
      <c r="C144" s="88">
        <v>5840</v>
      </c>
      <c r="D144" s="88" t="s">
        <v>106</v>
      </c>
      <c r="E144" s="88" t="s">
        <v>435</v>
      </c>
      <c r="F144" s="88">
        <v>357.84</v>
      </c>
      <c r="G144" s="59"/>
    </row>
    <row r="145" spans="1:7" s="33" customFormat="1" ht="15" customHeight="1">
      <c r="A145" s="94">
        <v>140</v>
      </c>
      <c r="B145" s="88" t="s">
        <v>228</v>
      </c>
      <c r="C145" s="88">
        <v>5841</v>
      </c>
      <c r="D145" s="88" t="s">
        <v>106</v>
      </c>
      <c r="E145" s="88" t="s">
        <v>436</v>
      </c>
      <c r="F145" s="88">
        <v>65.43</v>
      </c>
      <c r="G145" s="59"/>
    </row>
    <row r="146" spans="1:7" s="33" customFormat="1" ht="15" customHeight="1">
      <c r="A146" s="94">
        <v>141</v>
      </c>
      <c r="B146" s="88" t="s">
        <v>228</v>
      </c>
      <c r="C146" s="88">
        <v>5842</v>
      </c>
      <c r="D146" s="88" t="s">
        <v>137</v>
      </c>
      <c r="E146" s="88" t="s">
        <v>437</v>
      </c>
      <c r="F146" s="88">
        <v>246.44</v>
      </c>
      <c r="G146" s="59"/>
    </row>
    <row r="147" spans="1:7" s="22" customFormat="1" ht="15" customHeight="1">
      <c r="A147" s="94">
        <v>142</v>
      </c>
      <c r="B147" s="88" t="s">
        <v>228</v>
      </c>
      <c r="C147" s="88">
        <v>5843</v>
      </c>
      <c r="D147" s="88" t="s">
        <v>142</v>
      </c>
      <c r="E147" s="88" t="s">
        <v>438</v>
      </c>
      <c r="F147" s="88">
        <v>78.1</v>
      </c>
      <c r="G147" s="59"/>
    </row>
    <row r="148" spans="1:7" s="22" customFormat="1" ht="15" customHeight="1">
      <c r="A148" s="94">
        <v>143</v>
      </c>
      <c r="B148" s="88" t="s">
        <v>228</v>
      </c>
      <c r="C148" s="88">
        <v>5844</v>
      </c>
      <c r="D148" s="88" t="s">
        <v>145</v>
      </c>
      <c r="E148" s="88" t="s">
        <v>439</v>
      </c>
      <c r="F148" s="88">
        <v>104.98</v>
      </c>
      <c r="G148" s="59"/>
    </row>
    <row r="149" spans="1:7" s="22" customFormat="1" ht="15" customHeight="1">
      <c r="A149" s="94">
        <v>144</v>
      </c>
      <c r="B149" s="88" t="s">
        <v>228</v>
      </c>
      <c r="C149" s="88">
        <v>5845</v>
      </c>
      <c r="D149" s="88" t="s">
        <v>90</v>
      </c>
      <c r="E149" s="88" t="s">
        <v>440</v>
      </c>
      <c r="F149" s="88">
        <v>131.02</v>
      </c>
      <c r="G149" s="59"/>
    </row>
    <row r="150" spans="1:7" s="22" customFormat="1" ht="15" customHeight="1">
      <c r="A150" s="94">
        <v>145</v>
      </c>
      <c r="B150" s="88" t="s">
        <v>228</v>
      </c>
      <c r="C150" s="88">
        <v>5846</v>
      </c>
      <c r="D150" s="88" t="s">
        <v>90</v>
      </c>
      <c r="E150" s="88" t="s">
        <v>441</v>
      </c>
      <c r="F150" s="88">
        <v>180.45</v>
      </c>
      <c r="G150" s="59"/>
    </row>
    <row r="151" spans="1:7" s="22" customFormat="1" ht="15" customHeight="1">
      <c r="A151" s="94">
        <v>146</v>
      </c>
      <c r="B151" s="88" t="s">
        <v>228</v>
      </c>
      <c r="C151" s="88">
        <v>5847</v>
      </c>
      <c r="D151" s="88" t="s">
        <v>126</v>
      </c>
      <c r="E151" s="88" t="s">
        <v>442</v>
      </c>
      <c r="F151" s="88">
        <v>165.12</v>
      </c>
      <c r="G151" s="59"/>
    </row>
    <row r="152" spans="1:7" s="22" customFormat="1" ht="15" customHeight="1">
      <c r="A152" s="94">
        <v>147</v>
      </c>
      <c r="B152" s="88" t="s">
        <v>228</v>
      </c>
      <c r="C152" s="88">
        <v>5848</v>
      </c>
      <c r="D152" s="88" t="s">
        <v>127</v>
      </c>
      <c r="E152" s="88" t="s">
        <v>443</v>
      </c>
      <c r="F152" s="88">
        <v>25.74</v>
      </c>
      <c r="G152" s="59"/>
    </row>
    <row r="153" spans="1:7" s="22" customFormat="1" ht="15" customHeight="1">
      <c r="A153" s="94">
        <v>148</v>
      </c>
      <c r="B153" s="88" t="s">
        <v>228</v>
      </c>
      <c r="C153" s="88">
        <v>5849</v>
      </c>
      <c r="D153" s="88" t="s">
        <v>127</v>
      </c>
      <c r="E153" s="88" t="s">
        <v>444</v>
      </c>
      <c r="F153" s="88">
        <v>2.32</v>
      </c>
      <c r="G153" s="59"/>
    </row>
    <row r="154" spans="1:7" s="22" customFormat="1" ht="15" customHeight="1">
      <c r="A154" s="94">
        <v>149</v>
      </c>
      <c r="B154" s="88" t="s">
        <v>228</v>
      </c>
      <c r="C154" s="88">
        <v>5850</v>
      </c>
      <c r="D154" s="88" t="s">
        <v>108</v>
      </c>
      <c r="E154" s="88" t="s">
        <v>445</v>
      </c>
      <c r="F154" s="88">
        <v>72.77</v>
      </c>
      <c r="G154" s="59"/>
    </row>
    <row r="155" spans="1:7" s="22" customFormat="1" ht="15" customHeight="1">
      <c r="A155" s="94">
        <v>150</v>
      </c>
      <c r="B155" s="88" t="s">
        <v>228</v>
      </c>
      <c r="C155" s="88">
        <v>5851</v>
      </c>
      <c r="D155" s="88" t="s">
        <v>108</v>
      </c>
      <c r="E155" s="88" t="s">
        <v>446</v>
      </c>
      <c r="F155" s="88">
        <v>60</v>
      </c>
      <c r="G155" s="59"/>
    </row>
    <row r="156" spans="1:7" s="22" customFormat="1" ht="15" customHeight="1">
      <c r="A156" s="94">
        <v>151</v>
      </c>
      <c r="B156" s="88" t="s">
        <v>228</v>
      </c>
      <c r="C156" s="88">
        <v>5852</v>
      </c>
      <c r="D156" s="88" t="s">
        <v>91</v>
      </c>
      <c r="E156" s="88" t="s">
        <v>447</v>
      </c>
      <c r="F156" s="88">
        <v>146.58</v>
      </c>
      <c r="G156" s="59"/>
    </row>
    <row r="157" spans="1:7" s="22" customFormat="1" ht="15">
      <c r="A157" s="94">
        <v>152</v>
      </c>
      <c r="B157" s="88" t="s">
        <v>228</v>
      </c>
      <c r="C157" s="88">
        <v>5853</v>
      </c>
      <c r="D157" s="88" t="s">
        <v>113</v>
      </c>
      <c r="E157" s="88" t="s">
        <v>448</v>
      </c>
      <c r="F157" s="88">
        <v>213.16</v>
      </c>
      <c r="G157" s="59"/>
    </row>
    <row r="158" spans="1:7" s="22" customFormat="1" ht="15">
      <c r="A158" s="94">
        <v>153</v>
      </c>
      <c r="B158" s="88" t="s">
        <v>228</v>
      </c>
      <c r="C158" s="88">
        <v>5854</v>
      </c>
      <c r="D158" s="88" t="s">
        <v>98</v>
      </c>
      <c r="E158" s="88" t="s">
        <v>449</v>
      </c>
      <c r="F158" s="88">
        <v>2754.71</v>
      </c>
      <c r="G158" s="59"/>
    </row>
    <row r="159" spans="1:7" s="22" customFormat="1" ht="15">
      <c r="A159" s="94">
        <v>154</v>
      </c>
      <c r="B159" s="88" t="s">
        <v>228</v>
      </c>
      <c r="C159" s="88">
        <v>5855</v>
      </c>
      <c r="D159" s="88" t="s">
        <v>131</v>
      </c>
      <c r="E159" s="88" t="s">
        <v>450</v>
      </c>
      <c r="F159" s="88">
        <v>110.21</v>
      </c>
      <c r="G159" s="59"/>
    </row>
    <row r="160" spans="1:7" s="22" customFormat="1" ht="15">
      <c r="A160" s="94">
        <v>155</v>
      </c>
      <c r="B160" s="88" t="s">
        <v>228</v>
      </c>
      <c r="C160" s="88">
        <v>5856</v>
      </c>
      <c r="D160" s="88" t="s">
        <v>131</v>
      </c>
      <c r="E160" s="88" t="s">
        <v>451</v>
      </c>
      <c r="F160" s="88">
        <v>112.84</v>
      </c>
      <c r="G160" s="59"/>
    </row>
    <row r="161" spans="1:7" s="22" customFormat="1" ht="15">
      <c r="A161" s="94">
        <v>156</v>
      </c>
      <c r="B161" s="88" t="s">
        <v>228</v>
      </c>
      <c r="C161" s="88">
        <v>5857</v>
      </c>
      <c r="D161" s="88" t="s">
        <v>105</v>
      </c>
      <c r="E161" s="88" t="s">
        <v>452</v>
      </c>
      <c r="F161" s="88">
        <v>3.45</v>
      </c>
      <c r="G161" s="59"/>
    </row>
    <row r="162" spans="1:7" s="22" customFormat="1" ht="15">
      <c r="A162" s="94">
        <v>157</v>
      </c>
      <c r="B162" s="88" t="s">
        <v>228</v>
      </c>
      <c r="C162" s="88">
        <v>5858</v>
      </c>
      <c r="D162" s="88" t="s">
        <v>98</v>
      </c>
      <c r="E162" s="88" t="s">
        <v>453</v>
      </c>
      <c r="F162" s="88">
        <v>763.48</v>
      </c>
      <c r="G162" s="59"/>
    </row>
    <row r="163" spans="1:7" s="22" customFormat="1" ht="15">
      <c r="A163" s="94">
        <v>158</v>
      </c>
      <c r="B163" s="88" t="s">
        <v>228</v>
      </c>
      <c r="C163" s="88">
        <v>5859</v>
      </c>
      <c r="D163" s="88" t="s">
        <v>115</v>
      </c>
      <c r="E163" s="88" t="s">
        <v>454</v>
      </c>
      <c r="F163" s="88">
        <v>11.8</v>
      </c>
      <c r="G163" s="59"/>
    </row>
    <row r="164" spans="1:7" s="22" customFormat="1" ht="15">
      <c r="A164" s="94">
        <v>159</v>
      </c>
      <c r="B164" s="88" t="s">
        <v>228</v>
      </c>
      <c r="C164" s="88">
        <v>5860</v>
      </c>
      <c r="D164" s="88" t="s">
        <v>120</v>
      </c>
      <c r="E164" s="88" t="s">
        <v>455</v>
      </c>
      <c r="F164" s="88">
        <v>151.59</v>
      </c>
      <c r="G164" s="59"/>
    </row>
    <row r="165" spans="1:7" s="22" customFormat="1" ht="15">
      <c r="A165" s="94">
        <v>160</v>
      </c>
      <c r="B165" s="88" t="s">
        <v>228</v>
      </c>
      <c r="C165" s="88">
        <v>5861</v>
      </c>
      <c r="D165" s="88" t="s">
        <v>91</v>
      </c>
      <c r="E165" s="88" t="s">
        <v>456</v>
      </c>
      <c r="F165" s="88">
        <v>93.53</v>
      </c>
      <c r="G165" s="59"/>
    </row>
    <row r="166" spans="1:7" s="22" customFormat="1" ht="15">
      <c r="A166" s="94">
        <v>161</v>
      </c>
      <c r="B166" s="88" t="s">
        <v>228</v>
      </c>
      <c r="C166" s="88">
        <v>5862</v>
      </c>
      <c r="D166" s="88" t="s">
        <v>120</v>
      </c>
      <c r="E166" s="88" t="s">
        <v>457</v>
      </c>
      <c r="F166" s="88">
        <v>90.24</v>
      </c>
      <c r="G166" s="59"/>
    </row>
    <row r="167" spans="1:7" s="22" customFormat="1" ht="15">
      <c r="A167" s="94">
        <v>162</v>
      </c>
      <c r="B167" s="88" t="s">
        <v>228</v>
      </c>
      <c r="C167" s="88">
        <v>5863</v>
      </c>
      <c r="D167" s="88" t="s">
        <v>794</v>
      </c>
      <c r="E167" s="88" t="s">
        <v>458</v>
      </c>
      <c r="F167" s="88">
        <v>247.75</v>
      </c>
      <c r="G167" s="59"/>
    </row>
    <row r="168" spans="1:7" s="22" customFormat="1" ht="15">
      <c r="A168" s="94">
        <v>163</v>
      </c>
      <c r="B168" s="88" t="s">
        <v>228</v>
      </c>
      <c r="C168" s="88">
        <v>5864</v>
      </c>
      <c r="D168" s="88" t="s">
        <v>797</v>
      </c>
      <c r="E168" s="88" t="s">
        <v>459</v>
      </c>
      <c r="F168" s="88">
        <v>109.95</v>
      </c>
      <c r="G168" s="59"/>
    </row>
    <row r="169" spans="1:7" s="22" customFormat="1" ht="15">
      <c r="A169" s="94">
        <v>164</v>
      </c>
      <c r="B169" s="88" t="s">
        <v>228</v>
      </c>
      <c r="C169" s="88">
        <v>5865</v>
      </c>
      <c r="D169" s="88" t="s">
        <v>140</v>
      </c>
      <c r="E169" s="88" t="s">
        <v>460</v>
      </c>
      <c r="F169" s="88">
        <v>83.93</v>
      </c>
      <c r="G169" s="59"/>
    </row>
    <row r="170" spans="1:7" s="22" customFormat="1" ht="15">
      <c r="A170" s="94">
        <v>165</v>
      </c>
      <c r="B170" s="88" t="s">
        <v>228</v>
      </c>
      <c r="C170" s="88">
        <v>5866</v>
      </c>
      <c r="D170" s="88" t="s">
        <v>102</v>
      </c>
      <c r="E170" s="88" t="s">
        <v>461</v>
      </c>
      <c r="F170" s="88">
        <v>32.56</v>
      </c>
      <c r="G170" s="59"/>
    </row>
    <row r="171" spans="1:7" s="22" customFormat="1" ht="15">
      <c r="A171" s="94">
        <v>166</v>
      </c>
      <c r="B171" s="88" t="s">
        <v>228</v>
      </c>
      <c r="C171" s="88">
        <v>5867</v>
      </c>
      <c r="D171" s="88" t="s">
        <v>102</v>
      </c>
      <c r="E171" s="88" t="s">
        <v>462</v>
      </c>
      <c r="F171" s="88">
        <v>54.54</v>
      </c>
      <c r="G171" s="59"/>
    </row>
    <row r="172" spans="1:7" s="22" customFormat="1" ht="15">
      <c r="A172" s="94">
        <v>167</v>
      </c>
      <c r="B172" s="88" t="s">
        <v>228</v>
      </c>
      <c r="C172" s="88">
        <v>5868</v>
      </c>
      <c r="D172" s="88" t="s">
        <v>110</v>
      </c>
      <c r="E172" s="88" t="s">
        <v>463</v>
      </c>
      <c r="F172" s="88">
        <v>9.88</v>
      </c>
      <c r="G172" s="59"/>
    </row>
    <row r="173" spans="1:7" s="22" customFormat="1" ht="15">
      <c r="A173" s="94">
        <v>168</v>
      </c>
      <c r="B173" s="88" t="s">
        <v>228</v>
      </c>
      <c r="C173" s="88">
        <v>5869</v>
      </c>
      <c r="D173" s="88" t="s">
        <v>99</v>
      </c>
      <c r="E173" s="88" t="s">
        <v>464</v>
      </c>
      <c r="F173" s="88">
        <v>46.77</v>
      </c>
      <c r="G173" s="59"/>
    </row>
    <row r="174" spans="1:7" s="22" customFormat="1" ht="15">
      <c r="A174" s="94">
        <v>169</v>
      </c>
      <c r="B174" s="88" t="s">
        <v>228</v>
      </c>
      <c r="C174" s="88">
        <v>5870</v>
      </c>
      <c r="D174" s="88" t="s">
        <v>96</v>
      </c>
      <c r="E174" s="88" t="s">
        <v>465</v>
      </c>
      <c r="F174" s="88">
        <v>19.52</v>
      </c>
      <c r="G174" s="59"/>
    </row>
    <row r="175" spans="1:7" s="22" customFormat="1" ht="15">
      <c r="A175" s="94">
        <v>170</v>
      </c>
      <c r="B175" s="88" t="s">
        <v>228</v>
      </c>
      <c r="C175" s="88">
        <v>5901</v>
      </c>
      <c r="D175" s="88" t="s">
        <v>95</v>
      </c>
      <c r="E175" s="88" t="s">
        <v>466</v>
      </c>
      <c r="F175" s="88">
        <v>68.44</v>
      </c>
      <c r="G175" s="59"/>
    </row>
    <row r="176" spans="1:7" s="22" customFormat="1" ht="15">
      <c r="A176" s="94">
        <v>171</v>
      </c>
      <c r="B176" s="88" t="s">
        <v>228</v>
      </c>
      <c r="C176" s="88">
        <v>188</v>
      </c>
      <c r="D176" s="88" t="s">
        <v>165</v>
      </c>
      <c r="E176" s="88" t="s">
        <v>719</v>
      </c>
      <c r="F176" s="88">
        <v>5000</v>
      </c>
      <c r="G176" s="59"/>
    </row>
    <row r="177" spans="1:7" s="22" customFormat="1" ht="15">
      <c r="A177" s="94">
        <v>172</v>
      </c>
      <c r="B177" s="88" t="s">
        <v>228</v>
      </c>
      <c r="C177" s="88">
        <v>5829</v>
      </c>
      <c r="D177" s="88" t="s">
        <v>40</v>
      </c>
      <c r="E177" s="88" t="s">
        <v>720</v>
      </c>
      <c r="F177" s="88">
        <v>52.66</v>
      </c>
      <c r="G177" s="59"/>
    </row>
    <row r="178" spans="1:7" s="22" customFormat="1" ht="15">
      <c r="A178" s="94">
        <v>173</v>
      </c>
      <c r="B178" s="88" t="s">
        <v>228</v>
      </c>
      <c r="C178" s="88">
        <v>5830</v>
      </c>
      <c r="D178" s="88" t="s">
        <v>112</v>
      </c>
      <c r="E178" s="88" t="s">
        <v>721</v>
      </c>
      <c r="F178" s="88">
        <v>400</v>
      </c>
      <c r="G178" s="59"/>
    </row>
    <row r="179" spans="1:7" s="22" customFormat="1" ht="15">
      <c r="A179" s="94">
        <v>174</v>
      </c>
      <c r="B179" s="88" t="s">
        <v>228</v>
      </c>
      <c r="C179" s="88">
        <v>5831</v>
      </c>
      <c r="D179" s="88" t="s">
        <v>106</v>
      </c>
      <c r="E179" s="88" t="s">
        <v>722</v>
      </c>
      <c r="F179" s="88">
        <v>11264.06</v>
      </c>
      <c r="G179" s="59"/>
    </row>
    <row r="180" spans="1:7" s="22" customFormat="1" ht="15">
      <c r="A180" s="94">
        <v>175</v>
      </c>
      <c r="B180" s="88" t="s">
        <v>228</v>
      </c>
      <c r="C180" s="88">
        <v>5832</v>
      </c>
      <c r="D180" s="88" t="s">
        <v>120</v>
      </c>
      <c r="E180" s="88" t="s">
        <v>723</v>
      </c>
      <c r="F180" s="88">
        <v>13021.53</v>
      </c>
      <c r="G180" s="59"/>
    </row>
    <row r="181" spans="1:7" s="22" customFormat="1" ht="15">
      <c r="A181" s="94">
        <v>176</v>
      </c>
      <c r="B181" s="88" t="s">
        <v>228</v>
      </c>
      <c r="C181" s="88">
        <v>5833</v>
      </c>
      <c r="D181" s="88" t="s">
        <v>33</v>
      </c>
      <c r="E181" s="88" t="s">
        <v>724</v>
      </c>
      <c r="F181" s="88">
        <v>1000</v>
      </c>
      <c r="G181" s="59"/>
    </row>
    <row r="182" spans="1:7" s="22" customFormat="1" ht="15">
      <c r="A182" s="94">
        <v>177</v>
      </c>
      <c r="B182" s="88" t="s">
        <v>228</v>
      </c>
      <c r="C182" s="88">
        <v>5834</v>
      </c>
      <c r="D182" s="88" t="s">
        <v>23</v>
      </c>
      <c r="E182" s="88" t="s">
        <v>725</v>
      </c>
      <c r="F182" s="88">
        <v>12830.62</v>
      </c>
      <c r="G182" s="59"/>
    </row>
    <row r="183" spans="1:7" s="22" customFormat="1" ht="15">
      <c r="A183" s="94">
        <v>178</v>
      </c>
      <c r="B183" s="88" t="s">
        <v>228</v>
      </c>
      <c r="C183" s="88">
        <v>5835</v>
      </c>
      <c r="D183" s="88" t="s">
        <v>41</v>
      </c>
      <c r="E183" s="88" t="s">
        <v>726</v>
      </c>
      <c r="F183" s="88">
        <v>333.09</v>
      </c>
      <c r="G183" s="59"/>
    </row>
    <row r="184" spans="1:7" s="22" customFormat="1" ht="15">
      <c r="A184" s="94">
        <v>179</v>
      </c>
      <c r="B184" s="88" t="s">
        <v>307</v>
      </c>
      <c r="C184" s="88">
        <v>5927</v>
      </c>
      <c r="D184" s="88" t="s">
        <v>111</v>
      </c>
      <c r="E184" s="88" t="s">
        <v>368</v>
      </c>
      <c r="F184" s="88">
        <v>1766.09</v>
      </c>
      <c r="G184" s="59"/>
    </row>
    <row r="185" spans="1:7" s="22" customFormat="1" ht="15">
      <c r="A185" s="94">
        <v>180</v>
      </c>
      <c r="B185" s="88" t="s">
        <v>307</v>
      </c>
      <c r="C185" s="88">
        <v>5928</v>
      </c>
      <c r="D185" s="88" t="s">
        <v>111</v>
      </c>
      <c r="E185" s="88" t="s">
        <v>369</v>
      </c>
      <c r="F185" s="88">
        <v>1744.51</v>
      </c>
      <c r="G185" s="59"/>
    </row>
    <row r="186" spans="1:7" s="22" customFormat="1" ht="15">
      <c r="A186" s="94">
        <v>181</v>
      </c>
      <c r="B186" s="88" t="s">
        <v>307</v>
      </c>
      <c r="C186" s="88">
        <v>5929</v>
      </c>
      <c r="D186" s="88" t="s">
        <v>159</v>
      </c>
      <c r="E186" s="88" t="s">
        <v>370</v>
      </c>
      <c r="F186" s="88">
        <v>331.46</v>
      </c>
      <c r="G186" s="59"/>
    </row>
    <row r="187" spans="1:7" s="22" customFormat="1" ht="15">
      <c r="A187" s="94">
        <v>182</v>
      </c>
      <c r="B187" s="88" t="s">
        <v>307</v>
      </c>
      <c r="C187" s="88">
        <v>5930</v>
      </c>
      <c r="D187" s="88" t="s">
        <v>111</v>
      </c>
      <c r="E187" s="88" t="s">
        <v>371</v>
      </c>
      <c r="F187" s="88">
        <v>72.66</v>
      </c>
      <c r="G187" s="59"/>
    </row>
    <row r="188" spans="1:7" s="22" customFormat="1" ht="15">
      <c r="A188" s="94">
        <v>183</v>
      </c>
      <c r="B188" s="88" t="s">
        <v>307</v>
      </c>
      <c r="C188" s="88">
        <v>5931</v>
      </c>
      <c r="D188" s="88" t="s">
        <v>159</v>
      </c>
      <c r="E188" s="88" t="s">
        <v>372</v>
      </c>
      <c r="F188" s="88">
        <v>13.81</v>
      </c>
      <c r="G188" s="59"/>
    </row>
    <row r="189" spans="1:7" s="22" customFormat="1" ht="15" customHeight="1">
      <c r="A189" s="94">
        <v>184</v>
      </c>
      <c r="B189" s="88" t="s">
        <v>307</v>
      </c>
      <c r="C189" s="88">
        <v>5932</v>
      </c>
      <c r="D189" s="88" t="s">
        <v>159</v>
      </c>
      <c r="E189" s="88" t="s">
        <v>373</v>
      </c>
      <c r="F189" s="88">
        <v>18.83</v>
      </c>
      <c r="G189" s="59"/>
    </row>
    <row r="190" spans="1:7" s="22" customFormat="1" ht="15" customHeight="1">
      <c r="A190" s="94">
        <v>185</v>
      </c>
      <c r="B190" s="88" t="s">
        <v>307</v>
      </c>
      <c r="C190" s="88">
        <v>5933</v>
      </c>
      <c r="D190" s="88" t="s">
        <v>111</v>
      </c>
      <c r="E190" s="88" t="s">
        <v>374</v>
      </c>
      <c r="F190" s="88">
        <v>99.13</v>
      </c>
      <c r="G190" s="59"/>
    </row>
    <row r="191" spans="1:7" s="22" customFormat="1" ht="15" customHeight="1">
      <c r="A191" s="94">
        <v>186</v>
      </c>
      <c r="B191" s="88" t="s">
        <v>307</v>
      </c>
      <c r="C191" s="88">
        <v>5934</v>
      </c>
      <c r="D191" s="88" t="s">
        <v>91</v>
      </c>
      <c r="E191" s="88" t="s">
        <v>375</v>
      </c>
      <c r="F191" s="88">
        <v>1491.42</v>
      </c>
      <c r="G191" s="59"/>
    </row>
    <row r="192" spans="1:7" s="22" customFormat="1" ht="15" customHeight="1">
      <c r="A192" s="94">
        <v>187</v>
      </c>
      <c r="B192" s="88" t="s">
        <v>307</v>
      </c>
      <c r="C192" s="88">
        <v>5935</v>
      </c>
      <c r="D192" s="88" t="s">
        <v>109</v>
      </c>
      <c r="E192" s="88" t="s">
        <v>376</v>
      </c>
      <c r="F192" s="88">
        <v>1928.13</v>
      </c>
      <c r="G192" s="59"/>
    </row>
    <row r="193" spans="1:7" s="22" customFormat="1" ht="15" customHeight="1">
      <c r="A193" s="94">
        <v>188</v>
      </c>
      <c r="B193" s="88" t="s">
        <v>307</v>
      </c>
      <c r="C193" s="88">
        <v>5936</v>
      </c>
      <c r="D193" s="88" t="s">
        <v>109</v>
      </c>
      <c r="E193" s="88" t="s">
        <v>377</v>
      </c>
      <c r="F193" s="88">
        <v>1762.63</v>
      </c>
      <c r="G193" s="59"/>
    </row>
    <row r="194" spans="1:7" s="22" customFormat="1" ht="15" customHeight="1">
      <c r="A194" s="94">
        <v>189</v>
      </c>
      <c r="B194" s="88" t="s">
        <v>307</v>
      </c>
      <c r="C194" s="88">
        <v>5937</v>
      </c>
      <c r="D194" s="88" t="s">
        <v>159</v>
      </c>
      <c r="E194" s="88" t="s">
        <v>378</v>
      </c>
      <c r="F194" s="88">
        <v>335.56</v>
      </c>
      <c r="G194" s="59"/>
    </row>
    <row r="195" spans="1:7" s="22" customFormat="1" ht="15" customHeight="1">
      <c r="A195" s="94">
        <v>190</v>
      </c>
      <c r="B195" s="88" t="s">
        <v>307</v>
      </c>
      <c r="C195" s="88">
        <v>5938</v>
      </c>
      <c r="D195" s="88" t="s">
        <v>111</v>
      </c>
      <c r="E195" s="88" t="s">
        <v>379</v>
      </c>
      <c r="F195" s="88">
        <v>221.37</v>
      </c>
      <c r="G195" s="59"/>
    </row>
    <row r="196" spans="1:7" s="22" customFormat="1" ht="15" customHeight="1">
      <c r="A196" s="94">
        <v>191</v>
      </c>
      <c r="B196" s="88" t="s">
        <v>307</v>
      </c>
      <c r="C196" s="88">
        <v>5939</v>
      </c>
      <c r="D196" s="88" t="s">
        <v>159</v>
      </c>
      <c r="E196" s="88" t="s">
        <v>380</v>
      </c>
      <c r="F196" s="88">
        <v>42.06</v>
      </c>
      <c r="G196" s="59"/>
    </row>
    <row r="197" spans="1:7" s="22" customFormat="1" ht="15" customHeight="1">
      <c r="A197" s="94">
        <v>192</v>
      </c>
      <c r="B197" s="88" t="s">
        <v>307</v>
      </c>
      <c r="C197" s="88">
        <v>5940</v>
      </c>
      <c r="D197" s="88" t="s">
        <v>111</v>
      </c>
      <c r="E197" s="88" t="s">
        <v>467</v>
      </c>
      <c r="F197" s="88">
        <v>123.08</v>
      </c>
      <c r="G197" s="59"/>
    </row>
    <row r="198" spans="1:7" s="22" customFormat="1" ht="15" customHeight="1">
      <c r="A198" s="94">
        <v>193</v>
      </c>
      <c r="B198" s="88" t="s">
        <v>307</v>
      </c>
      <c r="C198" s="88">
        <v>5941</v>
      </c>
      <c r="D198" s="88" t="s">
        <v>159</v>
      </c>
      <c r="E198" s="88" t="s">
        <v>468</v>
      </c>
      <c r="F198" s="88">
        <v>11.08</v>
      </c>
      <c r="G198" s="59"/>
    </row>
    <row r="199" spans="1:7" s="22" customFormat="1" ht="15" customHeight="1">
      <c r="A199" s="94">
        <v>194</v>
      </c>
      <c r="B199" s="88" t="s">
        <v>307</v>
      </c>
      <c r="C199" s="88">
        <v>5942</v>
      </c>
      <c r="D199" s="88" t="s">
        <v>111</v>
      </c>
      <c r="E199" s="88" t="s">
        <v>469</v>
      </c>
      <c r="F199" s="88">
        <v>44.51</v>
      </c>
      <c r="G199" s="59"/>
    </row>
    <row r="200" spans="1:7" s="22" customFormat="1" ht="15" customHeight="1">
      <c r="A200" s="94">
        <v>195</v>
      </c>
      <c r="B200" s="88" t="s">
        <v>307</v>
      </c>
      <c r="C200" s="88">
        <v>5943</v>
      </c>
      <c r="D200" s="88" t="s">
        <v>159</v>
      </c>
      <c r="E200" s="88" t="s">
        <v>470</v>
      </c>
      <c r="F200" s="88">
        <v>4.01</v>
      </c>
      <c r="G200" s="59"/>
    </row>
    <row r="201" spans="1:7" s="22" customFormat="1" ht="15" customHeight="1">
      <c r="A201" s="94">
        <v>196</v>
      </c>
      <c r="B201" s="88" t="s">
        <v>307</v>
      </c>
      <c r="C201" s="88">
        <v>5944</v>
      </c>
      <c r="D201" s="88" t="s">
        <v>159</v>
      </c>
      <c r="E201" s="88" t="s">
        <v>471</v>
      </c>
      <c r="F201" s="88">
        <v>1.99</v>
      </c>
      <c r="G201" s="59"/>
    </row>
    <row r="202" spans="1:7" s="22" customFormat="1" ht="15" customHeight="1">
      <c r="A202" s="94">
        <v>197</v>
      </c>
      <c r="B202" s="88" t="s">
        <v>307</v>
      </c>
      <c r="C202" s="88">
        <v>5945</v>
      </c>
      <c r="D202" s="88" t="s">
        <v>159</v>
      </c>
      <c r="E202" s="88" t="s">
        <v>472</v>
      </c>
      <c r="F202" s="88">
        <v>1.06</v>
      </c>
      <c r="G202" s="59"/>
    </row>
    <row r="203" spans="1:7" s="22" customFormat="1" ht="15" customHeight="1">
      <c r="A203" s="94">
        <v>198</v>
      </c>
      <c r="B203" s="88" t="s">
        <v>307</v>
      </c>
      <c r="C203" s="88">
        <v>5946</v>
      </c>
      <c r="D203" s="88" t="s">
        <v>111</v>
      </c>
      <c r="E203" s="88" t="s">
        <v>473</v>
      </c>
      <c r="F203" s="88">
        <v>5.6</v>
      </c>
      <c r="G203" s="59"/>
    </row>
    <row r="204" spans="1:7" s="22" customFormat="1" ht="15" customHeight="1">
      <c r="A204" s="94">
        <v>199</v>
      </c>
      <c r="B204" s="88" t="s">
        <v>307</v>
      </c>
      <c r="C204" s="88">
        <v>5947</v>
      </c>
      <c r="D204" s="88" t="s">
        <v>109</v>
      </c>
      <c r="E204" s="88" t="s">
        <v>474</v>
      </c>
      <c r="F204" s="88">
        <v>306.9</v>
      </c>
      <c r="G204" s="59"/>
    </row>
    <row r="205" spans="1:7" s="22" customFormat="1" ht="15" customHeight="1">
      <c r="A205" s="94">
        <v>200</v>
      </c>
      <c r="B205" s="88" t="s">
        <v>307</v>
      </c>
      <c r="C205" s="88">
        <v>5948</v>
      </c>
      <c r="D205" s="88" t="s">
        <v>109</v>
      </c>
      <c r="E205" s="88" t="s">
        <v>475</v>
      </c>
      <c r="F205" s="88">
        <v>92.52</v>
      </c>
      <c r="G205" s="59"/>
    </row>
    <row r="206" spans="1:7" s="22" customFormat="1" ht="15" customHeight="1">
      <c r="A206" s="94">
        <v>201</v>
      </c>
      <c r="B206" s="88" t="s">
        <v>307</v>
      </c>
      <c r="C206" s="88">
        <v>5996</v>
      </c>
      <c r="D206" s="88" t="s">
        <v>111</v>
      </c>
      <c r="E206" s="88" t="s">
        <v>476</v>
      </c>
      <c r="F206" s="88">
        <v>22.06</v>
      </c>
      <c r="G206" s="59"/>
    </row>
    <row r="207" spans="1:7" s="22" customFormat="1" ht="15" customHeight="1">
      <c r="A207" s="94">
        <v>202</v>
      </c>
      <c r="B207" s="88" t="s">
        <v>307</v>
      </c>
      <c r="C207" s="88">
        <v>6000</v>
      </c>
      <c r="D207" s="88" t="s">
        <v>798</v>
      </c>
      <c r="E207" s="88" t="s">
        <v>505</v>
      </c>
      <c r="F207" s="88">
        <v>43839.55</v>
      </c>
      <c r="G207" s="59"/>
    </row>
    <row r="208" spans="1:7" s="22" customFormat="1" ht="15" customHeight="1">
      <c r="A208" s="94">
        <v>203</v>
      </c>
      <c r="B208" s="88" t="s">
        <v>307</v>
      </c>
      <c r="C208" s="88">
        <v>5949</v>
      </c>
      <c r="D208" s="88" t="s">
        <v>1</v>
      </c>
      <c r="E208" s="88" t="s">
        <v>506</v>
      </c>
      <c r="F208" s="88">
        <v>23.99</v>
      </c>
      <c r="G208" s="59"/>
    </row>
    <row r="209" spans="1:7" s="22" customFormat="1" ht="15" customHeight="1">
      <c r="A209" s="94">
        <v>204</v>
      </c>
      <c r="B209" s="88" t="s">
        <v>307</v>
      </c>
      <c r="C209" s="88">
        <v>5950</v>
      </c>
      <c r="D209" s="88" t="s">
        <v>2</v>
      </c>
      <c r="E209" s="88" t="s">
        <v>507</v>
      </c>
      <c r="F209" s="88">
        <v>6456.86</v>
      </c>
      <c r="G209" s="59"/>
    </row>
    <row r="210" spans="1:7" s="22" customFormat="1" ht="15" customHeight="1">
      <c r="A210" s="94">
        <v>205</v>
      </c>
      <c r="B210" s="88" t="s">
        <v>307</v>
      </c>
      <c r="C210" s="88">
        <v>5951</v>
      </c>
      <c r="D210" s="88" t="s">
        <v>2</v>
      </c>
      <c r="E210" s="88" t="s">
        <v>508</v>
      </c>
      <c r="F210" s="88">
        <v>5517.5</v>
      </c>
      <c r="G210" s="59"/>
    </row>
    <row r="211" spans="1:7" s="22" customFormat="1" ht="15" customHeight="1">
      <c r="A211" s="94">
        <v>206</v>
      </c>
      <c r="B211" s="88" t="s">
        <v>307</v>
      </c>
      <c r="C211" s="88">
        <v>5952</v>
      </c>
      <c r="D211" s="88" t="s">
        <v>156</v>
      </c>
      <c r="E211" s="88" t="s">
        <v>509</v>
      </c>
      <c r="F211" s="88">
        <v>520.42</v>
      </c>
      <c r="G211" s="59"/>
    </row>
    <row r="212" spans="1:7" s="22" customFormat="1" ht="15" customHeight="1">
      <c r="A212" s="94">
        <v>207</v>
      </c>
      <c r="B212" s="88" t="s">
        <v>307</v>
      </c>
      <c r="C212" s="88">
        <v>5953</v>
      </c>
      <c r="D212" s="88" t="s">
        <v>157</v>
      </c>
      <c r="E212" s="88" t="s">
        <v>510</v>
      </c>
      <c r="F212" s="88">
        <v>553.12</v>
      </c>
      <c r="G212" s="59"/>
    </row>
    <row r="213" spans="1:7" s="22" customFormat="1" ht="15" customHeight="1">
      <c r="A213" s="94">
        <v>208</v>
      </c>
      <c r="B213" s="88" t="s">
        <v>307</v>
      </c>
      <c r="C213" s="88">
        <v>5954</v>
      </c>
      <c r="D213" s="88" t="s">
        <v>152</v>
      </c>
      <c r="E213" s="88" t="s">
        <v>511</v>
      </c>
      <c r="F213" s="88">
        <v>214.36</v>
      </c>
      <c r="G213" s="59"/>
    </row>
    <row r="214" spans="1:7" s="22" customFormat="1" ht="15" customHeight="1">
      <c r="A214" s="94">
        <v>209</v>
      </c>
      <c r="B214" s="88" t="s">
        <v>307</v>
      </c>
      <c r="C214" s="88">
        <v>5955</v>
      </c>
      <c r="D214" s="88" t="s">
        <v>154</v>
      </c>
      <c r="E214" s="88" t="s">
        <v>512</v>
      </c>
      <c r="F214" s="88">
        <v>930.58</v>
      </c>
      <c r="G214" s="59"/>
    </row>
    <row r="215" spans="1:7" s="22" customFormat="1" ht="15" customHeight="1">
      <c r="A215" s="94">
        <v>210</v>
      </c>
      <c r="B215" s="88" t="s">
        <v>307</v>
      </c>
      <c r="C215" s="88">
        <v>5956</v>
      </c>
      <c r="D215" s="88" t="s">
        <v>158</v>
      </c>
      <c r="E215" s="88" t="s">
        <v>513</v>
      </c>
      <c r="F215" s="88">
        <v>514.34</v>
      </c>
      <c r="G215" s="59"/>
    </row>
    <row r="216" spans="1:7" s="22" customFormat="1" ht="15" customHeight="1">
      <c r="A216" s="94">
        <v>211</v>
      </c>
      <c r="B216" s="88" t="s">
        <v>307</v>
      </c>
      <c r="C216" s="88">
        <v>5957</v>
      </c>
      <c r="D216" s="88" t="s">
        <v>155</v>
      </c>
      <c r="E216" s="88" t="s">
        <v>514</v>
      </c>
      <c r="F216" s="88">
        <v>732.26</v>
      </c>
      <c r="G216" s="59"/>
    </row>
    <row r="217" spans="1:7" s="22" customFormat="1" ht="15" customHeight="1">
      <c r="A217" s="94">
        <v>212</v>
      </c>
      <c r="B217" s="88" t="s">
        <v>307</v>
      </c>
      <c r="C217" s="88">
        <v>5958</v>
      </c>
      <c r="D217" s="88" t="s">
        <v>214</v>
      </c>
      <c r="E217" s="88" t="s">
        <v>515</v>
      </c>
      <c r="F217" s="88">
        <v>1060.89</v>
      </c>
      <c r="G217" s="59"/>
    </row>
    <row r="218" spans="1:7" s="22" customFormat="1" ht="15" customHeight="1">
      <c r="A218" s="94">
        <v>213</v>
      </c>
      <c r="B218" s="88" t="s">
        <v>307</v>
      </c>
      <c r="C218" s="88">
        <v>5959</v>
      </c>
      <c r="D218" s="88" t="s">
        <v>153</v>
      </c>
      <c r="E218" s="88" t="s">
        <v>516</v>
      </c>
      <c r="F218" s="88">
        <v>573.3</v>
      </c>
      <c r="G218" s="59"/>
    </row>
    <row r="219" spans="1:7" s="22" customFormat="1" ht="15" customHeight="1">
      <c r="A219" s="94">
        <v>214</v>
      </c>
      <c r="B219" s="88" t="s">
        <v>307</v>
      </c>
      <c r="C219" s="88">
        <v>5960</v>
      </c>
      <c r="D219" s="88" t="s">
        <v>0</v>
      </c>
      <c r="E219" s="88" t="s">
        <v>517</v>
      </c>
      <c r="F219" s="88">
        <v>6431.14</v>
      </c>
      <c r="G219" s="59"/>
    </row>
    <row r="220" spans="1:7" s="22" customFormat="1" ht="15" customHeight="1">
      <c r="A220" s="94">
        <v>215</v>
      </c>
      <c r="B220" s="88" t="s">
        <v>307</v>
      </c>
      <c r="C220" s="88">
        <v>5961</v>
      </c>
      <c r="D220" s="88" t="s">
        <v>7</v>
      </c>
      <c r="E220" s="88" t="s">
        <v>580</v>
      </c>
      <c r="F220" s="88">
        <v>2626.82</v>
      </c>
      <c r="G220" s="59"/>
    </row>
    <row r="221" spans="1:7" s="22" customFormat="1" ht="15" customHeight="1">
      <c r="A221" s="94">
        <v>216</v>
      </c>
      <c r="B221" s="88" t="s">
        <v>307</v>
      </c>
      <c r="C221" s="88">
        <v>5962</v>
      </c>
      <c r="D221" s="88" t="s">
        <v>37</v>
      </c>
      <c r="E221" s="88" t="s">
        <v>581</v>
      </c>
      <c r="F221" s="88">
        <v>3514.67</v>
      </c>
      <c r="G221" s="59"/>
    </row>
    <row r="222" spans="1:7" s="22" customFormat="1" ht="15" customHeight="1">
      <c r="A222" s="94">
        <v>217</v>
      </c>
      <c r="B222" s="88" t="s">
        <v>307</v>
      </c>
      <c r="C222" s="88">
        <v>5963</v>
      </c>
      <c r="D222" s="88" t="s">
        <v>8</v>
      </c>
      <c r="E222" s="88" t="s">
        <v>582</v>
      </c>
      <c r="F222" s="88">
        <v>2489.16</v>
      </c>
      <c r="G222" s="59"/>
    </row>
    <row r="223" spans="1:7" s="22" customFormat="1" ht="15" customHeight="1">
      <c r="A223" s="94">
        <v>218</v>
      </c>
      <c r="B223" s="88" t="s">
        <v>307</v>
      </c>
      <c r="C223" s="88">
        <v>5964</v>
      </c>
      <c r="D223" s="88" t="s">
        <v>7</v>
      </c>
      <c r="E223" s="88" t="s">
        <v>583</v>
      </c>
      <c r="F223" s="88">
        <v>2626.82</v>
      </c>
      <c r="G223" s="59"/>
    </row>
    <row r="224" spans="1:7" s="22" customFormat="1" ht="15" customHeight="1">
      <c r="A224" s="94">
        <v>219</v>
      </c>
      <c r="B224" s="88" t="s">
        <v>307</v>
      </c>
      <c r="C224" s="88">
        <v>5965</v>
      </c>
      <c r="D224" s="88" t="s">
        <v>7</v>
      </c>
      <c r="E224" s="88" t="s">
        <v>584</v>
      </c>
      <c r="F224" s="88">
        <v>2639.91</v>
      </c>
      <c r="G224" s="59"/>
    </row>
    <row r="225" spans="1:7" s="22" customFormat="1" ht="15" customHeight="1">
      <c r="A225" s="94">
        <v>220</v>
      </c>
      <c r="B225" s="88" t="s">
        <v>307</v>
      </c>
      <c r="C225" s="88">
        <v>5966</v>
      </c>
      <c r="D225" s="88" t="s">
        <v>7</v>
      </c>
      <c r="E225" s="88" t="s">
        <v>585</v>
      </c>
      <c r="F225" s="88">
        <v>5122.75</v>
      </c>
      <c r="G225" s="59"/>
    </row>
    <row r="226" spans="1:7" s="22" customFormat="1" ht="15" customHeight="1">
      <c r="A226" s="94">
        <v>221</v>
      </c>
      <c r="B226" s="88" t="s">
        <v>307</v>
      </c>
      <c r="C226" s="88">
        <v>5967</v>
      </c>
      <c r="D226" s="88" t="s">
        <v>36</v>
      </c>
      <c r="E226" s="88" t="s">
        <v>586</v>
      </c>
      <c r="F226" s="88">
        <v>2630.48</v>
      </c>
      <c r="G226" s="59"/>
    </row>
    <row r="227" spans="1:7" s="22" customFormat="1" ht="15" customHeight="1">
      <c r="A227" s="94">
        <v>222</v>
      </c>
      <c r="B227" s="88" t="s">
        <v>307</v>
      </c>
      <c r="C227" s="88">
        <v>5968</v>
      </c>
      <c r="D227" s="88" t="s">
        <v>7</v>
      </c>
      <c r="E227" s="88" t="s">
        <v>587</v>
      </c>
      <c r="F227" s="88">
        <v>2573.27</v>
      </c>
      <c r="G227" s="59"/>
    </row>
    <row r="228" spans="1:7" s="22" customFormat="1" ht="15" customHeight="1">
      <c r="A228" s="94">
        <v>223</v>
      </c>
      <c r="B228" s="88" t="s">
        <v>307</v>
      </c>
      <c r="C228" s="88">
        <v>5969</v>
      </c>
      <c r="D228" s="88" t="s">
        <v>7</v>
      </c>
      <c r="E228" s="88" t="s">
        <v>588</v>
      </c>
      <c r="F228" s="88">
        <v>2600.04</v>
      </c>
      <c r="G228" s="59"/>
    </row>
    <row r="229" spans="1:7" s="22" customFormat="1" ht="15" customHeight="1">
      <c r="A229" s="94">
        <v>224</v>
      </c>
      <c r="B229" s="88" t="s">
        <v>307</v>
      </c>
      <c r="C229" s="88">
        <v>5970</v>
      </c>
      <c r="D229" s="88" t="s">
        <v>9</v>
      </c>
      <c r="E229" s="88" t="s">
        <v>589</v>
      </c>
      <c r="F229" s="88">
        <v>2667.98</v>
      </c>
      <c r="G229" s="59"/>
    </row>
    <row r="230" spans="1:7" s="22" customFormat="1" ht="15" customHeight="1">
      <c r="A230" s="94">
        <v>225</v>
      </c>
      <c r="B230" s="88" t="s">
        <v>307</v>
      </c>
      <c r="C230" s="88">
        <v>5971</v>
      </c>
      <c r="D230" s="88" t="s">
        <v>7</v>
      </c>
      <c r="E230" s="88" t="s">
        <v>590</v>
      </c>
      <c r="F230" s="88">
        <v>2603.02</v>
      </c>
      <c r="G230" s="59"/>
    </row>
    <row r="231" spans="1:7" s="22" customFormat="1" ht="15" customHeight="1">
      <c r="A231" s="94">
        <v>226</v>
      </c>
      <c r="B231" s="88" t="s">
        <v>307</v>
      </c>
      <c r="C231" s="88">
        <v>5972</v>
      </c>
      <c r="D231" s="88" t="s">
        <v>145</v>
      </c>
      <c r="E231" s="88" t="s">
        <v>591</v>
      </c>
      <c r="F231" s="88">
        <v>1577.3</v>
      </c>
      <c r="G231" s="59"/>
    </row>
    <row r="232" spans="1:7" s="22" customFormat="1" ht="15" customHeight="1">
      <c r="A232" s="94">
        <v>227</v>
      </c>
      <c r="B232" s="88" t="s">
        <v>307</v>
      </c>
      <c r="C232" s="88">
        <v>5973</v>
      </c>
      <c r="D232" s="88" t="s">
        <v>95</v>
      </c>
      <c r="E232" s="88" t="s">
        <v>592</v>
      </c>
      <c r="F232" s="88">
        <v>1382.65</v>
      </c>
      <c r="G232" s="59"/>
    </row>
    <row r="233" spans="1:7" s="22" customFormat="1" ht="15" customHeight="1">
      <c r="A233" s="94">
        <v>228</v>
      </c>
      <c r="B233" s="88" t="s">
        <v>307</v>
      </c>
      <c r="C233" s="88">
        <v>5974</v>
      </c>
      <c r="D233" s="88" t="s">
        <v>113</v>
      </c>
      <c r="E233" s="88" t="s">
        <v>593</v>
      </c>
      <c r="F233" s="88">
        <v>1695.29</v>
      </c>
      <c r="G233" s="59"/>
    </row>
    <row r="234" spans="1:7" s="22" customFormat="1" ht="15" customHeight="1">
      <c r="A234" s="94">
        <v>229</v>
      </c>
      <c r="B234" s="88" t="s">
        <v>307</v>
      </c>
      <c r="C234" s="88">
        <v>5975</v>
      </c>
      <c r="D234" s="88" t="s">
        <v>124</v>
      </c>
      <c r="E234" s="88" t="s">
        <v>594</v>
      </c>
      <c r="F234" s="88">
        <v>1044.9</v>
      </c>
      <c r="G234" s="59"/>
    </row>
    <row r="235" spans="1:7" s="22" customFormat="1" ht="15" customHeight="1">
      <c r="A235" s="94">
        <v>230</v>
      </c>
      <c r="B235" s="88" t="s">
        <v>307</v>
      </c>
      <c r="C235" s="88">
        <v>5976</v>
      </c>
      <c r="D235" s="88" t="s">
        <v>53</v>
      </c>
      <c r="E235" s="88" t="s">
        <v>595</v>
      </c>
      <c r="F235" s="88">
        <v>1709.53</v>
      </c>
      <c r="G235" s="59"/>
    </row>
    <row r="236" spans="1:7" s="22" customFormat="1" ht="15" customHeight="1">
      <c r="A236" s="94">
        <v>231</v>
      </c>
      <c r="B236" s="88" t="s">
        <v>307</v>
      </c>
      <c r="C236" s="88">
        <v>5977</v>
      </c>
      <c r="D236" s="88" t="s">
        <v>131</v>
      </c>
      <c r="E236" s="88" t="s">
        <v>596</v>
      </c>
      <c r="F236" s="88">
        <v>2825.48</v>
      </c>
      <c r="G236" s="59"/>
    </row>
    <row r="237" spans="1:7" s="22" customFormat="1" ht="15" customHeight="1">
      <c r="A237" s="94">
        <v>232</v>
      </c>
      <c r="B237" s="88" t="s">
        <v>307</v>
      </c>
      <c r="C237" s="88">
        <v>5978</v>
      </c>
      <c r="D237" s="88" t="s">
        <v>5</v>
      </c>
      <c r="E237" s="88" t="s">
        <v>597</v>
      </c>
      <c r="F237" s="88">
        <v>5748.41</v>
      </c>
      <c r="G237" s="59"/>
    </row>
    <row r="238" spans="1:7" s="22" customFormat="1" ht="15" customHeight="1">
      <c r="A238" s="94">
        <v>233</v>
      </c>
      <c r="B238" s="88" t="s">
        <v>307</v>
      </c>
      <c r="C238" s="88">
        <v>5979</v>
      </c>
      <c r="D238" s="88" t="s">
        <v>101</v>
      </c>
      <c r="E238" s="88" t="s">
        <v>598</v>
      </c>
      <c r="F238" s="88">
        <v>768.53</v>
      </c>
      <c r="G238" s="59"/>
    </row>
    <row r="239" spans="1:7" s="22" customFormat="1" ht="15" customHeight="1">
      <c r="A239" s="94">
        <v>234</v>
      </c>
      <c r="B239" s="88" t="s">
        <v>307</v>
      </c>
      <c r="C239" s="88">
        <v>5980</v>
      </c>
      <c r="D239" s="88" t="s">
        <v>123</v>
      </c>
      <c r="E239" s="88" t="s">
        <v>599</v>
      </c>
      <c r="F239" s="88">
        <v>2249.45</v>
      </c>
      <c r="G239" s="59"/>
    </row>
    <row r="240" spans="1:7" s="22" customFormat="1" ht="15" customHeight="1">
      <c r="A240" s="94">
        <v>235</v>
      </c>
      <c r="B240" s="88" t="s">
        <v>307</v>
      </c>
      <c r="C240" s="88">
        <v>5981</v>
      </c>
      <c r="D240" s="88" t="s">
        <v>135</v>
      </c>
      <c r="E240" s="88" t="s">
        <v>600</v>
      </c>
      <c r="F240" s="88">
        <v>1580.61</v>
      </c>
      <c r="G240" s="59"/>
    </row>
    <row r="241" spans="1:7" s="22" customFormat="1" ht="15" customHeight="1">
      <c r="A241" s="94">
        <v>236</v>
      </c>
      <c r="B241" s="88" t="s">
        <v>307</v>
      </c>
      <c r="C241" s="88">
        <v>5982</v>
      </c>
      <c r="D241" s="88" t="s">
        <v>135</v>
      </c>
      <c r="E241" s="88" t="s">
        <v>601</v>
      </c>
      <c r="F241" s="88">
        <v>10554.31</v>
      </c>
      <c r="G241" s="59"/>
    </row>
    <row r="242" spans="1:7" s="22" customFormat="1" ht="15" customHeight="1">
      <c r="A242" s="94">
        <v>237</v>
      </c>
      <c r="B242" s="88" t="s">
        <v>307</v>
      </c>
      <c r="C242" s="88">
        <v>5983</v>
      </c>
      <c r="D242" s="88" t="s">
        <v>98</v>
      </c>
      <c r="E242" s="88" t="s">
        <v>602</v>
      </c>
      <c r="F242" s="88">
        <v>1902.27</v>
      </c>
      <c r="G242" s="59"/>
    </row>
    <row r="243" spans="1:7" s="22" customFormat="1" ht="15" customHeight="1">
      <c r="A243" s="94">
        <v>238</v>
      </c>
      <c r="B243" s="88" t="s">
        <v>307</v>
      </c>
      <c r="C243" s="88">
        <v>5984</v>
      </c>
      <c r="D243" s="88" t="s">
        <v>159</v>
      </c>
      <c r="E243" s="88" t="s">
        <v>603</v>
      </c>
      <c r="F243" s="88">
        <v>117.96</v>
      </c>
      <c r="G243" s="59"/>
    </row>
    <row r="244" spans="1:7" s="22" customFormat="1" ht="15" customHeight="1">
      <c r="A244" s="94">
        <v>239</v>
      </c>
      <c r="B244" s="88" t="s">
        <v>307</v>
      </c>
      <c r="C244" s="88">
        <v>5985</v>
      </c>
      <c r="D244" s="88" t="s">
        <v>111</v>
      </c>
      <c r="E244" s="88" t="s">
        <v>604</v>
      </c>
      <c r="F244" s="88">
        <v>620.84</v>
      </c>
      <c r="G244" s="59"/>
    </row>
    <row r="245" spans="1:7" s="22" customFormat="1" ht="15" customHeight="1">
      <c r="A245" s="94">
        <v>240</v>
      </c>
      <c r="B245" s="88" t="s">
        <v>307</v>
      </c>
      <c r="C245" s="88">
        <v>5986</v>
      </c>
      <c r="D245" s="88" t="s">
        <v>56</v>
      </c>
      <c r="E245" s="88" t="s">
        <v>605</v>
      </c>
      <c r="F245" s="88">
        <v>1360</v>
      </c>
      <c r="G245" s="59"/>
    </row>
    <row r="246" spans="1:7" s="22" customFormat="1" ht="15" customHeight="1">
      <c r="A246" s="94">
        <v>241</v>
      </c>
      <c r="B246" s="88" t="s">
        <v>307</v>
      </c>
      <c r="C246" s="88">
        <v>5987</v>
      </c>
      <c r="D246" s="88" t="s">
        <v>107</v>
      </c>
      <c r="E246" s="88" t="s">
        <v>606</v>
      </c>
      <c r="F246" s="88">
        <v>404.6</v>
      </c>
      <c r="G246" s="59"/>
    </row>
    <row r="247" spans="1:7" s="22" customFormat="1" ht="15" customHeight="1">
      <c r="A247" s="94">
        <v>242</v>
      </c>
      <c r="B247" s="88" t="s">
        <v>307</v>
      </c>
      <c r="C247" s="88">
        <v>5988</v>
      </c>
      <c r="D247" s="88" t="s">
        <v>219</v>
      </c>
      <c r="E247" s="88" t="s">
        <v>607</v>
      </c>
      <c r="F247" s="88">
        <v>2189.6</v>
      </c>
      <c r="G247" s="59"/>
    </row>
    <row r="248" spans="1:7" s="22" customFormat="1" ht="15" customHeight="1">
      <c r="A248" s="94">
        <v>243</v>
      </c>
      <c r="B248" s="88" t="s">
        <v>307</v>
      </c>
      <c r="C248" s="88">
        <v>5989</v>
      </c>
      <c r="D248" s="88" t="s">
        <v>93</v>
      </c>
      <c r="E248" s="88" t="s">
        <v>608</v>
      </c>
      <c r="F248" s="88">
        <v>1100.84</v>
      </c>
      <c r="G248" s="59"/>
    </row>
    <row r="249" spans="1:7" s="22" customFormat="1" ht="15" customHeight="1">
      <c r="A249" s="94">
        <v>244</v>
      </c>
      <c r="B249" s="88" t="s">
        <v>307</v>
      </c>
      <c r="C249" s="88">
        <v>5990</v>
      </c>
      <c r="D249" s="88" t="s">
        <v>98</v>
      </c>
      <c r="E249" s="88" t="s">
        <v>609</v>
      </c>
      <c r="F249" s="88">
        <v>946.18</v>
      </c>
      <c r="G249" s="59"/>
    </row>
    <row r="250" spans="1:7" s="22" customFormat="1" ht="15" customHeight="1">
      <c r="A250" s="94">
        <v>245</v>
      </c>
      <c r="B250" s="88" t="s">
        <v>307</v>
      </c>
      <c r="C250" s="88">
        <v>5991</v>
      </c>
      <c r="D250" s="88" t="s">
        <v>98</v>
      </c>
      <c r="E250" s="88" t="s">
        <v>610</v>
      </c>
      <c r="F250" s="88">
        <v>45933.73</v>
      </c>
      <c r="G250" s="59"/>
    </row>
    <row r="251" spans="1:7" s="22" customFormat="1" ht="15" customHeight="1">
      <c r="A251" s="94">
        <v>246</v>
      </c>
      <c r="B251" s="88" t="s">
        <v>307</v>
      </c>
      <c r="C251" s="88">
        <v>5992</v>
      </c>
      <c r="D251" s="88" t="s">
        <v>16</v>
      </c>
      <c r="E251" s="88" t="s">
        <v>611</v>
      </c>
      <c r="F251" s="88">
        <v>1673.63</v>
      </c>
      <c r="G251" s="59"/>
    </row>
    <row r="252" spans="1:7" s="22" customFormat="1" ht="15" customHeight="1">
      <c r="A252" s="94">
        <v>247</v>
      </c>
      <c r="B252" s="88" t="s">
        <v>307</v>
      </c>
      <c r="C252" s="88">
        <v>5993</v>
      </c>
      <c r="D252" s="88" t="s">
        <v>112</v>
      </c>
      <c r="E252" s="88" t="s">
        <v>612</v>
      </c>
      <c r="F252" s="88">
        <v>70</v>
      </c>
      <c r="G252" s="59"/>
    </row>
    <row r="253" spans="1:7" s="22" customFormat="1" ht="15" customHeight="1">
      <c r="A253" s="94">
        <v>248</v>
      </c>
      <c r="B253" s="88" t="s">
        <v>307</v>
      </c>
      <c r="C253" s="88">
        <v>5994</v>
      </c>
      <c r="D253" s="88" t="s">
        <v>103</v>
      </c>
      <c r="E253" s="88" t="s">
        <v>613</v>
      </c>
      <c r="F253" s="88">
        <v>1628.04</v>
      </c>
      <c r="G253" s="59"/>
    </row>
    <row r="254" spans="1:7" s="22" customFormat="1" ht="15" customHeight="1">
      <c r="A254" s="94">
        <v>249</v>
      </c>
      <c r="B254" s="88" t="s">
        <v>307</v>
      </c>
      <c r="C254" s="88">
        <v>5995</v>
      </c>
      <c r="D254" s="88" t="s">
        <v>150</v>
      </c>
      <c r="E254" s="88" t="s">
        <v>614</v>
      </c>
      <c r="F254" s="88">
        <v>536.9</v>
      </c>
      <c r="G254" s="59"/>
    </row>
    <row r="255" spans="1:7" s="22" customFormat="1" ht="15" customHeight="1">
      <c r="A255" s="94">
        <v>250</v>
      </c>
      <c r="B255" s="88" t="s">
        <v>307</v>
      </c>
      <c r="C255" s="88">
        <v>6001</v>
      </c>
      <c r="D255" s="88" t="s">
        <v>814</v>
      </c>
      <c r="E255" s="88" t="s">
        <v>644</v>
      </c>
      <c r="F255" s="88">
        <v>14551.11</v>
      </c>
      <c r="G255" s="59"/>
    </row>
    <row r="256" spans="1:7" s="22" customFormat="1" ht="15" customHeight="1">
      <c r="A256" s="94">
        <v>251</v>
      </c>
      <c r="B256" s="88" t="s">
        <v>307</v>
      </c>
      <c r="C256" s="88">
        <v>6002</v>
      </c>
      <c r="D256" s="88" t="s">
        <v>119</v>
      </c>
      <c r="E256" s="88" t="s">
        <v>653</v>
      </c>
      <c r="F256" s="88">
        <v>82.2</v>
      </c>
      <c r="G256" s="59"/>
    </row>
    <row r="257" spans="1:7" s="22" customFormat="1" ht="15" customHeight="1">
      <c r="A257" s="94">
        <v>252</v>
      </c>
      <c r="B257" s="88" t="s">
        <v>307</v>
      </c>
      <c r="C257" s="88">
        <v>6003</v>
      </c>
      <c r="D257" s="88" t="s">
        <v>820</v>
      </c>
      <c r="E257" s="88" t="s">
        <v>654</v>
      </c>
      <c r="F257" s="88">
        <v>24.06</v>
      </c>
      <c r="G257" s="59"/>
    </row>
    <row r="258" spans="1:7" s="22" customFormat="1" ht="15" customHeight="1">
      <c r="A258" s="94">
        <v>253</v>
      </c>
      <c r="B258" s="88" t="s">
        <v>307</v>
      </c>
      <c r="C258" s="88">
        <v>6004</v>
      </c>
      <c r="D258" s="88" t="s">
        <v>13</v>
      </c>
      <c r="E258" s="88" t="s">
        <v>655</v>
      </c>
      <c r="F258" s="88">
        <v>199.31</v>
      </c>
      <c r="G258" s="59"/>
    </row>
    <row r="259" spans="1:7" s="22" customFormat="1" ht="15" customHeight="1">
      <c r="A259" s="94">
        <v>254</v>
      </c>
      <c r="B259" s="88" t="s">
        <v>307</v>
      </c>
      <c r="C259" s="88">
        <v>6005</v>
      </c>
      <c r="D259" s="88" t="s">
        <v>11</v>
      </c>
      <c r="E259" s="88" t="s">
        <v>656</v>
      </c>
      <c r="F259" s="88">
        <v>63.84</v>
      </c>
      <c r="G259" s="59"/>
    </row>
    <row r="260" spans="1:7" s="22" customFormat="1" ht="15" customHeight="1">
      <c r="A260" s="94">
        <v>255</v>
      </c>
      <c r="B260" s="88" t="s">
        <v>307</v>
      </c>
      <c r="C260" s="88">
        <v>6006</v>
      </c>
      <c r="D260" s="88" t="s">
        <v>21</v>
      </c>
      <c r="E260" s="88" t="s">
        <v>657</v>
      </c>
      <c r="F260" s="88">
        <v>65.73</v>
      </c>
      <c r="G260" s="59"/>
    </row>
    <row r="261" spans="1:7" s="22" customFormat="1" ht="15" customHeight="1">
      <c r="A261" s="94">
        <v>256</v>
      </c>
      <c r="B261" s="88" t="s">
        <v>307</v>
      </c>
      <c r="C261" s="88">
        <v>6007</v>
      </c>
      <c r="D261" s="88" t="s">
        <v>10</v>
      </c>
      <c r="E261" s="88" t="s">
        <v>658</v>
      </c>
      <c r="F261" s="88">
        <v>102</v>
      </c>
      <c r="G261" s="59"/>
    </row>
    <row r="262" spans="1:7" s="22" customFormat="1" ht="15" customHeight="1">
      <c r="A262" s="94">
        <v>257</v>
      </c>
      <c r="B262" s="88" t="s">
        <v>307</v>
      </c>
      <c r="C262" s="88">
        <v>6008</v>
      </c>
      <c r="D262" s="88" t="s">
        <v>119</v>
      </c>
      <c r="E262" s="88" t="s">
        <v>659</v>
      </c>
      <c r="F262" s="88">
        <v>46.17</v>
      </c>
      <c r="G262" s="59"/>
    </row>
    <row r="263" spans="1:7" s="22" customFormat="1" ht="15" customHeight="1">
      <c r="A263" s="94">
        <v>258</v>
      </c>
      <c r="B263" s="88" t="s">
        <v>307</v>
      </c>
      <c r="C263" s="88">
        <v>6009</v>
      </c>
      <c r="D263" s="88" t="s">
        <v>14</v>
      </c>
      <c r="E263" s="88" t="s">
        <v>660</v>
      </c>
      <c r="F263" s="88">
        <v>42</v>
      </c>
      <c r="G263" s="59"/>
    </row>
    <row r="264" spans="1:7" s="22" customFormat="1" ht="15" customHeight="1">
      <c r="A264" s="94">
        <v>259</v>
      </c>
      <c r="B264" s="88" t="s">
        <v>307</v>
      </c>
      <c r="C264" s="88">
        <v>6010</v>
      </c>
      <c r="D264" s="88" t="s">
        <v>821</v>
      </c>
      <c r="E264" s="88" t="s">
        <v>661</v>
      </c>
      <c r="F264" s="88">
        <v>49.81</v>
      </c>
      <c r="G264" s="59"/>
    </row>
    <row r="265" spans="1:7" s="22" customFormat="1" ht="15" customHeight="1">
      <c r="A265" s="94">
        <v>260</v>
      </c>
      <c r="B265" s="88" t="s">
        <v>307</v>
      </c>
      <c r="C265" s="88">
        <v>6011</v>
      </c>
      <c r="D265" s="88" t="s">
        <v>14</v>
      </c>
      <c r="E265" s="88" t="s">
        <v>662</v>
      </c>
      <c r="F265" s="88">
        <v>76</v>
      </c>
      <c r="G265" s="59"/>
    </row>
    <row r="266" spans="1:7" s="22" customFormat="1" ht="15" customHeight="1">
      <c r="A266" s="94">
        <v>261</v>
      </c>
      <c r="B266" s="88" t="s">
        <v>307</v>
      </c>
      <c r="C266" s="88">
        <v>6012</v>
      </c>
      <c r="D266" s="88" t="s">
        <v>14</v>
      </c>
      <c r="E266" s="88" t="s">
        <v>663</v>
      </c>
      <c r="F266" s="88">
        <v>42</v>
      </c>
      <c r="G266" s="59"/>
    </row>
    <row r="267" spans="1:7" s="22" customFormat="1" ht="15" customHeight="1">
      <c r="A267" s="94">
        <v>262</v>
      </c>
      <c r="B267" s="88" t="s">
        <v>307</v>
      </c>
      <c r="C267" s="88">
        <v>6013</v>
      </c>
      <c r="D267" s="88" t="s">
        <v>14</v>
      </c>
      <c r="E267" s="88" t="s">
        <v>664</v>
      </c>
      <c r="F267" s="88">
        <v>77</v>
      </c>
      <c r="G267" s="59"/>
    </row>
    <row r="268" spans="1:7" s="22" customFormat="1" ht="15" customHeight="1">
      <c r="A268" s="94">
        <v>263</v>
      </c>
      <c r="B268" s="88" t="s">
        <v>307</v>
      </c>
      <c r="C268" s="88">
        <v>6014</v>
      </c>
      <c r="D268" s="88" t="s">
        <v>12</v>
      </c>
      <c r="E268" s="88" t="s">
        <v>665</v>
      </c>
      <c r="F268" s="88">
        <v>56.82</v>
      </c>
      <c r="G268" s="59"/>
    </row>
    <row r="269" spans="1:7" s="22" customFormat="1" ht="15" customHeight="1">
      <c r="A269" s="94">
        <v>264</v>
      </c>
      <c r="B269" s="88" t="s">
        <v>307</v>
      </c>
      <c r="C269" s="88">
        <v>6015</v>
      </c>
      <c r="D269" s="88" t="s">
        <v>820</v>
      </c>
      <c r="E269" s="88" t="s">
        <v>666</v>
      </c>
      <c r="F269" s="88">
        <v>29.05</v>
      </c>
      <c r="G269" s="59"/>
    </row>
    <row r="270" spans="1:7" s="22" customFormat="1" ht="15" customHeight="1">
      <c r="A270" s="94">
        <v>265</v>
      </c>
      <c r="B270" s="88" t="s">
        <v>307</v>
      </c>
      <c r="C270" s="88">
        <v>6016</v>
      </c>
      <c r="D270" s="88" t="s">
        <v>160</v>
      </c>
      <c r="E270" s="88" t="s">
        <v>667</v>
      </c>
      <c r="F270" s="88">
        <v>13.19</v>
      </c>
      <c r="G270" s="59"/>
    </row>
    <row r="271" spans="1:7" s="22" customFormat="1" ht="15" customHeight="1">
      <c r="A271" s="94">
        <v>266</v>
      </c>
      <c r="B271" s="88" t="s">
        <v>307</v>
      </c>
      <c r="C271" s="88">
        <v>6017</v>
      </c>
      <c r="D271" s="88" t="s">
        <v>13</v>
      </c>
      <c r="E271" s="88" t="s">
        <v>668</v>
      </c>
      <c r="F271" s="88">
        <v>201.07</v>
      </c>
      <c r="G271" s="59"/>
    </row>
    <row r="272" spans="1:7" s="22" customFormat="1" ht="15" customHeight="1">
      <c r="A272" s="94">
        <v>267</v>
      </c>
      <c r="B272" s="88" t="s">
        <v>307</v>
      </c>
      <c r="C272" s="88">
        <v>6018</v>
      </c>
      <c r="D272" s="88" t="s">
        <v>13</v>
      </c>
      <c r="E272" s="88" t="s">
        <v>669</v>
      </c>
      <c r="F272" s="88">
        <v>16</v>
      </c>
      <c r="G272" s="59"/>
    </row>
    <row r="273" spans="1:7" s="22" customFormat="1" ht="15" customHeight="1">
      <c r="A273" s="94">
        <v>268</v>
      </c>
      <c r="B273" s="88" t="s">
        <v>307</v>
      </c>
      <c r="C273" s="88">
        <v>5999</v>
      </c>
      <c r="D273" s="88" t="s">
        <v>54</v>
      </c>
      <c r="E273" s="88" t="s">
        <v>676</v>
      </c>
      <c r="F273" s="88">
        <v>1031.34</v>
      </c>
      <c r="G273" s="59"/>
    </row>
    <row r="274" spans="1:7" s="22" customFormat="1" ht="15" customHeight="1">
      <c r="A274" s="94">
        <v>269</v>
      </c>
      <c r="B274" s="88" t="s">
        <v>307</v>
      </c>
      <c r="C274" s="88">
        <v>5997</v>
      </c>
      <c r="D274" s="88" t="s">
        <v>822</v>
      </c>
      <c r="E274" s="88" t="s">
        <v>677</v>
      </c>
      <c r="F274" s="88">
        <v>149.94</v>
      </c>
      <c r="G274" s="59"/>
    </row>
    <row r="275" spans="1:7" s="22" customFormat="1" ht="15" customHeight="1">
      <c r="A275" s="94">
        <v>270</v>
      </c>
      <c r="B275" s="88" t="s">
        <v>307</v>
      </c>
      <c r="C275" s="88">
        <v>5998</v>
      </c>
      <c r="D275" s="88" t="s">
        <v>14</v>
      </c>
      <c r="E275" s="88" t="s">
        <v>678</v>
      </c>
      <c r="F275" s="88">
        <v>150</v>
      </c>
      <c r="G275" s="59"/>
    </row>
    <row r="276" spans="1:7" s="22" customFormat="1" ht="15" customHeight="1">
      <c r="A276" s="94">
        <v>271</v>
      </c>
      <c r="B276" s="88" t="s">
        <v>307</v>
      </c>
      <c r="C276" s="88">
        <v>5923</v>
      </c>
      <c r="D276" s="88" t="s">
        <v>103</v>
      </c>
      <c r="E276" s="88" t="s">
        <v>727</v>
      </c>
      <c r="F276" s="88">
        <v>24350.73</v>
      </c>
      <c r="G276" s="59"/>
    </row>
    <row r="277" spans="1:7" s="22" customFormat="1" ht="15" customHeight="1">
      <c r="A277" s="94">
        <v>272</v>
      </c>
      <c r="B277" s="88" t="s">
        <v>307</v>
      </c>
      <c r="C277" s="88">
        <v>5924</v>
      </c>
      <c r="D277" s="88" t="s">
        <v>45</v>
      </c>
      <c r="E277" s="88" t="s">
        <v>728</v>
      </c>
      <c r="F277" s="88">
        <v>8976.55</v>
      </c>
      <c r="G277" s="59"/>
    </row>
    <row r="278" spans="1:7" s="22" customFormat="1" ht="15" customHeight="1">
      <c r="A278" s="94">
        <v>273</v>
      </c>
      <c r="B278" s="88" t="s">
        <v>307</v>
      </c>
      <c r="C278" s="88">
        <v>5925</v>
      </c>
      <c r="D278" s="88" t="s">
        <v>94</v>
      </c>
      <c r="E278" s="88" t="s">
        <v>729</v>
      </c>
      <c r="F278" s="88">
        <v>449.83</v>
      </c>
      <c r="G278" s="59"/>
    </row>
    <row r="279" spans="1:7" s="22" customFormat="1" ht="15" customHeight="1">
      <c r="A279" s="94">
        <v>274</v>
      </c>
      <c r="B279" s="88" t="s">
        <v>307</v>
      </c>
      <c r="C279" s="88">
        <v>5926</v>
      </c>
      <c r="D279" s="88" t="s">
        <v>150</v>
      </c>
      <c r="E279" s="88" t="s">
        <v>730</v>
      </c>
      <c r="F279" s="88">
        <v>10354.5</v>
      </c>
      <c r="G279" s="59"/>
    </row>
    <row r="280" spans="1:7" s="22" customFormat="1" ht="15" customHeight="1">
      <c r="A280" s="94">
        <v>275</v>
      </c>
      <c r="B280" s="88" t="s">
        <v>240</v>
      </c>
      <c r="C280" s="88">
        <v>6062</v>
      </c>
      <c r="D280" s="88" t="s">
        <v>125</v>
      </c>
      <c r="E280" s="88" t="s">
        <v>381</v>
      </c>
      <c r="F280" s="88">
        <v>2473.13</v>
      </c>
      <c r="G280" s="59"/>
    </row>
    <row r="281" spans="1:7" s="22" customFormat="1" ht="15" customHeight="1">
      <c r="A281" s="94">
        <v>276</v>
      </c>
      <c r="B281" s="88" t="s">
        <v>240</v>
      </c>
      <c r="C281" s="88">
        <v>6063</v>
      </c>
      <c r="D281" s="88" t="s">
        <v>104</v>
      </c>
      <c r="E281" s="88" t="s">
        <v>382</v>
      </c>
      <c r="F281" s="88">
        <v>8166.87</v>
      </c>
      <c r="G281" s="59"/>
    </row>
    <row r="282" spans="1:7" s="22" customFormat="1" ht="15" customHeight="1">
      <c r="A282" s="94">
        <v>277</v>
      </c>
      <c r="B282" s="88" t="s">
        <v>240</v>
      </c>
      <c r="C282" s="88">
        <v>6064</v>
      </c>
      <c r="D282" s="88" t="s">
        <v>103</v>
      </c>
      <c r="E282" s="88" t="s">
        <v>383</v>
      </c>
      <c r="F282" s="88">
        <v>542.89</v>
      </c>
      <c r="G282" s="59"/>
    </row>
    <row r="283" spans="1:7" s="22" customFormat="1" ht="15" customHeight="1">
      <c r="A283" s="94">
        <v>278</v>
      </c>
      <c r="B283" s="88" t="s">
        <v>240</v>
      </c>
      <c r="C283" s="88">
        <v>6065</v>
      </c>
      <c r="D283" s="88" t="s">
        <v>103</v>
      </c>
      <c r="E283" s="88" t="s">
        <v>384</v>
      </c>
      <c r="F283" s="88">
        <v>1792.05</v>
      </c>
      <c r="G283" s="59"/>
    </row>
    <row r="284" spans="1:7" s="22" customFormat="1" ht="15" customHeight="1">
      <c r="A284" s="94">
        <v>279</v>
      </c>
      <c r="B284" s="88" t="s">
        <v>240</v>
      </c>
      <c r="C284" s="88">
        <v>6066</v>
      </c>
      <c r="D284" s="88" t="s">
        <v>133</v>
      </c>
      <c r="E284" s="88" t="s">
        <v>385</v>
      </c>
      <c r="F284" s="88">
        <v>3118.42</v>
      </c>
      <c r="G284" s="59"/>
    </row>
    <row r="285" spans="1:7" s="22" customFormat="1" ht="15" customHeight="1">
      <c r="A285" s="94">
        <v>280</v>
      </c>
      <c r="B285" s="88" t="s">
        <v>240</v>
      </c>
      <c r="C285" s="88">
        <v>6068</v>
      </c>
      <c r="D285" s="88" t="s">
        <v>134</v>
      </c>
      <c r="E285" s="88" t="s">
        <v>386</v>
      </c>
      <c r="F285" s="88">
        <v>2852.32</v>
      </c>
      <c r="G285" s="59"/>
    </row>
    <row r="286" spans="1:7" s="22" customFormat="1" ht="15" customHeight="1">
      <c r="A286" s="94">
        <v>281</v>
      </c>
      <c r="B286" s="88" t="s">
        <v>240</v>
      </c>
      <c r="C286" s="88">
        <v>6052</v>
      </c>
      <c r="D286" s="88" t="s">
        <v>125</v>
      </c>
      <c r="E286" s="88" t="s">
        <v>477</v>
      </c>
      <c r="F286" s="88">
        <v>12.46</v>
      </c>
      <c r="G286" s="59"/>
    </row>
    <row r="287" spans="1:7" s="22" customFormat="1" ht="15" customHeight="1">
      <c r="A287" s="94">
        <v>282</v>
      </c>
      <c r="B287" s="88" t="s">
        <v>240</v>
      </c>
      <c r="C287" s="88">
        <v>6053</v>
      </c>
      <c r="D287" s="88" t="s">
        <v>133</v>
      </c>
      <c r="E287" s="88" t="s">
        <v>478</v>
      </c>
      <c r="F287" s="88">
        <v>288.52</v>
      </c>
      <c r="G287" s="59"/>
    </row>
    <row r="288" spans="1:7" s="22" customFormat="1" ht="15" customHeight="1">
      <c r="A288" s="94">
        <v>283</v>
      </c>
      <c r="B288" s="88" t="s">
        <v>240</v>
      </c>
      <c r="C288" s="88">
        <v>6054</v>
      </c>
      <c r="D288" s="88" t="s">
        <v>161</v>
      </c>
      <c r="E288" s="88" t="s">
        <v>479</v>
      </c>
      <c r="F288" s="88">
        <v>92.2</v>
      </c>
      <c r="G288" s="59"/>
    </row>
    <row r="289" spans="1:7" s="22" customFormat="1" ht="15" customHeight="1">
      <c r="A289" s="94">
        <v>284</v>
      </c>
      <c r="B289" s="88" t="s">
        <v>240</v>
      </c>
      <c r="C289" s="88">
        <v>6055</v>
      </c>
      <c r="D289" s="88" t="s">
        <v>137</v>
      </c>
      <c r="E289" s="88" t="s">
        <v>480</v>
      </c>
      <c r="F289" s="88">
        <v>184.71</v>
      </c>
      <c r="G289" s="59"/>
    </row>
    <row r="290" spans="1:7" s="22" customFormat="1" ht="15" customHeight="1">
      <c r="A290" s="94">
        <v>285</v>
      </c>
      <c r="B290" s="88" t="s">
        <v>240</v>
      </c>
      <c r="C290" s="88">
        <v>6056</v>
      </c>
      <c r="D290" s="88" t="s">
        <v>104</v>
      </c>
      <c r="E290" s="88" t="s">
        <v>481</v>
      </c>
      <c r="F290" s="88">
        <v>199.19</v>
      </c>
      <c r="G290" s="59"/>
    </row>
    <row r="291" spans="1:7" s="22" customFormat="1" ht="15" customHeight="1">
      <c r="A291" s="94">
        <v>286</v>
      </c>
      <c r="B291" s="88" t="s">
        <v>240</v>
      </c>
      <c r="C291" s="88">
        <v>6057</v>
      </c>
      <c r="D291" s="88" t="s">
        <v>104</v>
      </c>
      <c r="E291" s="88" t="s">
        <v>482</v>
      </c>
      <c r="F291" s="88">
        <v>222.13</v>
      </c>
      <c r="G291" s="59"/>
    </row>
    <row r="292" spans="1:7" s="22" customFormat="1" ht="15" customHeight="1">
      <c r="A292" s="94">
        <v>287</v>
      </c>
      <c r="B292" s="88" t="s">
        <v>240</v>
      </c>
      <c r="C292" s="88">
        <v>6058</v>
      </c>
      <c r="D292" s="88" t="s">
        <v>70</v>
      </c>
      <c r="E292" s="88" t="s">
        <v>483</v>
      </c>
      <c r="F292" s="88">
        <v>62.73</v>
      </c>
      <c r="G292" s="59"/>
    </row>
    <row r="293" spans="1:7" s="22" customFormat="1" ht="15" customHeight="1">
      <c r="A293" s="94">
        <v>288</v>
      </c>
      <c r="B293" s="88" t="s">
        <v>240</v>
      </c>
      <c r="C293" s="88">
        <v>6059</v>
      </c>
      <c r="D293" s="88" t="s">
        <v>134</v>
      </c>
      <c r="E293" s="88" t="s">
        <v>484</v>
      </c>
      <c r="F293" s="88">
        <v>53.8</v>
      </c>
      <c r="G293" s="59"/>
    </row>
    <row r="294" spans="1:7" s="22" customFormat="1" ht="15" customHeight="1">
      <c r="A294" s="94">
        <v>289</v>
      </c>
      <c r="B294" s="88" t="s">
        <v>240</v>
      </c>
      <c r="C294" s="88">
        <v>6060</v>
      </c>
      <c r="D294" s="88" t="s">
        <v>134</v>
      </c>
      <c r="E294" s="88" t="s">
        <v>485</v>
      </c>
      <c r="F294" s="88">
        <v>132.61</v>
      </c>
      <c r="G294" s="59"/>
    </row>
    <row r="295" spans="1:7" s="22" customFormat="1" ht="15" customHeight="1">
      <c r="A295" s="94">
        <v>290</v>
      </c>
      <c r="B295" s="88" t="s">
        <v>240</v>
      </c>
      <c r="C295" s="88">
        <v>6061</v>
      </c>
      <c r="D295" s="88" t="s">
        <v>103</v>
      </c>
      <c r="E295" s="88" t="s">
        <v>486</v>
      </c>
      <c r="F295" s="88">
        <v>94.35</v>
      </c>
      <c r="G295" s="59"/>
    </row>
    <row r="296" spans="1:7" s="22" customFormat="1" ht="15" customHeight="1">
      <c r="A296" s="94">
        <v>291</v>
      </c>
      <c r="B296" s="88" t="s">
        <v>240</v>
      </c>
      <c r="C296" s="88">
        <v>6087</v>
      </c>
      <c r="D296" s="88" t="s">
        <v>138</v>
      </c>
      <c r="E296" s="88" t="s">
        <v>487</v>
      </c>
      <c r="F296" s="88">
        <v>43.28</v>
      </c>
      <c r="G296" s="59"/>
    </row>
    <row r="297" spans="1:7" s="22" customFormat="1" ht="15" customHeight="1">
      <c r="A297" s="94">
        <v>292</v>
      </c>
      <c r="B297" s="88" t="s">
        <v>240</v>
      </c>
      <c r="C297" s="88">
        <v>6099</v>
      </c>
      <c r="D297" s="88" t="s">
        <v>130</v>
      </c>
      <c r="E297" s="88" t="s">
        <v>521</v>
      </c>
      <c r="F297" s="88">
        <v>211.82</v>
      </c>
      <c r="G297" s="59"/>
    </row>
    <row r="298" spans="1:7" s="22" customFormat="1" ht="15" customHeight="1">
      <c r="A298" s="94">
        <v>293</v>
      </c>
      <c r="B298" s="88" t="s">
        <v>240</v>
      </c>
      <c r="C298" s="88">
        <v>6100</v>
      </c>
      <c r="D298" s="88" t="s">
        <v>116</v>
      </c>
      <c r="E298" s="88" t="s">
        <v>522</v>
      </c>
      <c r="F298" s="88">
        <v>3136.46</v>
      </c>
      <c r="G298" s="59"/>
    </row>
    <row r="299" spans="1:7" s="22" customFormat="1" ht="15" customHeight="1">
      <c r="A299" s="94">
        <v>294</v>
      </c>
      <c r="B299" s="88" t="s">
        <v>240</v>
      </c>
      <c r="C299" s="88">
        <v>6101</v>
      </c>
      <c r="D299" s="88" t="s">
        <v>129</v>
      </c>
      <c r="E299" s="88" t="s">
        <v>523</v>
      </c>
      <c r="F299" s="88">
        <v>19461.9</v>
      </c>
      <c r="G299" s="59"/>
    </row>
    <row r="300" spans="1:7" s="22" customFormat="1" ht="15" customHeight="1">
      <c r="A300" s="94">
        <v>295</v>
      </c>
      <c r="B300" s="88" t="s">
        <v>240</v>
      </c>
      <c r="C300" s="88">
        <v>6102</v>
      </c>
      <c r="D300" s="88" t="s">
        <v>116</v>
      </c>
      <c r="E300" s="88" t="s">
        <v>524</v>
      </c>
      <c r="F300" s="88">
        <v>8272.94</v>
      </c>
      <c r="G300" s="59"/>
    </row>
    <row r="301" spans="1:7" s="22" customFormat="1" ht="15" customHeight="1">
      <c r="A301" s="94">
        <v>296</v>
      </c>
      <c r="B301" s="88" t="s">
        <v>240</v>
      </c>
      <c r="C301" s="88">
        <v>6103</v>
      </c>
      <c r="D301" s="88" t="s">
        <v>129</v>
      </c>
      <c r="E301" s="88" t="s">
        <v>525</v>
      </c>
      <c r="F301" s="88">
        <v>2795.69</v>
      </c>
      <c r="G301" s="59"/>
    </row>
    <row r="302" spans="1:7" s="22" customFormat="1" ht="15" customHeight="1">
      <c r="A302" s="94">
        <v>297</v>
      </c>
      <c r="B302" s="88" t="s">
        <v>240</v>
      </c>
      <c r="C302" s="88">
        <v>6104</v>
      </c>
      <c r="D302" s="88" t="s">
        <v>3</v>
      </c>
      <c r="E302" s="88" t="s">
        <v>526</v>
      </c>
      <c r="F302" s="88">
        <v>290</v>
      </c>
      <c r="G302" s="59"/>
    </row>
    <row r="303" spans="1:7" s="22" customFormat="1" ht="15" customHeight="1">
      <c r="A303" s="94">
        <v>298</v>
      </c>
      <c r="B303" s="88" t="s">
        <v>240</v>
      </c>
      <c r="C303" s="88">
        <v>6105</v>
      </c>
      <c r="D303" s="88" t="s">
        <v>3</v>
      </c>
      <c r="E303" s="88" t="s">
        <v>527</v>
      </c>
      <c r="F303" s="88">
        <v>1250</v>
      </c>
      <c r="G303" s="59"/>
    </row>
    <row r="304" spans="1:7" s="22" customFormat="1" ht="15" customHeight="1">
      <c r="A304" s="94">
        <v>299</v>
      </c>
      <c r="B304" s="88" t="s">
        <v>240</v>
      </c>
      <c r="C304" s="88">
        <v>6106</v>
      </c>
      <c r="D304" s="88" t="s">
        <v>3</v>
      </c>
      <c r="E304" s="88" t="s">
        <v>528</v>
      </c>
      <c r="F304" s="88">
        <v>237.5</v>
      </c>
      <c r="G304" s="59"/>
    </row>
    <row r="305" spans="1:7" s="22" customFormat="1" ht="15" customHeight="1">
      <c r="A305" s="94">
        <v>300</v>
      </c>
      <c r="B305" s="88" t="s">
        <v>240</v>
      </c>
      <c r="C305" s="88">
        <v>6107</v>
      </c>
      <c r="D305" s="88" t="s">
        <v>3</v>
      </c>
      <c r="E305" s="88" t="s">
        <v>529</v>
      </c>
      <c r="F305" s="88">
        <v>55.1</v>
      </c>
      <c r="G305" s="59"/>
    </row>
    <row r="306" spans="1:7" s="22" customFormat="1" ht="15" customHeight="1">
      <c r="A306" s="94">
        <v>301</v>
      </c>
      <c r="B306" s="88" t="s">
        <v>240</v>
      </c>
      <c r="C306" s="88">
        <v>6108</v>
      </c>
      <c r="D306" s="88" t="s">
        <v>62</v>
      </c>
      <c r="E306" s="88" t="s">
        <v>530</v>
      </c>
      <c r="F306" s="88">
        <v>154.7</v>
      </c>
      <c r="G306" s="59"/>
    </row>
    <row r="307" spans="1:7" s="22" customFormat="1" ht="15" customHeight="1">
      <c r="A307" s="94">
        <v>302</v>
      </c>
      <c r="B307" s="88" t="s">
        <v>240</v>
      </c>
      <c r="C307" s="88">
        <v>6109</v>
      </c>
      <c r="D307" s="88" t="s">
        <v>60</v>
      </c>
      <c r="E307" s="88" t="s">
        <v>531</v>
      </c>
      <c r="F307" s="88">
        <v>3045.39</v>
      </c>
      <c r="G307" s="59"/>
    </row>
    <row r="308" spans="1:7" s="22" customFormat="1" ht="15" customHeight="1">
      <c r="A308" s="94">
        <v>303</v>
      </c>
      <c r="B308" s="88" t="s">
        <v>240</v>
      </c>
      <c r="C308" s="88">
        <v>6110</v>
      </c>
      <c r="D308" s="88" t="s">
        <v>55</v>
      </c>
      <c r="E308" s="88" t="s">
        <v>532</v>
      </c>
      <c r="F308" s="88">
        <v>1999.2</v>
      </c>
      <c r="G308" s="59"/>
    </row>
    <row r="309" spans="1:7" s="22" customFormat="1" ht="15" customHeight="1">
      <c r="A309" s="94">
        <v>304</v>
      </c>
      <c r="B309" s="88" t="s">
        <v>240</v>
      </c>
      <c r="C309" s="88">
        <v>6030</v>
      </c>
      <c r="D309" s="88" t="s">
        <v>809</v>
      </c>
      <c r="E309" s="88" t="s">
        <v>615</v>
      </c>
      <c r="F309" s="88">
        <v>3570</v>
      </c>
      <c r="G309" s="59"/>
    </row>
    <row r="310" spans="1:7" s="22" customFormat="1" ht="15" customHeight="1">
      <c r="A310" s="94">
        <v>305</v>
      </c>
      <c r="B310" s="88" t="s">
        <v>240</v>
      </c>
      <c r="C310" s="88">
        <v>6031</v>
      </c>
      <c r="D310" s="88" t="s">
        <v>810</v>
      </c>
      <c r="E310" s="88" t="s">
        <v>616</v>
      </c>
      <c r="F310" s="88">
        <v>3808</v>
      </c>
      <c r="G310" s="59"/>
    </row>
    <row r="311" spans="1:7" s="22" customFormat="1" ht="15" customHeight="1">
      <c r="A311" s="94">
        <v>306</v>
      </c>
      <c r="B311" s="88" t="s">
        <v>240</v>
      </c>
      <c r="C311" s="88">
        <v>6032</v>
      </c>
      <c r="D311" s="88" t="s">
        <v>98</v>
      </c>
      <c r="E311" s="88" t="s">
        <v>617</v>
      </c>
      <c r="F311" s="88">
        <v>2024.62</v>
      </c>
      <c r="G311" s="59"/>
    </row>
    <row r="312" spans="1:7" s="22" customFormat="1" ht="15" customHeight="1">
      <c r="A312" s="94">
        <v>307</v>
      </c>
      <c r="B312" s="88" t="s">
        <v>240</v>
      </c>
      <c r="C312" s="88">
        <v>6033</v>
      </c>
      <c r="D312" s="88" t="s">
        <v>97</v>
      </c>
      <c r="E312" s="88" t="s">
        <v>618</v>
      </c>
      <c r="F312" s="88">
        <v>357</v>
      </c>
      <c r="G312" s="59"/>
    </row>
    <row r="313" spans="1:7" s="22" customFormat="1" ht="15" customHeight="1">
      <c r="A313" s="94">
        <v>308</v>
      </c>
      <c r="B313" s="88" t="s">
        <v>240</v>
      </c>
      <c r="C313" s="88">
        <v>6034</v>
      </c>
      <c r="D313" s="88" t="s">
        <v>105</v>
      </c>
      <c r="E313" s="88" t="s">
        <v>619</v>
      </c>
      <c r="F313" s="88">
        <v>15</v>
      </c>
      <c r="G313" s="59"/>
    </row>
    <row r="314" spans="1:7" s="22" customFormat="1" ht="15" customHeight="1">
      <c r="A314" s="94">
        <v>309</v>
      </c>
      <c r="B314" s="88" t="s">
        <v>240</v>
      </c>
      <c r="C314" s="88">
        <v>6035</v>
      </c>
      <c r="D314" s="88" t="s">
        <v>90</v>
      </c>
      <c r="E314" s="88" t="s">
        <v>620</v>
      </c>
      <c r="F314" s="88">
        <v>300</v>
      </c>
      <c r="G314" s="59"/>
    </row>
    <row r="315" spans="1:7" s="22" customFormat="1" ht="15" customHeight="1">
      <c r="A315" s="94">
        <v>310</v>
      </c>
      <c r="B315" s="88" t="s">
        <v>240</v>
      </c>
      <c r="C315" s="88">
        <v>6036</v>
      </c>
      <c r="D315" s="88" t="s">
        <v>97</v>
      </c>
      <c r="E315" s="88" t="s">
        <v>621</v>
      </c>
      <c r="F315" s="88">
        <v>357</v>
      </c>
      <c r="G315" s="59"/>
    </row>
    <row r="316" spans="1:7" s="22" customFormat="1" ht="15" customHeight="1">
      <c r="A316" s="94">
        <v>311</v>
      </c>
      <c r="B316" s="88" t="s">
        <v>240</v>
      </c>
      <c r="C316" s="88">
        <v>6037</v>
      </c>
      <c r="D316" s="88" t="s">
        <v>109</v>
      </c>
      <c r="E316" s="88" t="s">
        <v>622</v>
      </c>
      <c r="F316" s="88">
        <v>164.85</v>
      </c>
      <c r="G316" s="59"/>
    </row>
    <row r="317" spans="1:7" s="22" customFormat="1" ht="15" customHeight="1">
      <c r="A317" s="94">
        <v>312</v>
      </c>
      <c r="B317" s="88" t="s">
        <v>240</v>
      </c>
      <c r="C317" s="88">
        <v>6038</v>
      </c>
      <c r="D317" s="88" t="s">
        <v>811</v>
      </c>
      <c r="E317" s="88" t="s">
        <v>623</v>
      </c>
      <c r="F317" s="88">
        <v>10350</v>
      </c>
      <c r="G317" s="59"/>
    </row>
    <row r="318" spans="1:7" s="22" customFormat="1" ht="15" customHeight="1">
      <c r="A318" s="94">
        <v>313</v>
      </c>
      <c r="B318" s="88" t="s">
        <v>240</v>
      </c>
      <c r="C318" s="88">
        <v>6039</v>
      </c>
      <c r="D318" s="88" t="s">
        <v>809</v>
      </c>
      <c r="E318" s="88" t="s">
        <v>624</v>
      </c>
      <c r="F318" s="88">
        <v>856.8</v>
      </c>
      <c r="G318" s="59"/>
    </row>
    <row r="319" spans="1:7" s="22" customFormat="1" ht="15" customHeight="1">
      <c r="A319" s="94">
        <v>314</v>
      </c>
      <c r="B319" s="88" t="s">
        <v>240</v>
      </c>
      <c r="C319" s="88">
        <v>6040</v>
      </c>
      <c r="D319" s="88" t="s">
        <v>125</v>
      </c>
      <c r="E319" s="88" t="s">
        <v>625</v>
      </c>
      <c r="F319" s="88">
        <v>348.96</v>
      </c>
      <c r="G319" s="59"/>
    </row>
    <row r="320" spans="1:7" s="22" customFormat="1" ht="15" customHeight="1">
      <c r="A320" s="94">
        <v>315</v>
      </c>
      <c r="B320" s="88" t="s">
        <v>240</v>
      </c>
      <c r="C320" s="88">
        <v>6041</v>
      </c>
      <c r="D320" s="88" t="s">
        <v>104</v>
      </c>
      <c r="E320" s="88" t="s">
        <v>626</v>
      </c>
      <c r="F320" s="88">
        <v>240</v>
      </c>
      <c r="G320" s="59"/>
    </row>
    <row r="321" spans="1:7" s="22" customFormat="1" ht="15" customHeight="1">
      <c r="A321" s="94">
        <v>316</v>
      </c>
      <c r="B321" s="88" t="s">
        <v>240</v>
      </c>
      <c r="C321" s="88">
        <v>6042</v>
      </c>
      <c r="D321" s="88" t="s">
        <v>104</v>
      </c>
      <c r="E321" s="88" t="s">
        <v>627</v>
      </c>
      <c r="F321" s="88">
        <v>993.25</v>
      </c>
      <c r="G321" s="59"/>
    </row>
    <row r="322" spans="1:7" s="22" customFormat="1" ht="15" customHeight="1">
      <c r="A322" s="94">
        <v>317</v>
      </c>
      <c r="B322" s="88" t="s">
        <v>240</v>
      </c>
      <c r="C322" s="88">
        <v>6043</v>
      </c>
      <c r="D322" s="88" t="s">
        <v>134</v>
      </c>
      <c r="E322" s="88" t="s">
        <v>628</v>
      </c>
      <c r="F322" s="88">
        <v>105.73</v>
      </c>
      <c r="G322" s="59"/>
    </row>
    <row r="323" spans="1:7" s="22" customFormat="1" ht="15" customHeight="1">
      <c r="A323" s="94">
        <v>318</v>
      </c>
      <c r="B323" s="88" t="s">
        <v>240</v>
      </c>
      <c r="C323" s="88">
        <v>6044</v>
      </c>
      <c r="D323" s="88" t="s">
        <v>133</v>
      </c>
      <c r="E323" s="88" t="s">
        <v>629</v>
      </c>
      <c r="F323" s="88">
        <v>314.16</v>
      </c>
      <c r="G323" s="59"/>
    </row>
    <row r="324" spans="1:7" s="22" customFormat="1" ht="15" customHeight="1">
      <c r="A324" s="94">
        <v>319</v>
      </c>
      <c r="B324" s="88" t="s">
        <v>240</v>
      </c>
      <c r="C324" s="88">
        <v>6045</v>
      </c>
      <c r="D324" s="88" t="s">
        <v>61</v>
      </c>
      <c r="E324" s="88" t="s">
        <v>630</v>
      </c>
      <c r="F324" s="88">
        <v>2727.78</v>
      </c>
      <c r="G324" s="59"/>
    </row>
    <row r="325" spans="1:7" s="22" customFormat="1" ht="15" customHeight="1">
      <c r="A325" s="94">
        <v>320</v>
      </c>
      <c r="B325" s="88" t="s">
        <v>240</v>
      </c>
      <c r="C325" s="88">
        <v>6028</v>
      </c>
      <c r="D325" s="88" t="s">
        <v>809</v>
      </c>
      <c r="E325" s="88" t="s">
        <v>645</v>
      </c>
      <c r="F325" s="88">
        <v>1636.25</v>
      </c>
      <c r="G325" s="59"/>
    </row>
    <row r="326" spans="1:7" s="22" customFormat="1" ht="15" customHeight="1">
      <c r="A326" s="94">
        <v>321</v>
      </c>
      <c r="B326" s="88" t="s">
        <v>240</v>
      </c>
      <c r="C326" s="88">
        <v>6029</v>
      </c>
      <c r="D326" s="88" t="s">
        <v>809</v>
      </c>
      <c r="E326" s="88" t="s">
        <v>646</v>
      </c>
      <c r="F326" s="88">
        <v>6545</v>
      </c>
      <c r="G326" s="59"/>
    </row>
    <row r="327" spans="1:7" s="22" customFormat="1" ht="15" customHeight="1">
      <c r="A327" s="94">
        <v>322</v>
      </c>
      <c r="B327" s="88" t="s">
        <v>240</v>
      </c>
      <c r="C327" s="88">
        <v>6046</v>
      </c>
      <c r="D327" s="88" t="s">
        <v>13</v>
      </c>
      <c r="E327" s="88" t="s">
        <v>670</v>
      </c>
      <c r="F327" s="88">
        <v>64</v>
      </c>
      <c r="G327" s="59"/>
    </row>
    <row r="328" spans="1:7" s="22" customFormat="1" ht="15" customHeight="1">
      <c r="A328" s="94">
        <v>323</v>
      </c>
      <c r="B328" s="88" t="s">
        <v>240</v>
      </c>
      <c r="C328" s="88">
        <v>6047</v>
      </c>
      <c r="D328" s="88" t="s">
        <v>15</v>
      </c>
      <c r="E328" s="88" t="s">
        <v>671</v>
      </c>
      <c r="F328" s="88">
        <v>161.54</v>
      </c>
      <c r="G328" s="59"/>
    </row>
    <row r="329" spans="1:7" s="22" customFormat="1" ht="15" customHeight="1">
      <c r="A329" s="94">
        <v>324</v>
      </c>
      <c r="B329" s="88" t="s">
        <v>240</v>
      </c>
      <c r="C329" s="88">
        <v>6048</v>
      </c>
      <c r="D329" s="88" t="s">
        <v>119</v>
      </c>
      <c r="E329" s="88" t="s">
        <v>672</v>
      </c>
      <c r="F329" s="88">
        <v>45.76</v>
      </c>
      <c r="G329" s="59"/>
    </row>
    <row r="330" spans="1:7" s="22" customFormat="1" ht="15" customHeight="1">
      <c r="A330" s="94">
        <v>325</v>
      </c>
      <c r="B330" s="88" t="s">
        <v>240</v>
      </c>
      <c r="C330" s="88">
        <v>6049</v>
      </c>
      <c r="D330" s="88" t="s">
        <v>58</v>
      </c>
      <c r="E330" s="88" t="s">
        <v>673</v>
      </c>
      <c r="F330" s="88">
        <v>112</v>
      </c>
      <c r="G330" s="59"/>
    </row>
    <row r="331" spans="1:7" s="22" customFormat="1" ht="15" customHeight="1">
      <c r="A331" s="94">
        <v>326</v>
      </c>
      <c r="B331" s="88" t="s">
        <v>240</v>
      </c>
      <c r="C331" s="88">
        <v>6050</v>
      </c>
      <c r="D331" s="88" t="s">
        <v>67</v>
      </c>
      <c r="E331" s="88" t="s">
        <v>674</v>
      </c>
      <c r="F331" s="88">
        <v>108</v>
      </c>
      <c r="G331" s="59"/>
    </row>
    <row r="332" spans="1:7" s="22" customFormat="1" ht="15" customHeight="1">
      <c r="A332" s="94">
        <v>327</v>
      </c>
      <c r="B332" s="88" t="s">
        <v>240</v>
      </c>
      <c r="C332" s="88">
        <v>6051</v>
      </c>
      <c r="D332" s="88" t="s">
        <v>10</v>
      </c>
      <c r="E332" s="88" t="s">
        <v>675</v>
      </c>
      <c r="F332" s="88">
        <v>93.3</v>
      </c>
      <c r="G332" s="59"/>
    </row>
    <row r="333" spans="1:7" s="22" customFormat="1" ht="15" customHeight="1">
      <c r="A333" s="94">
        <v>328</v>
      </c>
      <c r="B333" s="88" t="s">
        <v>240</v>
      </c>
      <c r="C333" s="88">
        <v>6025</v>
      </c>
      <c r="D333" s="88" t="s">
        <v>125</v>
      </c>
      <c r="E333" s="88" t="s">
        <v>731</v>
      </c>
      <c r="F333" s="88">
        <v>6824.7</v>
      </c>
      <c r="G333" s="59"/>
    </row>
    <row r="334" spans="1:7" s="22" customFormat="1" ht="15" customHeight="1">
      <c r="A334" s="94">
        <v>329</v>
      </c>
      <c r="B334" s="88" t="s">
        <v>240</v>
      </c>
      <c r="C334" s="88">
        <v>6026</v>
      </c>
      <c r="D334" s="88" t="s">
        <v>25</v>
      </c>
      <c r="E334" s="88" t="s">
        <v>732</v>
      </c>
      <c r="F334" s="88">
        <v>89.37</v>
      </c>
      <c r="G334" s="59"/>
    </row>
    <row r="335" spans="1:7" s="22" customFormat="1" ht="15" customHeight="1">
      <c r="A335" s="94">
        <v>330</v>
      </c>
      <c r="B335" s="88" t="s">
        <v>240</v>
      </c>
      <c r="C335" s="88">
        <v>6027</v>
      </c>
      <c r="D335" s="88" t="s">
        <v>111</v>
      </c>
      <c r="E335" s="88" t="s">
        <v>733</v>
      </c>
      <c r="F335" s="88">
        <v>710.27</v>
      </c>
      <c r="G335" s="59"/>
    </row>
    <row r="336" spans="1:7" s="22" customFormat="1" ht="15" customHeight="1">
      <c r="A336" s="94">
        <v>331</v>
      </c>
      <c r="B336" s="88" t="s">
        <v>240</v>
      </c>
      <c r="C336" s="88">
        <v>6111</v>
      </c>
      <c r="D336" s="88" t="s">
        <v>46</v>
      </c>
      <c r="E336" s="88" t="s">
        <v>734</v>
      </c>
      <c r="F336" s="88">
        <v>8404.8</v>
      </c>
      <c r="G336" s="59"/>
    </row>
    <row r="337" spans="1:7" s="22" customFormat="1" ht="15" customHeight="1">
      <c r="A337" s="94">
        <v>332</v>
      </c>
      <c r="B337" s="88" t="s">
        <v>240</v>
      </c>
      <c r="C337" s="88">
        <v>6112</v>
      </c>
      <c r="D337" s="88" t="s">
        <v>47</v>
      </c>
      <c r="E337" s="88" t="s">
        <v>735</v>
      </c>
      <c r="F337" s="88">
        <v>9443.6</v>
      </c>
      <c r="G337" s="59"/>
    </row>
    <row r="338" spans="1:7" s="22" customFormat="1" ht="15" customHeight="1">
      <c r="A338" s="94">
        <v>333</v>
      </c>
      <c r="B338" s="88" t="s">
        <v>240</v>
      </c>
      <c r="C338" s="88">
        <v>6070</v>
      </c>
      <c r="D338" s="88" t="s">
        <v>48</v>
      </c>
      <c r="E338" s="88" t="s">
        <v>741</v>
      </c>
      <c r="F338" s="88">
        <v>305</v>
      </c>
      <c r="G338" s="59"/>
    </row>
    <row r="339" spans="1:7" s="22" customFormat="1" ht="15" customHeight="1">
      <c r="A339" s="94">
        <v>334</v>
      </c>
      <c r="B339" s="88" t="s">
        <v>240</v>
      </c>
      <c r="C339" s="88">
        <v>6071</v>
      </c>
      <c r="D339" s="88" t="s">
        <v>48</v>
      </c>
      <c r="E339" s="88" t="s">
        <v>742</v>
      </c>
      <c r="F339" s="88">
        <v>244</v>
      </c>
      <c r="G339" s="59"/>
    </row>
    <row r="340" spans="1:7" s="22" customFormat="1" ht="15" customHeight="1">
      <c r="A340" s="94">
        <v>335</v>
      </c>
      <c r="B340" s="88" t="s">
        <v>240</v>
      </c>
      <c r="C340" s="88">
        <v>6072</v>
      </c>
      <c r="D340" s="88" t="s">
        <v>48</v>
      </c>
      <c r="E340" s="88" t="s">
        <v>743</v>
      </c>
      <c r="F340" s="88">
        <v>488</v>
      </c>
      <c r="G340" s="59"/>
    </row>
    <row r="341" spans="1:7" s="22" customFormat="1" ht="15" customHeight="1">
      <c r="A341" s="94">
        <v>336</v>
      </c>
      <c r="B341" s="88" t="s">
        <v>240</v>
      </c>
      <c r="C341" s="88">
        <v>6073</v>
      </c>
      <c r="D341" s="88" t="s">
        <v>48</v>
      </c>
      <c r="E341" s="88" t="s">
        <v>744</v>
      </c>
      <c r="F341" s="88">
        <v>183</v>
      </c>
      <c r="G341" s="59"/>
    </row>
    <row r="342" spans="1:7" s="22" customFormat="1" ht="15" customHeight="1">
      <c r="A342" s="94">
        <v>337</v>
      </c>
      <c r="B342" s="88" t="s">
        <v>240</v>
      </c>
      <c r="C342" s="88">
        <v>6074</v>
      </c>
      <c r="D342" s="88" t="s">
        <v>824</v>
      </c>
      <c r="E342" s="88" t="s">
        <v>745</v>
      </c>
      <c r="F342" s="88">
        <v>7322.5</v>
      </c>
      <c r="G342" s="59"/>
    </row>
    <row r="343" spans="1:7" s="22" customFormat="1" ht="15" customHeight="1">
      <c r="A343" s="94">
        <v>338</v>
      </c>
      <c r="B343" s="88" t="s">
        <v>240</v>
      </c>
      <c r="C343" s="88">
        <v>6075</v>
      </c>
      <c r="D343" s="88" t="s">
        <v>48</v>
      </c>
      <c r="E343" s="88" t="s">
        <v>746</v>
      </c>
      <c r="F343" s="88">
        <v>396.5</v>
      </c>
      <c r="G343" s="59"/>
    </row>
    <row r="344" spans="1:7" s="22" customFormat="1" ht="15" customHeight="1">
      <c r="A344" s="94">
        <v>339</v>
      </c>
      <c r="B344" s="88" t="s">
        <v>240</v>
      </c>
      <c r="C344" s="88">
        <v>6076</v>
      </c>
      <c r="D344" s="88" t="s">
        <v>48</v>
      </c>
      <c r="E344" s="88" t="s">
        <v>747</v>
      </c>
      <c r="F344" s="88">
        <v>213.5</v>
      </c>
      <c r="G344" s="59"/>
    </row>
    <row r="345" spans="1:7" s="22" customFormat="1" ht="15" customHeight="1">
      <c r="A345" s="94">
        <v>340</v>
      </c>
      <c r="B345" s="88" t="s">
        <v>240</v>
      </c>
      <c r="C345" s="88">
        <v>6077</v>
      </c>
      <c r="D345" s="88" t="s">
        <v>48</v>
      </c>
      <c r="E345" s="88" t="s">
        <v>748</v>
      </c>
      <c r="F345" s="88">
        <v>183</v>
      </c>
      <c r="G345" s="59"/>
    </row>
    <row r="346" spans="1:7" s="22" customFormat="1" ht="15" customHeight="1">
      <c r="A346" s="94">
        <v>341</v>
      </c>
      <c r="B346" s="88" t="s">
        <v>240</v>
      </c>
      <c r="C346" s="88">
        <v>6078</v>
      </c>
      <c r="D346" s="88" t="s">
        <v>166</v>
      </c>
      <c r="E346" s="88" t="s">
        <v>749</v>
      </c>
      <c r="F346" s="88">
        <v>13756.28</v>
      </c>
      <c r="G346" s="59"/>
    </row>
    <row r="347" spans="1:7" s="22" customFormat="1" ht="15" customHeight="1">
      <c r="A347" s="94">
        <v>342</v>
      </c>
      <c r="B347" s="88" t="s">
        <v>240</v>
      </c>
      <c r="C347" s="88">
        <v>6079</v>
      </c>
      <c r="D347" s="88" t="s">
        <v>167</v>
      </c>
      <c r="E347" s="88" t="s">
        <v>750</v>
      </c>
      <c r="F347" s="88">
        <v>4612.44</v>
      </c>
      <c r="G347" s="59"/>
    </row>
    <row r="348" spans="1:7" s="22" customFormat="1" ht="15" customHeight="1">
      <c r="A348" s="94">
        <v>343</v>
      </c>
      <c r="B348" s="88" t="s">
        <v>240</v>
      </c>
      <c r="C348" s="88">
        <v>6080</v>
      </c>
      <c r="D348" s="88" t="s">
        <v>48</v>
      </c>
      <c r="E348" s="88" t="s">
        <v>751</v>
      </c>
      <c r="F348" s="88">
        <v>91.5</v>
      </c>
      <c r="G348" s="59"/>
    </row>
    <row r="349" spans="1:7" s="22" customFormat="1" ht="15" customHeight="1">
      <c r="A349" s="94">
        <v>344</v>
      </c>
      <c r="B349" s="88" t="s">
        <v>240</v>
      </c>
      <c r="C349" s="88">
        <v>6081</v>
      </c>
      <c r="D349" s="88" t="s">
        <v>18</v>
      </c>
      <c r="E349" s="88" t="s">
        <v>752</v>
      </c>
      <c r="F349" s="88">
        <v>53178.37</v>
      </c>
      <c r="G349" s="59"/>
    </row>
    <row r="350" spans="1:7" s="22" customFormat="1" ht="15" customHeight="1">
      <c r="A350" s="94">
        <v>345</v>
      </c>
      <c r="B350" s="88" t="s">
        <v>240</v>
      </c>
      <c r="C350" s="88">
        <v>6082</v>
      </c>
      <c r="D350" s="88" t="s">
        <v>48</v>
      </c>
      <c r="E350" s="88" t="s">
        <v>753</v>
      </c>
      <c r="F350" s="88">
        <v>30.5</v>
      </c>
      <c r="G350" s="59"/>
    </row>
    <row r="351" spans="1:7" s="22" customFormat="1" ht="15" customHeight="1">
      <c r="A351" s="94">
        <v>346</v>
      </c>
      <c r="B351" s="88" t="s">
        <v>240</v>
      </c>
      <c r="C351" s="88">
        <v>6083</v>
      </c>
      <c r="D351" s="88" t="s">
        <v>48</v>
      </c>
      <c r="E351" s="88" t="s">
        <v>754</v>
      </c>
      <c r="F351" s="88">
        <v>91.5</v>
      </c>
      <c r="G351" s="59"/>
    </row>
    <row r="352" spans="1:7" s="22" customFormat="1" ht="15" customHeight="1">
      <c r="A352" s="94">
        <v>347</v>
      </c>
      <c r="B352" s="88" t="s">
        <v>240</v>
      </c>
      <c r="C352" s="88">
        <v>6084</v>
      </c>
      <c r="D352" s="88" t="s">
        <v>48</v>
      </c>
      <c r="E352" s="88" t="s">
        <v>755</v>
      </c>
      <c r="F352" s="88">
        <v>91.5</v>
      </c>
      <c r="G352" s="59"/>
    </row>
    <row r="353" spans="1:7" s="22" customFormat="1" ht="15" customHeight="1">
      <c r="A353" s="94">
        <v>348</v>
      </c>
      <c r="B353" s="88" t="s">
        <v>240</v>
      </c>
      <c r="C353" s="88">
        <v>6085</v>
      </c>
      <c r="D353" s="88" t="s">
        <v>48</v>
      </c>
      <c r="E353" s="88" t="s">
        <v>756</v>
      </c>
      <c r="F353" s="88">
        <v>122</v>
      </c>
      <c r="G353" s="59"/>
    </row>
    <row r="354" spans="1:7" s="22" customFormat="1" ht="15" customHeight="1">
      <c r="A354" s="94">
        <v>349</v>
      </c>
      <c r="B354" s="88" t="s">
        <v>240</v>
      </c>
      <c r="C354" s="88">
        <v>6086</v>
      </c>
      <c r="D354" s="88" t="s">
        <v>48</v>
      </c>
      <c r="E354" s="88" t="s">
        <v>757</v>
      </c>
      <c r="F354" s="88">
        <v>244</v>
      </c>
      <c r="G354" s="59"/>
    </row>
    <row r="355" spans="1:7" s="22" customFormat="1" ht="15" customHeight="1">
      <c r="A355" s="94">
        <v>350</v>
      </c>
      <c r="B355" s="88" t="s">
        <v>240</v>
      </c>
      <c r="C355" s="88">
        <v>6088</v>
      </c>
      <c r="D355" s="88" t="s">
        <v>48</v>
      </c>
      <c r="E355" s="88" t="s">
        <v>758</v>
      </c>
      <c r="F355" s="88">
        <v>244</v>
      </c>
      <c r="G355" s="59"/>
    </row>
    <row r="356" spans="1:7" s="22" customFormat="1" ht="15" customHeight="1">
      <c r="A356" s="94">
        <v>351</v>
      </c>
      <c r="B356" s="88" t="s">
        <v>240</v>
      </c>
      <c r="C356" s="88">
        <v>6089</v>
      </c>
      <c r="D356" s="88" t="s">
        <v>48</v>
      </c>
      <c r="E356" s="88" t="s">
        <v>759</v>
      </c>
      <c r="F356" s="88">
        <v>122</v>
      </c>
      <c r="G356" s="59"/>
    </row>
    <row r="357" spans="1:7" s="22" customFormat="1" ht="15" customHeight="1">
      <c r="A357" s="94">
        <v>352</v>
      </c>
      <c r="B357" s="88" t="s">
        <v>240</v>
      </c>
      <c r="C357" s="88">
        <v>6090</v>
      </c>
      <c r="D357" s="88" t="s">
        <v>825</v>
      </c>
      <c r="E357" s="88" t="s">
        <v>760</v>
      </c>
      <c r="F357" s="88">
        <v>56.48</v>
      </c>
      <c r="G357" s="59"/>
    </row>
    <row r="358" spans="1:7" s="22" customFormat="1" ht="15" customHeight="1">
      <c r="A358" s="94">
        <v>353</v>
      </c>
      <c r="B358" s="88" t="s">
        <v>240</v>
      </c>
      <c r="C358" s="88">
        <v>6091</v>
      </c>
      <c r="D358" s="88" t="s">
        <v>220</v>
      </c>
      <c r="E358" s="88" t="s">
        <v>761</v>
      </c>
      <c r="F358" s="88">
        <v>471.43</v>
      </c>
      <c r="G358" s="59"/>
    </row>
    <row r="359" spans="1:7" s="22" customFormat="1" ht="15" customHeight="1">
      <c r="A359" s="94">
        <v>354</v>
      </c>
      <c r="B359" s="88" t="s">
        <v>240</v>
      </c>
      <c r="C359" s="88">
        <v>6092</v>
      </c>
      <c r="D359" s="88" t="s">
        <v>48</v>
      </c>
      <c r="E359" s="88" t="s">
        <v>762</v>
      </c>
      <c r="F359" s="88">
        <v>61</v>
      </c>
      <c r="G359" s="59"/>
    </row>
    <row r="360" spans="1:7" s="22" customFormat="1" ht="15" customHeight="1">
      <c r="A360" s="94">
        <v>355</v>
      </c>
      <c r="B360" s="88" t="s">
        <v>240</v>
      </c>
      <c r="C360" s="88">
        <v>6093</v>
      </c>
      <c r="D360" s="88" t="s">
        <v>48</v>
      </c>
      <c r="E360" s="88" t="s">
        <v>763</v>
      </c>
      <c r="F360" s="88">
        <v>61</v>
      </c>
      <c r="G360" s="59"/>
    </row>
    <row r="361" spans="1:7" s="22" customFormat="1" ht="15" customHeight="1">
      <c r="A361" s="94">
        <v>356</v>
      </c>
      <c r="B361" s="88" t="s">
        <v>240</v>
      </c>
      <c r="C361" s="88">
        <v>6094</v>
      </c>
      <c r="D361" s="88" t="s">
        <v>48</v>
      </c>
      <c r="E361" s="88" t="s">
        <v>764</v>
      </c>
      <c r="F361" s="88">
        <v>274.5</v>
      </c>
      <c r="G361" s="59"/>
    </row>
    <row r="362" spans="1:7" s="22" customFormat="1" ht="15" customHeight="1">
      <c r="A362" s="94">
        <v>357</v>
      </c>
      <c r="B362" s="88" t="s">
        <v>240</v>
      </c>
      <c r="C362" s="88">
        <v>6095</v>
      </c>
      <c r="D362" s="88" t="s">
        <v>48</v>
      </c>
      <c r="E362" s="88" t="s">
        <v>765</v>
      </c>
      <c r="F362" s="88">
        <v>30.5</v>
      </c>
      <c r="G362" s="59"/>
    </row>
    <row r="363" spans="1:7" s="22" customFormat="1" ht="15" customHeight="1">
      <c r="A363" s="94">
        <v>358</v>
      </c>
      <c r="B363" s="88" t="s">
        <v>240</v>
      </c>
      <c r="C363" s="88">
        <v>6096</v>
      </c>
      <c r="D363" s="88" t="s">
        <v>48</v>
      </c>
      <c r="E363" s="88" t="s">
        <v>766</v>
      </c>
      <c r="F363" s="88">
        <v>183</v>
      </c>
      <c r="G363" s="59"/>
    </row>
    <row r="364" spans="1:7" s="22" customFormat="1" ht="15" customHeight="1">
      <c r="A364" s="94">
        <v>359</v>
      </c>
      <c r="B364" s="88" t="s">
        <v>240</v>
      </c>
      <c r="C364" s="88">
        <v>6097</v>
      </c>
      <c r="D364" s="88" t="s">
        <v>48</v>
      </c>
      <c r="E364" s="88" t="s">
        <v>767</v>
      </c>
      <c r="F364" s="88">
        <v>91.5</v>
      </c>
      <c r="G364" s="59"/>
    </row>
    <row r="365" spans="1:7" s="22" customFormat="1" ht="15" customHeight="1">
      <c r="A365" s="94">
        <v>360</v>
      </c>
      <c r="B365" s="88" t="s">
        <v>240</v>
      </c>
      <c r="C365" s="88">
        <v>6098</v>
      </c>
      <c r="D365" s="88" t="s">
        <v>48</v>
      </c>
      <c r="E365" s="88" t="s">
        <v>768</v>
      </c>
      <c r="F365" s="88">
        <v>152.5</v>
      </c>
      <c r="G365" s="59"/>
    </row>
    <row r="366" spans="1:7" s="22" customFormat="1" ht="15" customHeight="1">
      <c r="A366" s="94">
        <v>361</v>
      </c>
      <c r="B366" s="88" t="s">
        <v>240</v>
      </c>
      <c r="C366" s="88">
        <v>6114</v>
      </c>
      <c r="D366" s="88" t="s">
        <v>826</v>
      </c>
      <c r="E366" s="88" t="s">
        <v>769</v>
      </c>
      <c r="F366" s="88">
        <v>0.6</v>
      </c>
      <c r="G366" s="59"/>
    </row>
    <row r="367" spans="1:7" s="81" customFormat="1" ht="15" customHeight="1">
      <c r="A367" s="94">
        <v>362</v>
      </c>
      <c r="B367" s="88" t="s">
        <v>308</v>
      </c>
      <c r="C367" s="88">
        <v>61</v>
      </c>
      <c r="D367" s="88" t="s">
        <v>49</v>
      </c>
      <c r="E367" s="88" t="s">
        <v>831</v>
      </c>
      <c r="F367" s="88">
        <v>579.76</v>
      </c>
      <c r="G367" s="59"/>
    </row>
    <row r="368" spans="1:7" s="22" customFormat="1" ht="15" customHeight="1">
      <c r="A368" s="94">
        <v>363</v>
      </c>
      <c r="B368" s="88" t="s">
        <v>308</v>
      </c>
      <c r="C368" s="88">
        <v>6132</v>
      </c>
      <c r="D368" s="88" t="s">
        <v>100</v>
      </c>
      <c r="E368" s="88" t="s">
        <v>387</v>
      </c>
      <c r="F368" s="88">
        <v>2760.97</v>
      </c>
      <c r="G368" s="59"/>
    </row>
    <row r="369" spans="1:7" s="22" customFormat="1" ht="15" customHeight="1">
      <c r="A369" s="94">
        <v>364</v>
      </c>
      <c r="B369" s="88" t="s">
        <v>308</v>
      </c>
      <c r="C369" s="88">
        <v>6133</v>
      </c>
      <c r="D369" s="88" t="s">
        <v>31</v>
      </c>
      <c r="E369" s="88" t="s">
        <v>388</v>
      </c>
      <c r="F369" s="88">
        <v>2424.43</v>
      </c>
      <c r="G369" s="59"/>
    </row>
    <row r="370" spans="1:7" s="22" customFormat="1" ht="15" customHeight="1">
      <c r="A370" s="94">
        <v>365</v>
      </c>
      <c r="B370" s="88" t="s">
        <v>308</v>
      </c>
      <c r="C370" s="88">
        <v>6134</v>
      </c>
      <c r="D370" s="88" t="s">
        <v>32</v>
      </c>
      <c r="E370" s="88" t="s">
        <v>389</v>
      </c>
      <c r="F370" s="88">
        <v>3.47</v>
      </c>
      <c r="G370" s="59"/>
    </row>
    <row r="371" spans="1:7" s="22" customFormat="1" ht="15" customHeight="1">
      <c r="A371" s="94">
        <v>366</v>
      </c>
      <c r="B371" s="88" t="s">
        <v>308</v>
      </c>
      <c r="C371" s="88">
        <v>6135</v>
      </c>
      <c r="D371" s="88" t="s">
        <v>123</v>
      </c>
      <c r="E371" s="88" t="s">
        <v>390</v>
      </c>
      <c r="F371" s="88">
        <v>2868.76</v>
      </c>
      <c r="G371" s="59"/>
    </row>
    <row r="372" spans="1:7" s="22" customFormat="1" ht="15" customHeight="1">
      <c r="A372" s="94">
        <v>367</v>
      </c>
      <c r="B372" s="88" t="s">
        <v>308</v>
      </c>
      <c r="C372" s="88">
        <v>6136</v>
      </c>
      <c r="D372" s="88" t="s">
        <v>32</v>
      </c>
      <c r="E372" s="88" t="s">
        <v>391</v>
      </c>
      <c r="F372" s="88">
        <v>2955.48</v>
      </c>
      <c r="G372" s="59"/>
    </row>
    <row r="373" spans="1:7" s="22" customFormat="1" ht="15" customHeight="1">
      <c r="A373" s="94">
        <v>368</v>
      </c>
      <c r="B373" s="88" t="s">
        <v>308</v>
      </c>
      <c r="C373" s="88">
        <v>6137</v>
      </c>
      <c r="D373" s="88" t="s">
        <v>32</v>
      </c>
      <c r="E373" s="88" t="s">
        <v>392</v>
      </c>
      <c r="F373" s="88">
        <v>14.33</v>
      </c>
      <c r="G373" s="59"/>
    </row>
    <row r="374" spans="1:7" s="22" customFormat="1" ht="15" customHeight="1">
      <c r="A374" s="94">
        <v>369</v>
      </c>
      <c r="B374" s="88" t="s">
        <v>308</v>
      </c>
      <c r="C374" s="88">
        <v>6138</v>
      </c>
      <c r="D374" s="88" t="s">
        <v>121</v>
      </c>
      <c r="E374" s="88" t="s">
        <v>393</v>
      </c>
      <c r="F374" s="88">
        <v>28.14</v>
      </c>
      <c r="G374" s="59"/>
    </row>
    <row r="375" spans="1:7" s="22" customFormat="1" ht="15" customHeight="1">
      <c r="A375" s="94">
        <v>370</v>
      </c>
      <c r="B375" s="88" t="s">
        <v>308</v>
      </c>
      <c r="C375" s="88">
        <v>6139</v>
      </c>
      <c r="D375" s="88" t="s">
        <v>121</v>
      </c>
      <c r="E375" s="88" t="s">
        <v>394</v>
      </c>
      <c r="F375" s="88">
        <v>4945.41</v>
      </c>
      <c r="G375" s="59"/>
    </row>
    <row r="376" spans="1:7" s="22" customFormat="1" ht="15" customHeight="1">
      <c r="A376" s="94">
        <v>371</v>
      </c>
      <c r="B376" s="88" t="s">
        <v>308</v>
      </c>
      <c r="C376" s="88">
        <v>6140</v>
      </c>
      <c r="D376" s="88" t="s">
        <v>35</v>
      </c>
      <c r="E376" s="88" t="s">
        <v>395</v>
      </c>
      <c r="F376" s="88">
        <v>1309.54</v>
      </c>
      <c r="G376" s="59"/>
    </row>
    <row r="377" spans="1:7" s="22" customFormat="1" ht="15" customHeight="1">
      <c r="A377" s="94">
        <v>372</v>
      </c>
      <c r="B377" s="88" t="s">
        <v>308</v>
      </c>
      <c r="C377" s="88">
        <v>6205</v>
      </c>
      <c r="D377" s="88" t="s">
        <v>133</v>
      </c>
      <c r="E377" s="88" t="s">
        <v>396</v>
      </c>
      <c r="F377" s="88">
        <v>336.85</v>
      </c>
      <c r="G377" s="59"/>
    </row>
    <row r="378" spans="1:7" s="22" customFormat="1" ht="15" customHeight="1">
      <c r="A378" s="94">
        <v>373</v>
      </c>
      <c r="B378" s="88" t="s">
        <v>308</v>
      </c>
      <c r="C378" s="88">
        <v>6142</v>
      </c>
      <c r="D378" s="88" t="s">
        <v>150</v>
      </c>
      <c r="E378" s="88" t="s">
        <v>488</v>
      </c>
      <c r="F378" s="88">
        <v>133.49</v>
      </c>
      <c r="G378" s="59"/>
    </row>
    <row r="379" spans="1:7" s="22" customFormat="1" ht="15" customHeight="1">
      <c r="A379" s="94">
        <v>374</v>
      </c>
      <c r="B379" s="88" t="s">
        <v>308</v>
      </c>
      <c r="C379" s="88">
        <v>6143</v>
      </c>
      <c r="D379" s="88" t="s">
        <v>100</v>
      </c>
      <c r="E379" s="88" t="s">
        <v>489</v>
      </c>
      <c r="F379" s="88">
        <v>119.99</v>
      </c>
      <c r="G379" s="59"/>
    </row>
    <row r="380" spans="1:7" s="22" customFormat="1" ht="15" customHeight="1">
      <c r="A380" s="94">
        <v>375</v>
      </c>
      <c r="B380" s="88" t="s">
        <v>308</v>
      </c>
      <c r="C380" s="88">
        <v>6144</v>
      </c>
      <c r="D380" s="88" t="s">
        <v>19</v>
      </c>
      <c r="E380" s="88" t="s">
        <v>490</v>
      </c>
      <c r="F380" s="88">
        <v>117.53</v>
      </c>
      <c r="G380" s="59"/>
    </row>
    <row r="381" spans="1:7" s="22" customFormat="1" ht="15" customHeight="1">
      <c r="A381" s="94">
        <v>376</v>
      </c>
      <c r="B381" s="88" t="s">
        <v>308</v>
      </c>
      <c r="C381" s="88">
        <v>6145</v>
      </c>
      <c r="D381" s="88" t="s">
        <v>112</v>
      </c>
      <c r="E381" s="88" t="s">
        <v>491</v>
      </c>
      <c r="F381" s="88">
        <v>98.88</v>
      </c>
      <c r="G381" s="59"/>
    </row>
    <row r="382" spans="1:7" s="22" customFormat="1" ht="15" customHeight="1">
      <c r="A382" s="94">
        <v>377</v>
      </c>
      <c r="B382" s="88" t="s">
        <v>308</v>
      </c>
      <c r="C382" s="88">
        <v>6146</v>
      </c>
      <c r="D382" s="88" t="s">
        <v>121</v>
      </c>
      <c r="E382" s="88" t="s">
        <v>492</v>
      </c>
      <c r="F382" s="88">
        <v>449.4</v>
      </c>
      <c r="G382" s="59"/>
    </row>
    <row r="383" spans="1:7" s="22" customFormat="1" ht="15" customHeight="1">
      <c r="A383" s="94">
        <v>378</v>
      </c>
      <c r="B383" s="88" t="s">
        <v>308</v>
      </c>
      <c r="C383" s="88">
        <v>6147</v>
      </c>
      <c r="D383" s="88" t="s">
        <v>100</v>
      </c>
      <c r="E383" s="88" t="s">
        <v>493</v>
      </c>
      <c r="F383" s="88">
        <v>37.01</v>
      </c>
      <c r="G383" s="59"/>
    </row>
    <row r="384" spans="1:7" s="22" customFormat="1" ht="15" customHeight="1">
      <c r="A384" s="94">
        <v>379</v>
      </c>
      <c r="B384" s="88" t="s">
        <v>308</v>
      </c>
      <c r="C384" s="88">
        <v>6148</v>
      </c>
      <c r="D384" s="88" t="s">
        <v>1</v>
      </c>
      <c r="E384" s="88" t="s">
        <v>518</v>
      </c>
      <c r="F384" s="88">
        <v>7375.49</v>
      </c>
      <c r="G384" s="59"/>
    </row>
    <row r="385" spans="1:7" s="22" customFormat="1" ht="15" customHeight="1">
      <c r="A385" s="94">
        <v>380</v>
      </c>
      <c r="B385" s="88" t="s">
        <v>308</v>
      </c>
      <c r="C385" s="88">
        <v>6149</v>
      </c>
      <c r="D385" s="88" t="s">
        <v>51</v>
      </c>
      <c r="E385" s="88" t="s">
        <v>519</v>
      </c>
      <c r="F385" s="88">
        <v>17599.42</v>
      </c>
      <c r="G385" s="59"/>
    </row>
    <row r="386" spans="1:7" s="22" customFormat="1" ht="15" customHeight="1">
      <c r="A386" s="94">
        <v>381</v>
      </c>
      <c r="B386" s="88" t="s">
        <v>308</v>
      </c>
      <c r="C386" s="88">
        <v>6161</v>
      </c>
      <c r="D386" s="88" t="s">
        <v>121</v>
      </c>
      <c r="E386" s="88" t="s">
        <v>533</v>
      </c>
      <c r="F386" s="88">
        <v>713.21</v>
      </c>
      <c r="G386" s="59"/>
    </row>
    <row r="387" spans="1:7" s="22" customFormat="1" ht="15" customHeight="1">
      <c r="A387" s="94">
        <v>382</v>
      </c>
      <c r="B387" s="88" t="s">
        <v>308</v>
      </c>
      <c r="C387" s="88">
        <v>6162</v>
      </c>
      <c r="D387" s="88" t="s">
        <v>2</v>
      </c>
      <c r="E387" s="88" t="s">
        <v>534</v>
      </c>
      <c r="F387" s="88">
        <v>232.01</v>
      </c>
      <c r="G387" s="59"/>
    </row>
    <row r="388" spans="1:7" s="22" customFormat="1" ht="15" customHeight="1">
      <c r="A388" s="94">
        <v>383</v>
      </c>
      <c r="B388" s="88" t="s">
        <v>308</v>
      </c>
      <c r="C388" s="88">
        <v>6163</v>
      </c>
      <c r="D388" s="88" t="s">
        <v>133</v>
      </c>
      <c r="E388" s="88" t="s">
        <v>535</v>
      </c>
      <c r="F388" s="88">
        <v>2914.91</v>
      </c>
      <c r="G388" s="59"/>
    </row>
    <row r="389" spans="1:7" s="22" customFormat="1" ht="15" customHeight="1">
      <c r="A389" s="94">
        <v>384</v>
      </c>
      <c r="B389" s="88" t="s">
        <v>308</v>
      </c>
      <c r="C389" s="88">
        <v>6164</v>
      </c>
      <c r="D389" s="88" t="s">
        <v>162</v>
      </c>
      <c r="E389" s="88" t="s">
        <v>536</v>
      </c>
      <c r="F389" s="88">
        <v>892.5</v>
      </c>
      <c r="G389" s="59"/>
    </row>
    <row r="390" spans="1:7" s="22" customFormat="1" ht="15" customHeight="1">
      <c r="A390" s="94">
        <v>385</v>
      </c>
      <c r="B390" s="88" t="s">
        <v>308</v>
      </c>
      <c r="C390" s="88">
        <v>6165</v>
      </c>
      <c r="D390" s="88" t="s">
        <v>215</v>
      </c>
      <c r="E390" s="88" t="s">
        <v>537</v>
      </c>
      <c r="F390" s="88">
        <v>434.35</v>
      </c>
      <c r="G390" s="59"/>
    </row>
    <row r="391" spans="1:7" s="22" customFormat="1" ht="15" customHeight="1">
      <c r="A391" s="94">
        <v>386</v>
      </c>
      <c r="B391" s="88" t="s">
        <v>308</v>
      </c>
      <c r="C391" s="88">
        <v>6166</v>
      </c>
      <c r="D391" s="88" t="s">
        <v>62</v>
      </c>
      <c r="E391" s="88" t="s">
        <v>538</v>
      </c>
      <c r="F391" s="88">
        <v>344</v>
      </c>
      <c r="G391" s="59"/>
    </row>
    <row r="392" spans="1:7" s="22" customFormat="1" ht="15" customHeight="1">
      <c r="A392" s="94">
        <v>387</v>
      </c>
      <c r="B392" s="88" t="s">
        <v>308</v>
      </c>
      <c r="C392" s="88">
        <v>6167</v>
      </c>
      <c r="D392" s="88" t="s">
        <v>62</v>
      </c>
      <c r="E392" s="88" t="s">
        <v>539</v>
      </c>
      <c r="F392" s="88">
        <v>154.7</v>
      </c>
      <c r="G392" s="59"/>
    </row>
    <row r="393" spans="1:7" s="22" customFormat="1" ht="15" customHeight="1">
      <c r="A393" s="94">
        <v>388</v>
      </c>
      <c r="B393" s="88" t="s">
        <v>308</v>
      </c>
      <c r="C393" s="88">
        <v>6168</v>
      </c>
      <c r="D393" s="88" t="s">
        <v>800</v>
      </c>
      <c r="E393" s="88" t="s">
        <v>540</v>
      </c>
      <c r="F393" s="88">
        <v>380.8</v>
      </c>
      <c r="G393" s="59"/>
    </row>
    <row r="394" spans="1:7" s="22" customFormat="1" ht="15" customHeight="1">
      <c r="A394" s="94">
        <v>389</v>
      </c>
      <c r="B394" s="88" t="s">
        <v>308</v>
      </c>
      <c r="C394" s="88">
        <v>6169</v>
      </c>
      <c r="D394" s="88" t="s">
        <v>801</v>
      </c>
      <c r="E394" s="88" t="s">
        <v>541</v>
      </c>
      <c r="F394" s="88">
        <v>800</v>
      </c>
      <c r="G394" s="59"/>
    </row>
    <row r="395" spans="1:7" s="22" customFormat="1" ht="15" customHeight="1">
      <c r="A395" s="94">
        <v>390</v>
      </c>
      <c r="B395" s="88" t="s">
        <v>308</v>
      </c>
      <c r="C395" s="88">
        <v>6170</v>
      </c>
      <c r="D395" s="88" t="s">
        <v>800</v>
      </c>
      <c r="E395" s="88" t="s">
        <v>542</v>
      </c>
      <c r="F395" s="88">
        <v>344.51</v>
      </c>
      <c r="G395" s="59"/>
    </row>
    <row r="396" spans="1:7" s="22" customFormat="1" ht="15" customHeight="1">
      <c r="A396" s="94">
        <v>391</v>
      </c>
      <c r="B396" s="88" t="s">
        <v>308</v>
      </c>
      <c r="C396" s="88">
        <v>6171</v>
      </c>
      <c r="D396" s="88" t="s">
        <v>162</v>
      </c>
      <c r="E396" s="88" t="s">
        <v>543</v>
      </c>
      <c r="F396" s="88">
        <v>892.5</v>
      </c>
      <c r="G396" s="59"/>
    </row>
    <row r="397" spans="1:7" s="22" customFormat="1" ht="15" customHeight="1">
      <c r="A397" s="94">
        <v>392</v>
      </c>
      <c r="B397" s="88" t="s">
        <v>308</v>
      </c>
      <c r="C397" s="88">
        <v>6172</v>
      </c>
      <c r="D397" s="88" t="s">
        <v>800</v>
      </c>
      <c r="E397" s="88" t="s">
        <v>544</v>
      </c>
      <c r="F397" s="88">
        <v>520.27</v>
      </c>
      <c r="G397" s="59"/>
    </row>
    <row r="398" spans="1:7" s="22" customFormat="1" ht="15" customHeight="1">
      <c r="A398" s="94">
        <v>393</v>
      </c>
      <c r="B398" s="88" t="s">
        <v>308</v>
      </c>
      <c r="C398" s="88">
        <v>6173</v>
      </c>
      <c r="D398" s="88" t="s">
        <v>105</v>
      </c>
      <c r="E398" s="88" t="s">
        <v>545</v>
      </c>
      <c r="F398" s="88">
        <v>20</v>
      </c>
      <c r="G398" s="59"/>
    </row>
    <row r="399" spans="1:7" s="22" customFormat="1" ht="15" customHeight="1">
      <c r="A399" s="94">
        <v>394</v>
      </c>
      <c r="B399" s="88" t="s">
        <v>308</v>
      </c>
      <c r="C399" s="88">
        <v>6174</v>
      </c>
      <c r="D399" s="88" t="s">
        <v>164</v>
      </c>
      <c r="E399" s="88" t="s">
        <v>546</v>
      </c>
      <c r="F399" s="88">
        <v>985.32</v>
      </c>
      <c r="G399" s="59"/>
    </row>
    <row r="400" spans="1:7" s="22" customFormat="1" ht="15" customHeight="1">
      <c r="A400" s="94">
        <v>395</v>
      </c>
      <c r="B400" s="88" t="s">
        <v>308</v>
      </c>
      <c r="C400" s="88">
        <v>6175</v>
      </c>
      <c r="D400" s="88" t="s">
        <v>802</v>
      </c>
      <c r="E400" s="88" t="s">
        <v>547</v>
      </c>
      <c r="F400" s="88">
        <v>2746.35</v>
      </c>
      <c r="G400" s="59"/>
    </row>
    <row r="401" spans="1:7" s="22" customFormat="1" ht="15" customHeight="1">
      <c r="A401" s="94">
        <v>396</v>
      </c>
      <c r="B401" s="88" t="s">
        <v>308</v>
      </c>
      <c r="C401" s="88">
        <v>6176</v>
      </c>
      <c r="D401" s="88" t="s">
        <v>215</v>
      </c>
      <c r="E401" s="88" t="s">
        <v>548</v>
      </c>
      <c r="F401" s="88">
        <v>113.05</v>
      </c>
      <c r="G401" s="59"/>
    </row>
    <row r="402" spans="1:7" s="22" customFormat="1" ht="15" customHeight="1">
      <c r="A402" s="94">
        <v>397</v>
      </c>
      <c r="B402" s="88" t="s">
        <v>308</v>
      </c>
      <c r="C402" s="88">
        <v>6177</v>
      </c>
      <c r="D402" s="88" t="s">
        <v>163</v>
      </c>
      <c r="E402" s="88" t="s">
        <v>549</v>
      </c>
      <c r="F402" s="88">
        <v>7192.36</v>
      </c>
      <c r="G402" s="59"/>
    </row>
    <row r="403" spans="1:7" s="22" customFormat="1" ht="15" customHeight="1">
      <c r="A403" s="94">
        <v>398</v>
      </c>
      <c r="B403" s="88" t="s">
        <v>308</v>
      </c>
      <c r="C403" s="88">
        <v>6178</v>
      </c>
      <c r="D403" s="88" t="s">
        <v>63</v>
      </c>
      <c r="E403" s="88" t="s">
        <v>550</v>
      </c>
      <c r="F403" s="88">
        <v>5198.89</v>
      </c>
      <c r="G403" s="59"/>
    </row>
    <row r="404" spans="1:7" s="22" customFormat="1" ht="15" customHeight="1">
      <c r="A404" s="94">
        <v>399</v>
      </c>
      <c r="B404" s="88" t="s">
        <v>308</v>
      </c>
      <c r="C404" s="88">
        <v>6179</v>
      </c>
      <c r="D404" s="88" t="s">
        <v>217</v>
      </c>
      <c r="E404" s="88" t="s">
        <v>551</v>
      </c>
      <c r="F404" s="88">
        <v>504.57</v>
      </c>
      <c r="G404" s="59"/>
    </row>
    <row r="405" spans="1:7" s="22" customFormat="1" ht="15" customHeight="1">
      <c r="A405" s="94">
        <v>400</v>
      </c>
      <c r="B405" s="88" t="s">
        <v>308</v>
      </c>
      <c r="C405" s="88">
        <v>6180</v>
      </c>
      <c r="D405" s="88" t="s">
        <v>218</v>
      </c>
      <c r="E405" s="88" t="s">
        <v>552</v>
      </c>
      <c r="F405" s="88">
        <v>586.67</v>
      </c>
      <c r="G405" s="59"/>
    </row>
    <row r="406" spans="1:7" s="22" customFormat="1" ht="15" customHeight="1">
      <c r="A406" s="94">
        <v>401</v>
      </c>
      <c r="B406" s="88" t="s">
        <v>308</v>
      </c>
      <c r="C406" s="88">
        <v>6181</v>
      </c>
      <c r="D406" s="88" t="s">
        <v>216</v>
      </c>
      <c r="E406" s="88" t="s">
        <v>553</v>
      </c>
      <c r="F406" s="88">
        <v>737.8</v>
      </c>
      <c r="G406" s="59"/>
    </row>
    <row r="407" spans="1:7" s="22" customFormat="1" ht="15" customHeight="1">
      <c r="A407" s="94">
        <v>402</v>
      </c>
      <c r="B407" s="88" t="s">
        <v>308</v>
      </c>
      <c r="C407" s="88">
        <v>6182</v>
      </c>
      <c r="D407" s="88" t="s">
        <v>163</v>
      </c>
      <c r="E407" s="88" t="s">
        <v>554</v>
      </c>
      <c r="F407" s="88">
        <v>5406.17</v>
      </c>
      <c r="G407" s="59"/>
    </row>
    <row r="408" spans="1:7" s="22" customFormat="1" ht="15" customHeight="1">
      <c r="A408" s="94">
        <v>403</v>
      </c>
      <c r="B408" s="88" t="s">
        <v>308</v>
      </c>
      <c r="C408" s="88">
        <v>6183</v>
      </c>
      <c r="D408" s="88" t="s">
        <v>802</v>
      </c>
      <c r="E408" s="88" t="s">
        <v>555</v>
      </c>
      <c r="F408" s="88">
        <v>5318.11</v>
      </c>
      <c r="G408" s="59"/>
    </row>
    <row r="409" spans="1:7" s="22" customFormat="1" ht="15" customHeight="1">
      <c r="A409" s="94">
        <v>404</v>
      </c>
      <c r="B409" s="88" t="s">
        <v>308</v>
      </c>
      <c r="C409" s="88">
        <v>6184</v>
      </c>
      <c r="D409" s="88" t="s">
        <v>59</v>
      </c>
      <c r="E409" s="88" t="s">
        <v>556</v>
      </c>
      <c r="F409" s="88">
        <v>479947.8</v>
      </c>
      <c r="G409" s="59"/>
    </row>
    <row r="410" spans="1:7" s="22" customFormat="1" ht="15" customHeight="1">
      <c r="A410" s="94">
        <v>405</v>
      </c>
      <c r="B410" s="88" t="s">
        <v>308</v>
      </c>
      <c r="C410" s="88">
        <v>6185</v>
      </c>
      <c r="D410" s="88" t="s">
        <v>163</v>
      </c>
      <c r="E410" s="88" t="s">
        <v>557</v>
      </c>
      <c r="F410" s="88">
        <v>26891.62</v>
      </c>
      <c r="G410" s="59"/>
    </row>
    <row r="411" spans="1:7" s="22" customFormat="1" ht="15" customHeight="1">
      <c r="A411" s="94">
        <v>406</v>
      </c>
      <c r="B411" s="88" t="s">
        <v>308</v>
      </c>
      <c r="C411" s="88">
        <v>6186</v>
      </c>
      <c r="D411" s="88" t="s">
        <v>163</v>
      </c>
      <c r="E411" s="88" t="s">
        <v>558</v>
      </c>
      <c r="F411" s="88">
        <v>11339.51</v>
      </c>
      <c r="G411" s="59"/>
    </row>
    <row r="412" spans="1:7" s="22" customFormat="1" ht="15" customHeight="1">
      <c r="A412" s="94">
        <v>407</v>
      </c>
      <c r="B412" s="88" t="s">
        <v>308</v>
      </c>
      <c r="C412" s="88">
        <v>6187</v>
      </c>
      <c r="D412" s="88" t="s">
        <v>118</v>
      </c>
      <c r="E412" s="88" t="s">
        <v>559</v>
      </c>
      <c r="F412" s="88">
        <v>19324</v>
      </c>
      <c r="G412" s="59"/>
    </row>
    <row r="413" spans="1:7" s="22" customFormat="1" ht="15" customHeight="1">
      <c r="A413" s="94">
        <v>408</v>
      </c>
      <c r="B413" s="88" t="s">
        <v>308</v>
      </c>
      <c r="C413" s="88">
        <v>6188</v>
      </c>
      <c r="D413" s="88" t="s">
        <v>117</v>
      </c>
      <c r="E413" s="88" t="s">
        <v>560</v>
      </c>
      <c r="F413" s="88">
        <v>7279.23</v>
      </c>
      <c r="G413" s="59"/>
    </row>
    <row r="414" spans="1:7" s="22" customFormat="1" ht="15" customHeight="1">
      <c r="A414" s="94">
        <v>409</v>
      </c>
      <c r="B414" s="88" t="s">
        <v>308</v>
      </c>
      <c r="C414" s="88">
        <v>6189</v>
      </c>
      <c r="D414" s="88" t="s">
        <v>117</v>
      </c>
      <c r="E414" s="88" t="s">
        <v>561</v>
      </c>
      <c r="F414" s="88">
        <v>9539.04</v>
      </c>
      <c r="G414" s="59"/>
    </row>
    <row r="415" spans="1:7" s="22" customFormat="1" ht="15" customHeight="1">
      <c r="A415" s="94">
        <v>410</v>
      </c>
      <c r="B415" s="88" t="s">
        <v>308</v>
      </c>
      <c r="C415" s="88">
        <v>6190</v>
      </c>
      <c r="D415" s="88" t="s">
        <v>117</v>
      </c>
      <c r="E415" s="88" t="s">
        <v>562</v>
      </c>
      <c r="F415" s="88">
        <v>5965.47</v>
      </c>
      <c r="G415" s="59"/>
    </row>
    <row r="416" spans="1:7" s="22" customFormat="1" ht="15" customHeight="1">
      <c r="A416" s="94">
        <v>411</v>
      </c>
      <c r="B416" s="88" t="s">
        <v>308</v>
      </c>
      <c r="C416" s="88">
        <v>6191</v>
      </c>
      <c r="D416" s="88" t="s">
        <v>117</v>
      </c>
      <c r="E416" s="88" t="s">
        <v>563</v>
      </c>
      <c r="F416" s="88">
        <v>3204.67</v>
      </c>
      <c r="G416" s="59"/>
    </row>
    <row r="417" spans="1:7" s="22" customFormat="1" ht="15" customHeight="1">
      <c r="A417" s="94">
        <v>412</v>
      </c>
      <c r="B417" s="88" t="s">
        <v>308</v>
      </c>
      <c r="C417" s="88">
        <v>6192</v>
      </c>
      <c r="D417" s="88" t="s">
        <v>117</v>
      </c>
      <c r="E417" s="88" t="s">
        <v>564</v>
      </c>
      <c r="F417" s="88">
        <v>8729.84</v>
      </c>
      <c r="G417" s="59"/>
    </row>
    <row r="418" spans="1:7" s="22" customFormat="1" ht="15" customHeight="1">
      <c r="A418" s="94">
        <v>413</v>
      </c>
      <c r="B418" s="88" t="s">
        <v>308</v>
      </c>
      <c r="C418" s="88">
        <v>6193</v>
      </c>
      <c r="D418" s="88" t="s">
        <v>117</v>
      </c>
      <c r="E418" s="88" t="s">
        <v>565</v>
      </c>
      <c r="F418" s="88">
        <v>10793.3</v>
      </c>
      <c r="G418" s="59"/>
    </row>
    <row r="419" spans="1:7" s="22" customFormat="1" ht="15" customHeight="1">
      <c r="A419" s="94">
        <v>414</v>
      </c>
      <c r="B419" s="88" t="s">
        <v>308</v>
      </c>
      <c r="C419" s="88">
        <v>6194</v>
      </c>
      <c r="D419" s="88" t="s">
        <v>803</v>
      </c>
      <c r="E419" s="88" t="s">
        <v>566</v>
      </c>
      <c r="F419" s="88">
        <v>19706.4</v>
      </c>
      <c r="G419" s="59"/>
    </row>
    <row r="420" spans="1:7" s="22" customFormat="1" ht="15" customHeight="1">
      <c r="A420" s="94">
        <v>415</v>
      </c>
      <c r="B420" s="88" t="s">
        <v>308</v>
      </c>
      <c r="C420" s="88">
        <v>6195</v>
      </c>
      <c r="D420" s="88" t="s">
        <v>804</v>
      </c>
      <c r="E420" s="88" t="s">
        <v>567</v>
      </c>
      <c r="F420" s="88">
        <v>7877.68</v>
      </c>
      <c r="G420" s="59"/>
    </row>
    <row r="421" spans="1:7" s="22" customFormat="1" ht="15" customHeight="1">
      <c r="A421" s="94">
        <v>416</v>
      </c>
      <c r="B421" s="88" t="s">
        <v>308</v>
      </c>
      <c r="C421" s="88">
        <v>6196</v>
      </c>
      <c r="D421" s="88" t="s">
        <v>118</v>
      </c>
      <c r="E421" s="88" t="s">
        <v>568</v>
      </c>
      <c r="F421" s="88">
        <v>3671.56</v>
      </c>
      <c r="G421" s="59"/>
    </row>
    <row r="422" spans="1:7" s="22" customFormat="1" ht="15" customHeight="1">
      <c r="A422" s="94">
        <v>417</v>
      </c>
      <c r="B422" s="88" t="s">
        <v>308</v>
      </c>
      <c r="C422" s="88">
        <v>6197</v>
      </c>
      <c r="D422" s="88" t="s">
        <v>805</v>
      </c>
      <c r="E422" s="88" t="s">
        <v>569</v>
      </c>
      <c r="F422" s="88">
        <v>1190</v>
      </c>
      <c r="G422" s="59"/>
    </row>
    <row r="423" spans="1:7" s="22" customFormat="1" ht="15" customHeight="1">
      <c r="A423" s="94">
        <v>418</v>
      </c>
      <c r="B423" s="88" t="s">
        <v>308</v>
      </c>
      <c r="C423" s="88">
        <v>6129</v>
      </c>
      <c r="D423" s="88" t="s">
        <v>17</v>
      </c>
      <c r="E423" s="88" t="s">
        <v>631</v>
      </c>
      <c r="F423" s="88">
        <v>925.28</v>
      </c>
      <c r="G423" s="59"/>
    </row>
    <row r="424" spans="1:7" s="22" customFormat="1" ht="15" customHeight="1">
      <c r="A424" s="94">
        <v>419</v>
      </c>
      <c r="B424" s="88" t="s">
        <v>308</v>
      </c>
      <c r="C424" s="88">
        <v>6130</v>
      </c>
      <c r="D424" s="88" t="s">
        <v>121</v>
      </c>
      <c r="E424" s="88" t="s">
        <v>632</v>
      </c>
      <c r="F424" s="88">
        <v>360.05</v>
      </c>
      <c r="G424" s="59"/>
    </row>
    <row r="425" spans="1:7" s="22" customFormat="1" ht="15" customHeight="1">
      <c r="A425" s="94">
        <v>420</v>
      </c>
      <c r="B425" s="88" t="s">
        <v>308</v>
      </c>
      <c r="C425" s="88">
        <v>6131</v>
      </c>
      <c r="D425" s="88" t="s">
        <v>121</v>
      </c>
      <c r="E425" s="88" t="s">
        <v>633</v>
      </c>
      <c r="F425" s="88">
        <v>1012.36</v>
      </c>
      <c r="G425" s="59"/>
    </row>
    <row r="426" spans="1:7" s="22" customFormat="1" ht="15" customHeight="1">
      <c r="A426" s="94">
        <v>421</v>
      </c>
      <c r="B426" s="88" t="s">
        <v>308</v>
      </c>
      <c r="C426" s="88">
        <v>6141</v>
      </c>
      <c r="D426" s="88" t="s">
        <v>2</v>
      </c>
      <c r="E426" s="88" t="s">
        <v>647</v>
      </c>
      <c r="F426" s="88">
        <v>2277.17</v>
      </c>
      <c r="G426" s="59"/>
    </row>
    <row r="427" spans="1:7" s="22" customFormat="1" ht="15" customHeight="1">
      <c r="A427" s="94">
        <v>422</v>
      </c>
      <c r="B427" s="88" t="s">
        <v>308</v>
      </c>
      <c r="C427" s="88">
        <v>6127</v>
      </c>
      <c r="D427" s="88" t="s">
        <v>17</v>
      </c>
      <c r="E427" s="88" t="s">
        <v>736</v>
      </c>
      <c r="F427" s="88">
        <v>8511.94</v>
      </c>
      <c r="G427" s="59"/>
    </row>
    <row r="428" spans="1:7" s="22" customFormat="1" ht="15" customHeight="1">
      <c r="A428" s="94">
        <v>423</v>
      </c>
      <c r="B428" s="88" t="s">
        <v>308</v>
      </c>
      <c r="C428" s="88">
        <v>6128</v>
      </c>
      <c r="D428" s="88" t="s">
        <v>38</v>
      </c>
      <c r="E428" s="88" t="s">
        <v>737</v>
      </c>
      <c r="F428" s="88">
        <v>13729.7</v>
      </c>
      <c r="G428" s="59"/>
    </row>
    <row r="429" spans="1:7" s="22" customFormat="1" ht="15" customHeight="1">
      <c r="A429" s="94">
        <v>424</v>
      </c>
      <c r="B429" s="88" t="s">
        <v>308</v>
      </c>
      <c r="C429" s="88">
        <v>6150</v>
      </c>
      <c r="D429" s="88" t="s">
        <v>15</v>
      </c>
      <c r="E429" s="88" t="s">
        <v>770</v>
      </c>
      <c r="F429" s="88">
        <v>255</v>
      </c>
      <c r="G429" s="59"/>
    </row>
    <row r="430" spans="1:7" s="22" customFormat="1" ht="15" customHeight="1">
      <c r="A430" s="94">
        <v>425</v>
      </c>
      <c r="B430" s="88" t="s">
        <v>308</v>
      </c>
      <c r="C430" s="88">
        <v>6151</v>
      </c>
      <c r="D430" s="88" t="s">
        <v>169</v>
      </c>
      <c r="E430" s="88" t="s">
        <v>771</v>
      </c>
      <c r="F430" s="88">
        <v>635</v>
      </c>
      <c r="G430" s="59"/>
    </row>
    <row r="431" spans="1:7" s="22" customFormat="1" ht="15" customHeight="1">
      <c r="A431" s="94">
        <v>426</v>
      </c>
      <c r="B431" s="88" t="s">
        <v>308</v>
      </c>
      <c r="C431" s="88">
        <v>6152</v>
      </c>
      <c r="D431" s="88" t="s">
        <v>169</v>
      </c>
      <c r="E431" s="88" t="s">
        <v>772</v>
      </c>
      <c r="F431" s="88">
        <v>429</v>
      </c>
      <c r="G431" s="59"/>
    </row>
    <row r="432" spans="1:7" s="22" customFormat="1" ht="15" customHeight="1">
      <c r="A432" s="94">
        <v>427</v>
      </c>
      <c r="B432" s="88" t="s">
        <v>308</v>
      </c>
      <c r="C432" s="88">
        <v>6153</v>
      </c>
      <c r="D432" s="88" t="s">
        <v>169</v>
      </c>
      <c r="E432" s="88" t="s">
        <v>773</v>
      </c>
      <c r="F432" s="88">
        <v>624</v>
      </c>
      <c r="G432" s="59"/>
    </row>
    <row r="433" spans="1:7" s="22" customFormat="1" ht="15" customHeight="1">
      <c r="A433" s="94">
        <v>428</v>
      </c>
      <c r="B433" s="88" t="s">
        <v>308</v>
      </c>
      <c r="C433" s="88">
        <v>6154</v>
      </c>
      <c r="D433" s="88" t="s">
        <v>169</v>
      </c>
      <c r="E433" s="88" t="s">
        <v>774</v>
      </c>
      <c r="F433" s="88">
        <v>4455</v>
      </c>
      <c r="G433" s="59"/>
    </row>
    <row r="434" spans="1:7" s="22" customFormat="1" ht="15" customHeight="1">
      <c r="A434" s="94">
        <v>429</v>
      </c>
      <c r="B434" s="88" t="s">
        <v>308</v>
      </c>
      <c r="C434" s="88">
        <v>6155</v>
      </c>
      <c r="D434" s="88" t="s">
        <v>169</v>
      </c>
      <c r="E434" s="88" t="s">
        <v>775</v>
      </c>
      <c r="F434" s="88">
        <v>876</v>
      </c>
      <c r="G434" s="59"/>
    </row>
    <row r="435" spans="1:7" s="22" customFormat="1" ht="15" customHeight="1">
      <c r="A435" s="94">
        <v>430</v>
      </c>
      <c r="B435" s="88" t="s">
        <v>308</v>
      </c>
      <c r="C435" s="88">
        <v>6156</v>
      </c>
      <c r="D435" s="88" t="s">
        <v>169</v>
      </c>
      <c r="E435" s="88" t="s">
        <v>776</v>
      </c>
      <c r="F435" s="88">
        <v>472</v>
      </c>
      <c r="G435" s="59"/>
    </row>
    <row r="436" spans="1:7" s="22" customFormat="1" ht="15" customHeight="1">
      <c r="A436" s="94">
        <v>431</v>
      </c>
      <c r="B436" s="88" t="s">
        <v>308</v>
      </c>
      <c r="C436" s="88">
        <v>6157</v>
      </c>
      <c r="D436" s="88" t="s">
        <v>169</v>
      </c>
      <c r="E436" s="88" t="s">
        <v>777</v>
      </c>
      <c r="F436" s="88">
        <v>624</v>
      </c>
      <c r="G436" s="59"/>
    </row>
    <row r="437" spans="1:7" s="22" customFormat="1" ht="15" customHeight="1">
      <c r="A437" s="94">
        <v>432</v>
      </c>
      <c r="B437" s="88" t="s">
        <v>308</v>
      </c>
      <c r="C437" s="88">
        <v>6158</v>
      </c>
      <c r="D437" s="88" t="s">
        <v>169</v>
      </c>
      <c r="E437" s="88" t="s">
        <v>778</v>
      </c>
      <c r="F437" s="88">
        <v>1098</v>
      </c>
      <c r="G437" s="59"/>
    </row>
    <row r="438" spans="1:7" s="22" customFormat="1" ht="15" customHeight="1">
      <c r="A438" s="94">
        <v>433</v>
      </c>
      <c r="B438" s="88" t="s">
        <v>308</v>
      </c>
      <c r="C438" s="88">
        <v>6159</v>
      </c>
      <c r="D438" s="88" t="s">
        <v>169</v>
      </c>
      <c r="E438" s="88" t="s">
        <v>779</v>
      </c>
      <c r="F438" s="88">
        <v>496</v>
      </c>
      <c r="G438" s="59"/>
    </row>
    <row r="439" spans="1:7" s="22" customFormat="1" ht="15" customHeight="1">
      <c r="A439" s="94">
        <v>434</v>
      </c>
      <c r="B439" s="88" t="s">
        <v>308</v>
      </c>
      <c r="C439" s="88">
        <v>6160</v>
      </c>
      <c r="D439" s="88" t="s">
        <v>48</v>
      </c>
      <c r="E439" s="88" t="s">
        <v>780</v>
      </c>
      <c r="F439" s="88">
        <v>183</v>
      </c>
      <c r="G439" s="59"/>
    </row>
    <row r="440" spans="1:7" s="22" customFormat="1" ht="15" customHeight="1">
      <c r="A440" s="94">
        <v>435</v>
      </c>
      <c r="B440" s="88" t="s">
        <v>308</v>
      </c>
      <c r="C440" s="88">
        <v>6204</v>
      </c>
      <c r="D440" s="88" t="s">
        <v>169</v>
      </c>
      <c r="E440" s="88" t="s">
        <v>781</v>
      </c>
      <c r="F440" s="88">
        <v>2770</v>
      </c>
      <c r="G440" s="59"/>
    </row>
    <row r="441" spans="1:7" s="22" customFormat="1" ht="15" customHeight="1">
      <c r="A441" s="94">
        <v>436</v>
      </c>
      <c r="B441" s="88" t="s">
        <v>230</v>
      </c>
      <c r="C441" s="88">
        <v>6209</v>
      </c>
      <c r="D441" s="88" t="s">
        <v>32</v>
      </c>
      <c r="E441" s="88" t="s">
        <v>397</v>
      </c>
      <c r="F441" s="88">
        <v>33.65</v>
      </c>
      <c r="G441" s="59"/>
    </row>
    <row r="442" spans="1:7" s="22" customFormat="1" ht="15" customHeight="1">
      <c r="A442" s="94">
        <v>437</v>
      </c>
      <c r="B442" s="88" t="s">
        <v>230</v>
      </c>
      <c r="C442" s="88">
        <v>6211</v>
      </c>
      <c r="D442" s="88" t="s">
        <v>101</v>
      </c>
      <c r="E442" s="88" t="s">
        <v>398</v>
      </c>
      <c r="F442" s="88">
        <v>834.27</v>
      </c>
      <c r="G442" s="59"/>
    </row>
    <row r="443" spans="1:7" s="22" customFormat="1" ht="15" customHeight="1">
      <c r="A443" s="94">
        <v>438</v>
      </c>
      <c r="B443" s="88" t="s">
        <v>230</v>
      </c>
      <c r="C443" s="88">
        <v>6213</v>
      </c>
      <c r="D443" s="88" t="s">
        <v>101</v>
      </c>
      <c r="E443" s="88" t="s">
        <v>399</v>
      </c>
      <c r="F443" s="88">
        <v>1864.85</v>
      </c>
      <c r="G443" s="59"/>
    </row>
    <row r="444" spans="1:7" s="22" customFormat="1" ht="15" customHeight="1">
      <c r="A444" s="94">
        <v>439</v>
      </c>
      <c r="B444" s="88" t="s">
        <v>230</v>
      </c>
      <c r="C444" s="88">
        <v>6242</v>
      </c>
      <c r="D444" s="88" t="s">
        <v>99</v>
      </c>
      <c r="E444" s="88" t="s">
        <v>400</v>
      </c>
      <c r="F444" s="88">
        <v>767.37</v>
      </c>
      <c r="G444" s="59"/>
    </row>
    <row r="445" spans="1:7" s="22" customFormat="1" ht="15" customHeight="1">
      <c r="A445" s="94">
        <v>440</v>
      </c>
      <c r="B445" s="88" t="s">
        <v>230</v>
      </c>
      <c r="C445" s="88">
        <v>6210</v>
      </c>
      <c r="D445" s="88" t="s">
        <v>137</v>
      </c>
      <c r="E445" s="88" t="s">
        <v>494</v>
      </c>
      <c r="F445" s="88">
        <v>274.9</v>
      </c>
      <c r="G445" s="59"/>
    </row>
    <row r="446" spans="1:7" s="22" customFormat="1" ht="15" customHeight="1">
      <c r="A446" s="94">
        <v>441</v>
      </c>
      <c r="B446" s="88" t="s">
        <v>230</v>
      </c>
      <c r="C446" s="88">
        <v>6212</v>
      </c>
      <c r="D446" s="88" t="s">
        <v>101</v>
      </c>
      <c r="E446" s="88" t="s">
        <v>495</v>
      </c>
      <c r="F446" s="88">
        <v>68.87</v>
      </c>
      <c r="G446" s="59"/>
    </row>
    <row r="447" spans="1:7" s="22" customFormat="1" ht="15" customHeight="1">
      <c r="A447" s="94">
        <v>442</v>
      </c>
      <c r="B447" s="88" t="s">
        <v>230</v>
      </c>
      <c r="C447" s="88">
        <v>6214</v>
      </c>
      <c r="D447" s="88" t="s">
        <v>795</v>
      </c>
      <c r="E447" s="88" t="s">
        <v>496</v>
      </c>
      <c r="F447" s="88">
        <v>94.06</v>
      </c>
      <c r="G447" s="59"/>
    </row>
    <row r="448" spans="1:7" s="22" customFormat="1" ht="15" customHeight="1">
      <c r="A448" s="94">
        <v>443</v>
      </c>
      <c r="B448" s="88" t="s">
        <v>230</v>
      </c>
      <c r="C448" s="88">
        <v>6218</v>
      </c>
      <c r="D448" s="88" t="s">
        <v>137</v>
      </c>
      <c r="E448" s="88" t="s">
        <v>497</v>
      </c>
      <c r="F448" s="88">
        <v>11.9</v>
      </c>
      <c r="G448" s="59"/>
    </row>
    <row r="449" spans="1:7" s="22" customFormat="1" ht="15" customHeight="1">
      <c r="A449" s="94">
        <v>444</v>
      </c>
      <c r="B449" s="88" t="s">
        <v>230</v>
      </c>
      <c r="C449" s="88">
        <v>6243</v>
      </c>
      <c r="D449" s="88" t="s">
        <v>99</v>
      </c>
      <c r="E449" s="88" t="s">
        <v>498</v>
      </c>
      <c r="F449" s="88">
        <v>104.72</v>
      </c>
      <c r="G449" s="59"/>
    </row>
    <row r="450" spans="1:7" s="22" customFormat="1" ht="15" customHeight="1">
      <c r="A450" s="94">
        <v>445</v>
      </c>
      <c r="B450" s="88" t="s">
        <v>230</v>
      </c>
      <c r="C450" s="88">
        <v>6247</v>
      </c>
      <c r="D450" s="88" t="s">
        <v>92</v>
      </c>
      <c r="E450" s="88" t="s">
        <v>499</v>
      </c>
      <c r="F450" s="88">
        <v>85.68</v>
      </c>
      <c r="G450" s="59"/>
    </row>
    <row r="451" spans="1:7" s="22" customFormat="1" ht="15" customHeight="1">
      <c r="A451" s="94">
        <v>446</v>
      </c>
      <c r="B451" s="88" t="s">
        <v>230</v>
      </c>
      <c r="C451" s="88">
        <v>6248</v>
      </c>
      <c r="D451" s="88" t="s">
        <v>797</v>
      </c>
      <c r="E451" s="88" t="s">
        <v>500</v>
      </c>
      <c r="F451" s="88">
        <v>112.54</v>
      </c>
      <c r="G451" s="59"/>
    </row>
    <row r="452" spans="1:7" s="22" customFormat="1" ht="15" customHeight="1">
      <c r="A452" s="94">
        <v>447</v>
      </c>
      <c r="B452" s="88" t="s">
        <v>230</v>
      </c>
      <c r="C452" s="88">
        <v>6238</v>
      </c>
      <c r="D452" s="88" t="s">
        <v>13</v>
      </c>
      <c r="E452" s="88" t="s">
        <v>570</v>
      </c>
      <c r="F452" s="88">
        <v>292.56</v>
      </c>
      <c r="G452" s="59"/>
    </row>
    <row r="453" spans="1:7" s="22" customFormat="1" ht="15" customHeight="1">
      <c r="A453" s="94">
        <v>448</v>
      </c>
      <c r="B453" s="88" t="s">
        <v>230</v>
      </c>
      <c r="C453" s="88">
        <v>6240</v>
      </c>
      <c r="D453" s="88" t="s">
        <v>4</v>
      </c>
      <c r="E453" s="88" t="s">
        <v>571</v>
      </c>
      <c r="F453" s="88">
        <v>2652.72</v>
      </c>
      <c r="G453" s="59"/>
    </row>
    <row r="454" spans="1:7" s="22" customFormat="1" ht="15" customHeight="1">
      <c r="A454" s="94">
        <v>449</v>
      </c>
      <c r="B454" s="88" t="s">
        <v>230</v>
      </c>
      <c r="C454" s="88">
        <v>6241</v>
      </c>
      <c r="D454" s="88" t="s">
        <v>215</v>
      </c>
      <c r="E454" s="88" t="s">
        <v>572</v>
      </c>
      <c r="F454" s="88">
        <v>113.05</v>
      </c>
      <c r="G454" s="59"/>
    </row>
    <row r="455" spans="1:7" s="22" customFormat="1" ht="15" customHeight="1">
      <c r="A455" s="94">
        <v>450</v>
      </c>
      <c r="B455" s="88" t="s">
        <v>230</v>
      </c>
      <c r="C455" s="88">
        <v>6246</v>
      </c>
      <c r="D455" s="88" t="s">
        <v>806</v>
      </c>
      <c r="E455" s="88" t="s">
        <v>573</v>
      </c>
      <c r="F455" s="88">
        <v>32130</v>
      </c>
      <c r="G455" s="59"/>
    </row>
    <row r="456" spans="1:7" s="22" customFormat="1" ht="15" customHeight="1">
      <c r="A456" s="94">
        <v>451</v>
      </c>
      <c r="B456" s="88" t="s">
        <v>230</v>
      </c>
      <c r="C456" s="88">
        <v>6208</v>
      </c>
      <c r="D456" s="88" t="s">
        <v>98</v>
      </c>
      <c r="E456" s="88" t="s">
        <v>634</v>
      </c>
      <c r="F456" s="88">
        <v>11635.82</v>
      </c>
      <c r="G456" s="59"/>
    </row>
    <row r="457" spans="1:7" s="22" customFormat="1" ht="15" customHeight="1">
      <c r="A457" s="94">
        <v>452</v>
      </c>
      <c r="B457" s="88" t="s">
        <v>230</v>
      </c>
      <c r="C457" s="88">
        <v>6216</v>
      </c>
      <c r="D457" s="88" t="s">
        <v>57</v>
      </c>
      <c r="E457" s="88" t="s">
        <v>635</v>
      </c>
      <c r="F457" s="88">
        <v>180</v>
      </c>
      <c r="G457" s="59"/>
    </row>
    <row r="458" spans="1:7" s="22" customFormat="1" ht="15" customHeight="1">
      <c r="A458" s="94">
        <v>453</v>
      </c>
      <c r="B458" s="88" t="s">
        <v>230</v>
      </c>
      <c r="C458" s="88">
        <v>6217</v>
      </c>
      <c r="D458" s="88" t="s">
        <v>812</v>
      </c>
      <c r="E458" s="88" t="s">
        <v>636</v>
      </c>
      <c r="F458" s="88">
        <v>1920.01</v>
      </c>
      <c r="G458" s="59"/>
    </row>
    <row r="459" spans="1:7" s="22" customFormat="1" ht="15" customHeight="1">
      <c r="A459" s="94">
        <v>454</v>
      </c>
      <c r="B459" s="88" t="s">
        <v>230</v>
      </c>
      <c r="C459" s="88">
        <v>6219</v>
      </c>
      <c r="D459" s="88" t="s">
        <v>813</v>
      </c>
      <c r="E459" s="88" t="s">
        <v>637</v>
      </c>
      <c r="F459" s="88">
        <v>1187.8</v>
      </c>
      <c r="G459" s="59"/>
    </row>
    <row r="460" spans="1:7" s="22" customFormat="1" ht="15" customHeight="1">
      <c r="A460" s="94">
        <v>455</v>
      </c>
      <c r="B460" s="88" t="s">
        <v>230</v>
      </c>
      <c r="C460" s="88">
        <v>6206</v>
      </c>
      <c r="D460" s="88" t="s">
        <v>169</v>
      </c>
      <c r="E460" s="88" t="s">
        <v>782</v>
      </c>
      <c r="F460" s="88">
        <v>602</v>
      </c>
      <c r="G460" s="59"/>
    </row>
    <row r="461" spans="1:7" s="22" customFormat="1" ht="15" customHeight="1">
      <c r="A461" s="94">
        <v>456</v>
      </c>
      <c r="B461" s="88" t="s">
        <v>230</v>
      </c>
      <c r="C461" s="88">
        <v>6207</v>
      </c>
      <c r="D461" s="88" t="s">
        <v>48</v>
      </c>
      <c r="E461" s="88" t="s">
        <v>783</v>
      </c>
      <c r="F461" s="88">
        <v>183</v>
      </c>
      <c r="G461" s="59"/>
    </row>
    <row r="462" spans="1:7" s="22" customFormat="1" ht="15" customHeight="1">
      <c r="A462" s="94">
        <v>457</v>
      </c>
      <c r="B462" s="88" t="s">
        <v>230</v>
      </c>
      <c r="C462" s="88">
        <v>6215</v>
      </c>
      <c r="D462" s="88" t="s">
        <v>169</v>
      </c>
      <c r="E462" s="88" t="s">
        <v>784</v>
      </c>
      <c r="F462" s="88">
        <v>312</v>
      </c>
      <c r="G462" s="59"/>
    </row>
    <row r="463" spans="1:7" s="22" customFormat="1" ht="15" customHeight="1">
      <c r="A463" s="94">
        <v>458</v>
      </c>
      <c r="B463" s="88" t="s">
        <v>230</v>
      </c>
      <c r="C463" s="88">
        <v>6239</v>
      </c>
      <c r="D463" s="88" t="s">
        <v>48</v>
      </c>
      <c r="E463" s="88" t="s">
        <v>785</v>
      </c>
      <c r="F463" s="88">
        <v>244</v>
      </c>
      <c r="G463" s="59"/>
    </row>
    <row r="464" spans="1:7" s="22" customFormat="1" ht="15" customHeight="1">
      <c r="A464" s="94">
        <v>459</v>
      </c>
      <c r="B464" s="88" t="s">
        <v>230</v>
      </c>
      <c r="C464" s="88">
        <v>6245</v>
      </c>
      <c r="D464" s="88" t="s">
        <v>111</v>
      </c>
      <c r="E464" s="88" t="s">
        <v>786</v>
      </c>
      <c r="F464" s="88">
        <v>23772.27</v>
      </c>
      <c r="G464" s="59"/>
    </row>
    <row r="465" spans="1:7" s="22" customFormat="1" ht="15" customHeight="1">
      <c r="A465" s="94">
        <v>460</v>
      </c>
      <c r="B465" s="88" t="s">
        <v>230</v>
      </c>
      <c r="C465" s="88">
        <v>6249</v>
      </c>
      <c r="D465" s="88" t="s">
        <v>48</v>
      </c>
      <c r="E465" s="88" t="s">
        <v>787</v>
      </c>
      <c r="F465" s="88">
        <v>122</v>
      </c>
      <c r="G465" s="59"/>
    </row>
    <row r="466" spans="1:7" s="22" customFormat="1" ht="15" customHeight="1">
      <c r="A466" s="94">
        <v>461</v>
      </c>
      <c r="B466" s="88" t="s">
        <v>230</v>
      </c>
      <c r="C466" s="88">
        <v>6251</v>
      </c>
      <c r="D466" s="88" t="s">
        <v>48</v>
      </c>
      <c r="E466" s="88" t="s">
        <v>788</v>
      </c>
      <c r="F466" s="88">
        <v>91.5</v>
      </c>
      <c r="G466" s="59"/>
    </row>
    <row r="467" spans="1:7" s="22" customFormat="1" ht="15" customHeight="1">
      <c r="A467" s="94">
        <v>462</v>
      </c>
      <c r="B467" s="88" t="s">
        <v>309</v>
      </c>
      <c r="C467" s="88">
        <v>6264</v>
      </c>
      <c r="D467" s="88" t="s">
        <v>94</v>
      </c>
      <c r="E467" s="88" t="s">
        <v>401</v>
      </c>
      <c r="F467" s="88">
        <v>88.62</v>
      </c>
      <c r="G467" s="59"/>
    </row>
    <row r="468" spans="1:7" s="22" customFormat="1" ht="15" customHeight="1">
      <c r="A468" s="94">
        <v>463</v>
      </c>
      <c r="B468" s="88" t="s">
        <v>309</v>
      </c>
      <c r="C468" s="88">
        <v>6268</v>
      </c>
      <c r="D468" s="88" t="s">
        <v>99</v>
      </c>
      <c r="E468" s="88" t="s">
        <v>402</v>
      </c>
      <c r="F468" s="88">
        <v>30.61</v>
      </c>
      <c r="G468" s="59"/>
    </row>
    <row r="469" spans="1:7" s="22" customFormat="1" ht="15" customHeight="1">
      <c r="A469" s="94">
        <v>464</v>
      </c>
      <c r="B469" s="88" t="s">
        <v>309</v>
      </c>
      <c r="C469" s="88">
        <v>6273</v>
      </c>
      <c r="D469" s="88" t="s">
        <v>135</v>
      </c>
      <c r="E469" s="88" t="s">
        <v>403</v>
      </c>
      <c r="F469" s="88">
        <v>18955.34</v>
      </c>
      <c r="G469" s="59"/>
    </row>
    <row r="470" spans="1:7" s="22" customFormat="1" ht="15" customHeight="1">
      <c r="A470" s="94">
        <v>465</v>
      </c>
      <c r="B470" s="88" t="s">
        <v>309</v>
      </c>
      <c r="C470" s="88">
        <v>6274</v>
      </c>
      <c r="D470" s="88" t="s">
        <v>135</v>
      </c>
      <c r="E470" s="88" t="s">
        <v>404</v>
      </c>
      <c r="F470" s="88">
        <v>1203.34</v>
      </c>
      <c r="G470" s="59"/>
    </row>
    <row r="471" spans="1:7" s="22" customFormat="1" ht="15" customHeight="1">
      <c r="A471" s="94">
        <v>466</v>
      </c>
      <c r="B471" s="88" t="s">
        <v>309</v>
      </c>
      <c r="C471" s="88">
        <v>6279</v>
      </c>
      <c r="D471" s="88" t="s">
        <v>135</v>
      </c>
      <c r="E471" s="88" t="s">
        <v>405</v>
      </c>
      <c r="F471" s="88">
        <v>2175.5</v>
      </c>
      <c r="G471" s="59"/>
    </row>
    <row r="472" spans="1:7" s="22" customFormat="1" ht="15" customHeight="1">
      <c r="A472" s="94">
        <v>467</v>
      </c>
      <c r="B472" s="88" t="s">
        <v>309</v>
      </c>
      <c r="C472" s="88">
        <v>6281</v>
      </c>
      <c r="D472" s="88" t="s">
        <v>135</v>
      </c>
      <c r="E472" s="88" t="s">
        <v>406</v>
      </c>
      <c r="F472" s="88">
        <v>611.07</v>
      </c>
      <c r="G472" s="59"/>
    </row>
    <row r="473" spans="1:7" s="22" customFormat="1" ht="15" customHeight="1">
      <c r="A473" s="94">
        <v>468</v>
      </c>
      <c r="B473" s="88" t="s">
        <v>309</v>
      </c>
      <c r="C473" s="88">
        <v>6284</v>
      </c>
      <c r="D473" s="88" t="s">
        <v>135</v>
      </c>
      <c r="E473" s="88" t="s">
        <v>407</v>
      </c>
      <c r="F473" s="88">
        <v>40000</v>
      </c>
      <c r="G473" s="59"/>
    </row>
    <row r="474" spans="1:7" s="81" customFormat="1" ht="15" customHeight="1">
      <c r="A474" s="94">
        <v>469</v>
      </c>
      <c r="B474" s="88" t="s">
        <v>309</v>
      </c>
      <c r="C474" s="88">
        <v>6285</v>
      </c>
      <c r="D474" s="88" t="s">
        <v>98</v>
      </c>
      <c r="E474" s="88" t="s">
        <v>408</v>
      </c>
      <c r="F474" s="88">
        <v>25000</v>
      </c>
      <c r="G474" s="59"/>
    </row>
    <row r="475" spans="1:7" s="81" customFormat="1" ht="15" customHeight="1">
      <c r="A475" s="94">
        <v>470</v>
      </c>
      <c r="B475" s="88" t="s">
        <v>309</v>
      </c>
      <c r="C475" s="88">
        <v>6263</v>
      </c>
      <c r="D475" s="88" t="s">
        <v>94</v>
      </c>
      <c r="E475" s="88" t="s">
        <v>501</v>
      </c>
      <c r="F475" s="88">
        <v>12.89</v>
      </c>
      <c r="G475" s="59"/>
    </row>
    <row r="476" spans="1:7" s="81" customFormat="1" ht="15" customHeight="1">
      <c r="A476" s="94">
        <v>471</v>
      </c>
      <c r="B476" s="88" t="s">
        <v>309</v>
      </c>
      <c r="C476" s="88">
        <v>6275</v>
      </c>
      <c r="D476" s="88" t="s">
        <v>135</v>
      </c>
      <c r="E476" s="88" t="s">
        <v>502</v>
      </c>
      <c r="F476" s="88">
        <v>1175.42</v>
      </c>
      <c r="G476" s="59"/>
    </row>
    <row r="477" spans="1:7" s="81" customFormat="1" ht="15" customHeight="1">
      <c r="A477" s="94">
        <v>472</v>
      </c>
      <c r="B477" s="88" t="s">
        <v>309</v>
      </c>
      <c r="C477" s="88">
        <v>6276</v>
      </c>
      <c r="D477" s="88" t="s">
        <v>135</v>
      </c>
      <c r="E477" s="88" t="s">
        <v>503</v>
      </c>
      <c r="F477" s="88">
        <v>1866.3</v>
      </c>
      <c r="G477" s="59"/>
    </row>
    <row r="478" spans="1:7" s="81" customFormat="1" ht="15" customHeight="1">
      <c r="A478" s="94">
        <v>473</v>
      </c>
      <c r="B478" s="88" t="s">
        <v>309</v>
      </c>
      <c r="C478" s="88">
        <v>6280</v>
      </c>
      <c r="D478" s="88" t="s">
        <v>135</v>
      </c>
      <c r="E478" s="88" t="s">
        <v>504</v>
      </c>
      <c r="F478" s="88">
        <v>91.79</v>
      </c>
      <c r="G478" s="59"/>
    </row>
    <row r="479" spans="1:7" s="81" customFormat="1" ht="15" customHeight="1">
      <c r="A479" s="94">
        <v>474</v>
      </c>
      <c r="B479" s="88" t="s">
        <v>309</v>
      </c>
      <c r="C479" s="88">
        <v>6267</v>
      </c>
      <c r="D479" s="88" t="s">
        <v>807</v>
      </c>
      <c r="E479" s="88" t="s">
        <v>574</v>
      </c>
      <c r="F479" s="88">
        <v>5181.08</v>
      </c>
      <c r="G479" s="59"/>
    </row>
    <row r="480" spans="1:7" s="81" customFormat="1" ht="15" customHeight="1">
      <c r="A480" s="94">
        <v>475</v>
      </c>
      <c r="B480" s="88" t="s">
        <v>309</v>
      </c>
      <c r="C480" s="88">
        <v>6270</v>
      </c>
      <c r="D480" s="88" t="s">
        <v>808</v>
      </c>
      <c r="E480" s="88" t="s">
        <v>575</v>
      </c>
      <c r="F480" s="88">
        <v>392.7</v>
      </c>
      <c r="G480" s="59"/>
    </row>
    <row r="481" spans="1:7" s="81" customFormat="1" ht="15" customHeight="1">
      <c r="A481" s="94">
        <v>476</v>
      </c>
      <c r="B481" s="88" t="s">
        <v>309</v>
      </c>
      <c r="C481" s="88">
        <v>6262</v>
      </c>
      <c r="D481" s="88" t="s">
        <v>135</v>
      </c>
      <c r="E481" s="88" t="s">
        <v>638</v>
      </c>
      <c r="F481" s="88">
        <v>14399</v>
      </c>
      <c r="G481" s="59"/>
    </row>
    <row r="482" spans="1:7" s="81" customFormat="1" ht="15" customHeight="1">
      <c r="A482" s="94">
        <v>477</v>
      </c>
      <c r="B482" s="88" t="s">
        <v>309</v>
      </c>
      <c r="C482" s="88">
        <v>6277</v>
      </c>
      <c r="D482" s="88" t="s">
        <v>135</v>
      </c>
      <c r="E482" s="88" t="s">
        <v>639</v>
      </c>
      <c r="F482" s="88">
        <v>563.54</v>
      </c>
      <c r="G482" s="59"/>
    </row>
    <row r="483" spans="1:7" s="81" customFormat="1" ht="15" customHeight="1">
      <c r="A483" s="94">
        <v>478</v>
      </c>
      <c r="B483" s="88" t="s">
        <v>309</v>
      </c>
      <c r="C483" s="88">
        <v>6278</v>
      </c>
      <c r="D483" s="88" t="s">
        <v>135</v>
      </c>
      <c r="E483" s="88" t="s">
        <v>640</v>
      </c>
      <c r="F483" s="88">
        <v>2143.59</v>
      </c>
      <c r="G483" s="59"/>
    </row>
    <row r="484" spans="1:7" s="81" customFormat="1" ht="15" customHeight="1">
      <c r="A484" s="94">
        <v>479</v>
      </c>
      <c r="B484" s="88" t="s">
        <v>309</v>
      </c>
      <c r="C484" s="88">
        <v>6282</v>
      </c>
      <c r="D484" s="88" t="s">
        <v>135</v>
      </c>
      <c r="E484" s="88" t="s">
        <v>641</v>
      </c>
      <c r="F484" s="88">
        <v>1404.2</v>
      </c>
      <c r="G484" s="59"/>
    </row>
    <row r="485" spans="1:7" s="81" customFormat="1" ht="15" customHeight="1">
      <c r="A485" s="94">
        <v>480</v>
      </c>
      <c r="B485" s="88" t="s">
        <v>309</v>
      </c>
      <c r="C485" s="88">
        <v>6283</v>
      </c>
      <c r="D485" s="88" t="s">
        <v>135</v>
      </c>
      <c r="E485" s="88" t="s">
        <v>642</v>
      </c>
      <c r="F485" s="88">
        <v>618.8</v>
      </c>
      <c r="G485" s="59"/>
    </row>
    <row r="486" spans="1:7" s="81" customFormat="1" ht="15" customHeight="1">
      <c r="A486" s="94">
        <v>481</v>
      </c>
      <c r="B486" s="88" t="s">
        <v>309</v>
      </c>
      <c r="C486" s="88">
        <v>6297</v>
      </c>
      <c r="D486" s="88" t="s">
        <v>219</v>
      </c>
      <c r="E486" s="88" t="s">
        <v>643</v>
      </c>
      <c r="F486" s="88">
        <v>1118.6</v>
      </c>
      <c r="G486" s="59"/>
    </row>
    <row r="487" spans="1:7" s="81" customFormat="1" ht="15" customHeight="1">
      <c r="A487" s="94">
        <v>482</v>
      </c>
      <c r="B487" s="88" t="s">
        <v>309</v>
      </c>
      <c r="C487" s="88">
        <v>6265</v>
      </c>
      <c r="D487" s="88" t="s">
        <v>815</v>
      </c>
      <c r="E487" s="88" t="s">
        <v>648</v>
      </c>
      <c r="F487" s="88">
        <v>3662.82</v>
      </c>
      <c r="G487" s="59"/>
    </row>
    <row r="488" spans="1:7" s="81" customFormat="1" ht="15" customHeight="1">
      <c r="A488" s="94">
        <v>483</v>
      </c>
      <c r="B488" s="88" t="s">
        <v>309</v>
      </c>
      <c r="C488" s="88">
        <v>6269</v>
      </c>
      <c r="D488" s="88" t="s">
        <v>823</v>
      </c>
      <c r="E488" s="88" t="s">
        <v>738</v>
      </c>
      <c r="F488" s="88">
        <v>16115.12</v>
      </c>
      <c r="G488" s="59"/>
    </row>
    <row r="489" spans="1:7" s="81" customFormat="1" ht="15" customHeight="1">
      <c r="A489" s="94">
        <v>484</v>
      </c>
      <c r="B489" s="88" t="s">
        <v>309</v>
      </c>
      <c r="C489" s="88">
        <v>6271</v>
      </c>
      <c r="D489" s="88" t="s">
        <v>823</v>
      </c>
      <c r="E489" s="88" t="s">
        <v>739</v>
      </c>
      <c r="F489" s="88">
        <v>16065.69</v>
      </c>
      <c r="G489" s="59"/>
    </row>
    <row r="490" spans="1:7" s="81" customFormat="1" ht="15" customHeight="1">
      <c r="A490" s="94">
        <v>485</v>
      </c>
      <c r="B490" s="88" t="s">
        <v>309</v>
      </c>
      <c r="C490" s="88">
        <v>6261</v>
      </c>
      <c r="D490" s="88" t="s">
        <v>48</v>
      </c>
      <c r="E490" s="88" t="s">
        <v>789</v>
      </c>
      <c r="F490" s="88">
        <v>305</v>
      </c>
      <c r="G490" s="59"/>
    </row>
    <row r="491" spans="1:7" s="81" customFormat="1" ht="15" customHeight="1">
      <c r="A491" s="94">
        <v>486</v>
      </c>
      <c r="B491" s="88" t="s">
        <v>309</v>
      </c>
      <c r="C491" s="88">
        <v>6266</v>
      </c>
      <c r="D491" s="88" t="s">
        <v>48</v>
      </c>
      <c r="E491" s="88" t="s">
        <v>790</v>
      </c>
      <c r="F491" s="88">
        <v>91.5</v>
      </c>
      <c r="G491" s="59"/>
    </row>
    <row r="492" spans="1:7" s="81" customFormat="1" ht="15" customHeight="1">
      <c r="A492" s="94">
        <v>487</v>
      </c>
      <c r="B492" s="88" t="s">
        <v>309</v>
      </c>
      <c r="C492" s="88">
        <v>6272</v>
      </c>
      <c r="D492" s="88" t="s">
        <v>48</v>
      </c>
      <c r="E492" s="88" t="s">
        <v>791</v>
      </c>
      <c r="F492" s="88">
        <v>122</v>
      </c>
      <c r="G492" s="59"/>
    </row>
    <row r="493" spans="1:7" s="81" customFormat="1" ht="15" customHeight="1">
      <c r="A493" s="94">
        <v>488</v>
      </c>
      <c r="B493" s="88" t="s">
        <v>309</v>
      </c>
      <c r="C493" s="88">
        <v>6296</v>
      </c>
      <c r="D493" s="88" t="s">
        <v>827</v>
      </c>
      <c r="E493" s="88" t="s">
        <v>792</v>
      </c>
      <c r="F493" s="88">
        <v>95.2</v>
      </c>
      <c r="G493" s="59"/>
    </row>
    <row r="494" spans="1:7" s="81" customFormat="1" ht="15" customHeight="1">
      <c r="A494" s="84"/>
      <c r="B494" s="83" t="s">
        <v>79</v>
      </c>
      <c r="C494" s="85"/>
      <c r="D494" s="85"/>
      <c r="E494" s="86"/>
      <c r="F494" s="87">
        <f>SUM(F6:F493)</f>
        <v>2677791.280000001</v>
      </c>
      <c r="G494" s="59"/>
    </row>
    <row r="495" spans="1:7" s="81" customFormat="1" ht="15" customHeight="1">
      <c r="A495" s="98"/>
      <c r="B495" s="96"/>
      <c r="C495" s="96"/>
      <c r="D495" s="96"/>
      <c r="E495" s="96"/>
      <c r="F495" s="96"/>
      <c r="G495" s="59"/>
    </row>
    <row r="496" spans="1:7" s="81" customFormat="1" ht="15" customHeight="1">
      <c r="A496" s="98"/>
      <c r="B496" s="96"/>
      <c r="C496" s="96"/>
      <c r="D496" s="96"/>
      <c r="E496" s="96"/>
      <c r="F496" s="96"/>
      <c r="G496" s="59"/>
    </row>
    <row r="497" spans="1:7" s="81" customFormat="1" ht="15" customHeight="1">
      <c r="A497" s="98"/>
      <c r="B497" s="96"/>
      <c r="C497" s="96"/>
      <c r="D497" s="96"/>
      <c r="E497" s="96"/>
      <c r="F497" s="96"/>
      <c r="G497" s="59"/>
    </row>
    <row r="498" spans="1:7" s="81" customFormat="1" ht="15" customHeight="1">
      <c r="A498" s="98"/>
      <c r="B498" s="96"/>
      <c r="C498" s="96"/>
      <c r="D498" s="96"/>
      <c r="E498" s="96"/>
      <c r="F498" s="96"/>
      <c r="G498" s="59"/>
    </row>
    <row r="499" spans="1:7" s="81" customFormat="1" ht="15" customHeight="1">
      <c r="A499" s="98"/>
      <c r="B499" s="96"/>
      <c r="C499" s="96"/>
      <c r="D499" s="96"/>
      <c r="E499" s="96"/>
      <c r="F499" s="96"/>
      <c r="G499" s="59"/>
    </row>
    <row r="500" spans="1:7" s="81" customFormat="1" ht="15" customHeight="1">
      <c r="A500" s="98"/>
      <c r="B500" s="96"/>
      <c r="C500" s="96"/>
      <c r="D500" s="96"/>
      <c r="E500" s="96"/>
      <c r="F500" s="96"/>
      <c r="G500" s="59"/>
    </row>
    <row r="501" spans="1:7" s="81" customFormat="1" ht="15" customHeight="1">
      <c r="A501" s="98"/>
      <c r="B501" s="96"/>
      <c r="C501" s="96"/>
      <c r="D501" s="96"/>
      <c r="E501" s="96"/>
      <c r="F501" s="96"/>
      <c r="G501" s="59"/>
    </row>
    <row r="502" spans="1:7" s="81" customFormat="1" ht="15" customHeight="1">
      <c r="A502" s="98"/>
      <c r="B502" s="96"/>
      <c r="C502" s="96"/>
      <c r="D502" s="96"/>
      <c r="E502" s="96"/>
      <c r="F502" s="96"/>
      <c r="G502" s="59"/>
    </row>
    <row r="503" spans="1:7" s="81" customFormat="1" ht="15" customHeight="1">
      <c r="A503" s="98"/>
      <c r="B503" s="96"/>
      <c r="C503" s="96"/>
      <c r="D503" s="96"/>
      <c r="E503" s="96"/>
      <c r="F503" s="96"/>
      <c r="G503" s="59"/>
    </row>
    <row r="504" spans="1:7" s="81" customFormat="1" ht="15" customHeight="1">
      <c r="A504" s="98"/>
      <c r="B504" s="96"/>
      <c r="C504" s="96"/>
      <c r="D504" s="96"/>
      <c r="E504" s="96"/>
      <c r="F504" s="96"/>
      <c r="G504" s="59"/>
    </row>
    <row r="505" spans="1:7" s="81" customFormat="1" ht="15" customHeight="1">
      <c r="A505" s="98"/>
      <c r="B505" s="96"/>
      <c r="C505" s="96"/>
      <c r="D505" s="96"/>
      <c r="E505" s="96"/>
      <c r="F505" s="96"/>
      <c r="G505" s="59"/>
    </row>
    <row r="506" spans="1:7" s="81" customFormat="1" ht="15" customHeight="1">
      <c r="A506" s="98"/>
      <c r="B506" s="96"/>
      <c r="C506" s="96"/>
      <c r="D506" s="96"/>
      <c r="E506" s="96"/>
      <c r="F506" s="96"/>
      <c r="G506" s="59"/>
    </row>
    <row r="507" spans="1:7" s="81" customFormat="1" ht="15" customHeight="1">
      <c r="A507" s="98"/>
      <c r="B507" s="96"/>
      <c r="C507" s="96"/>
      <c r="D507" s="96"/>
      <c r="E507" s="96"/>
      <c r="F507" s="96"/>
      <c r="G507" s="59"/>
    </row>
    <row r="508" spans="1:7" s="81" customFormat="1" ht="15" customHeight="1">
      <c r="A508" s="98"/>
      <c r="B508" s="96"/>
      <c r="C508" s="96"/>
      <c r="D508" s="96"/>
      <c r="E508" s="96"/>
      <c r="F508" s="96"/>
      <c r="G508" s="59"/>
    </row>
    <row r="509" spans="1:7" s="81" customFormat="1" ht="15" customHeight="1">
      <c r="A509" s="98"/>
      <c r="B509" s="96"/>
      <c r="C509" s="96"/>
      <c r="D509" s="96"/>
      <c r="E509" s="96"/>
      <c r="F509" s="96"/>
      <c r="G509" s="59"/>
    </row>
    <row r="510" spans="1:7" s="81" customFormat="1" ht="15" customHeight="1">
      <c r="A510" s="98"/>
      <c r="B510" s="96"/>
      <c r="C510" s="96"/>
      <c r="D510" s="96"/>
      <c r="E510" s="96"/>
      <c r="F510" s="96"/>
      <c r="G510" s="59"/>
    </row>
    <row r="511" spans="1:7" s="81" customFormat="1" ht="15" customHeight="1">
      <c r="A511" s="98"/>
      <c r="B511" s="96"/>
      <c r="C511" s="96"/>
      <c r="D511" s="96"/>
      <c r="E511" s="96"/>
      <c r="F511" s="96"/>
      <c r="G511" s="59"/>
    </row>
    <row r="512" spans="1:7" s="81" customFormat="1" ht="15" customHeight="1">
      <c r="A512" s="98"/>
      <c r="B512" s="96"/>
      <c r="C512" s="96"/>
      <c r="D512" s="96"/>
      <c r="E512" s="96"/>
      <c r="F512" s="96"/>
      <c r="G512" s="59"/>
    </row>
    <row r="513" spans="1:7" s="81" customFormat="1" ht="15" customHeight="1">
      <c r="A513" s="98"/>
      <c r="B513" s="96"/>
      <c r="C513" s="96"/>
      <c r="D513" s="96"/>
      <c r="E513" s="96"/>
      <c r="F513" s="96"/>
      <c r="G513" s="59"/>
    </row>
    <row r="514" spans="1:7" s="81" customFormat="1" ht="15" customHeight="1">
      <c r="A514" s="98"/>
      <c r="B514" s="96"/>
      <c r="C514" s="96"/>
      <c r="D514" s="96"/>
      <c r="E514" s="96"/>
      <c r="F514" s="96"/>
      <c r="G514" s="59"/>
    </row>
    <row r="515" spans="1:7" s="81" customFormat="1" ht="15" customHeight="1">
      <c r="A515" s="98"/>
      <c r="B515" s="96"/>
      <c r="C515" s="96"/>
      <c r="D515" s="96"/>
      <c r="E515" s="96"/>
      <c r="F515" s="96"/>
      <c r="G515" s="59"/>
    </row>
    <row r="516" spans="1:7" s="81" customFormat="1" ht="15" customHeight="1">
      <c r="A516" s="98"/>
      <c r="B516" s="96"/>
      <c r="C516" s="96"/>
      <c r="D516" s="96"/>
      <c r="E516" s="96"/>
      <c r="F516" s="96"/>
      <c r="G516" s="59"/>
    </row>
    <row r="517" spans="1:7" s="81" customFormat="1" ht="15" customHeight="1">
      <c r="A517" s="98"/>
      <c r="B517" s="96"/>
      <c r="C517" s="96"/>
      <c r="D517" s="96"/>
      <c r="E517" s="96"/>
      <c r="F517" s="96"/>
      <c r="G517" s="59"/>
    </row>
    <row r="518" spans="1:7" s="81" customFormat="1" ht="15" customHeight="1">
      <c r="A518" s="98"/>
      <c r="B518" s="96"/>
      <c r="C518" s="96"/>
      <c r="D518" s="96"/>
      <c r="E518" s="96"/>
      <c r="F518" s="96"/>
      <c r="G518" s="59"/>
    </row>
    <row r="519" spans="1:7" s="81" customFormat="1" ht="15" customHeight="1">
      <c r="A519" s="98"/>
      <c r="B519" s="96"/>
      <c r="C519" s="96"/>
      <c r="D519" s="96"/>
      <c r="E519" s="96"/>
      <c r="F519" s="96"/>
      <c r="G519" s="59"/>
    </row>
    <row r="520" spans="1:7" s="81" customFormat="1" ht="15" customHeight="1">
      <c r="A520" s="98"/>
      <c r="B520" s="96"/>
      <c r="C520" s="96"/>
      <c r="D520" s="96"/>
      <c r="E520" s="96"/>
      <c r="F520" s="96"/>
      <c r="G520" s="59"/>
    </row>
    <row r="521" spans="1:7" s="81" customFormat="1" ht="15" customHeight="1">
      <c r="A521" s="98"/>
      <c r="B521" s="96"/>
      <c r="C521" s="96"/>
      <c r="D521" s="96"/>
      <c r="E521" s="96"/>
      <c r="F521" s="96"/>
      <c r="G521" s="59"/>
    </row>
    <row r="522" spans="1:7" s="81" customFormat="1" ht="15" customHeight="1">
      <c r="A522" s="98"/>
      <c r="B522" s="96"/>
      <c r="C522" s="96"/>
      <c r="D522" s="96"/>
      <c r="E522" s="96"/>
      <c r="F522" s="96"/>
      <c r="G522" s="59"/>
    </row>
    <row r="523" spans="1:7" s="81" customFormat="1" ht="15" customHeight="1">
      <c r="A523" s="98"/>
      <c r="B523" s="96"/>
      <c r="C523" s="96"/>
      <c r="D523" s="96"/>
      <c r="E523" s="96"/>
      <c r="F523" s="96"/>
      <c r="G523" s="59"/>
    </row>
    <row r="524" spans="1:7" s="81" customFormat="1" ht="15" customHeight="1">
      <c r="A524" s="98"/>
      <c r="B524" s="96"/>
      <c r="C524" s="96"/>
      <c r="D524" s="96"/>
      <c r="E524" s="96"/>
      <c r="F524" s="96"/>
      <c r="G524" s="59"/>
    </row>
    <row r="525" spans="1:7" s="81" customFormat="1" ht="15" customHeight="1">
      <c r="A525" s="98"/>
      <c r="B525" s="96"/>
      <c r="C525" s="96"/>
      <c r="D525" s="96"/>
      <c r="E525" s="96"/>
      <c r="F525" s="96"/>
      <c r="G525" s="59"/>
    </row>
    <row r="526" spans="1:7" s="81" customFormat="1" ht="15" customHeight="1">
      <c r="A526" s="98"/>
      <c r="B526" s="96"/>
      <c r="C526" s="96"/>
      <c r="D526" s="96"/>
      <c r="E526" s="96"/>
      <c r="F526" s="96"/>
      <c r="G526" s="59"/>
    </row>
    <row r="527" spans="1:7" s="81" customFormat="1" ht="15" customHeight="1">
      <c r="A527" s="98"/>
      <c r="B527" s="96"/>
      <c r="C527" s="96"/>
      <c r="D527" s="96"/>
      <c r="E527" s="96"/>
      <c r="F527" s="96"/>
      <c r="G527" s="59"/>
    </row>
    <row r="528" spans="1:7" s="81" customFormat="1" ht="15" customHeight="1">
      <c r="A528" s="98"/>
      <c r="B528" s="96"/>
      <c r="C528" s="96"/>
      <c r="D528" s="96"/>
      <c r="E528" s="96"/>
      <c r="F528" s="96"/>
      <c r="G528" s="59"/>
    </row>
    <row r="529" spans="1:7" s="81" customFormat="1" ht="15" customHeight="1">
      <c r="A529" s="98"/>
      <c r="B529" s="96"/>
      <c r="C529" s="96"/>
      <c r="D529" s="96"/>
      <c r="E529" s="96"/>
      <c r="F529" s="96"/>
      <c r="G529" s="59"/>
    </row>
    <row r="530" spans="1:7" s="81" customFormat="1" ht="15" customHeight="1">
      <c r="A530" s="98"/>
      <c r="B530" s="96"/>
      <c r="C530" s="96"/>
      <c r="D530" s="96"/>
      <c r="E530" s="96"/>
      <c r="F530" s="96"/>
      <c r="G530" s="59"/>
    </row>
    <row r="531" spans="1:7" s="81" customFormat="1" ht="15" customHeight="1">
      <c r="A531" s="98"/>
      <c r="B531" s="96"/>
      <c r="C531" s="96"/>
      <c r="D531" s="96"/>
      <c r="E531" s="96"/>
      <c r="F531" s="96"/>
      <c r="G531" s="59"/>
    </row>
    <row r="532" spans="1:7" s="81" customFormat="1" ht="15" customHeight="1">
      <c r="A532" s="98"/>
      <c r="B532" s="96"/>
      <c r="C532" s="96"/>
      <c r="D532" s="96"/>
      <c r="E532" s="96"/>
      <c r="F532" s="96"/>
      <c r="G532" s="59"/>
    </row>
    <row r="533" spans="1:7" s="81" customFormat="1" ht="15" customHeight="1">
      <c r="A533" s="98"/>
      <c r="B533" s="96"/>
      <c r="C533" s="96"/>
      <c r="D533" s="96"/>
      <c r="E533" s="96"/>
      <c r="F533" s="96"/>
      <c r="G533" s="59"/>
    </row>
    <row r="534" spans="1:7" s="81" customFormat="1" ht="15" customHeight="1">
      <c r="A534" s="98"/>
      <c r="B534" s="96"/>
      <c r="C534" s="96"/>
      <c r="D534" s="96"/>
      <c r="E534" s="96"/>
      <c r="F534" s="96"/>
      <c r="G534" s="59"/>
    </row>
    <row r="535" spans="1:7" s="81" customFormat="1" ht="15" customHeight="1">
      <c r="A535" s="98"/>
      <c r="B535" s="96"/>
      <c r="C535" s="96"/>
      <c r="D535" s="96"/>
      <c r="E535" s="96"/>
      <c r="F535" s="96"/>
      <c r="G535" s="59"/>
    </row>
    <row r="536" spans="1:7" s="81" customFormat="1" ht="15" customHeight="1">
      <c r="A536" s="98"/>
      <c r="B536" s="96"/>
      <c r="C536" s="96"/>
      <c r="D536" s="96"/>
      <c r="E536" s="96"/>
      <c r="F536" s="96"/>
      <c r="G536" s="59"/>
    </row>
    <row r="537" spans="1:7" s="81" customFormat="1" ht="15" customHeight="1">
      <c r="A537" s="98"/>
      <c r="B537" s="96"/>
      <c r="C537" s="96"/>
      <c r="D537" s="96"/>
      <c r="E537" s="96"/>
      <c r="F537" s="96"/>
      <c r="G537" s="59"/>
    </row>
    <row r="538" spans="1:7" s="81" customFormat="1" ht="15" customHeight="1">
      <c r="A538" s="98"/>
      <c r="B538" s="96"/>
      <c r="C538" s="96"/>
      <c r="D538" s="96"/>
      <c r="E538" s="96"/>
      <c r="F538" s="96"/>
      <c r="G538" s="59"/>
    </row>
    <row r="539" spans="1:7" s="81" customFormat="1" ht="15" customHeight="1">
      <c r="A539" s="98"/>
      <c r="B539" s="96"/>
      <c r="C539" s="96"/>
      <c r="D539" s="96"/>
      <c r="E539" s="96"/>
      <c r="F539" s="96"/>
      <c r="G539" s="59"/>
    </row>
    <row r="540" spans="1:7" s="81" customFormat="1" ht="15" customHeight="1">
      <c r="A540" s="98"/>
      <c r="B540" s="96"/>
      <c r="C540" s="96"/>
      <c r="D540" s="96"/>
      <c r="E540" s="96"/>
      <c r="F540" s="96"/>
      <c r="G540" s="59"/>
    </row>
    <row r="541" spans="1:7" s="81" customFormat="1" ht="15" customHeight="1">
      <c r="A541" s="98"/>
      <c r="B541" s="96"/>
      <c r="C541" s="96"/>
      <c r="D541" s="96"/>
      <c r="E541" s="96"/>
      <c r="F541" s="96"/>
      <c r="G541" s="59"/>
    </row>
    <row r="542" spans="1:7" s="81" customFormat="1" ht="15" customHeight="1">
      <c r="A542" s="98"/>
      <c r="B542" s="96"/>
      <c r="C542" s="96"/>
      <c r="D542" s="96"/>
      <c r="E542" s="96"/>
      <c r="F542" s="96"/>
      <c r="G542" s="59"/>
    </row>
    <row r="543" spans="1:7" s="81" customFormat="1" ht="15" customHeight="1">
      <c r="A543" s="98"/>
      <c r="B543" s="96"/>
      <c r="C543" s="96"/>
      <c r="D543" s="96"/>
      <c r="E543" s="96"/>
      <c r="F543" s="96"/>
      <c r="G543" s="59"/>
    </row>
    <row r="544" spans="1:7" s="81" customFormat="1" ht="15" customHeight="1">
      <c r="A544" s="98"/>
      <c r="B544" s="96"/>
      <c r="C544" s="96"/>
      <c r="D544" s="96"/>
      <c r="E544" s="96"/>
      <c r="F544" s="96"/>
      <c r="G544" s="59"/>
    </row>
    <row r="545" spans="1:7" s="81" customFormat="1" ht="15" customHeight="1">
      <c r="A545" s="98"/>
      <c r="B545" s="96"/>
      <c r="C545" s="96"/>
      <c r="D545" s="96"/>
      <c r="E545" s="96"/>
      <c r="F545" s="96"/>
      <c r="G545" s="59"/>
    </row>
    <row r="546" spans="1:7" s="81" customFormat="1" ht="15" customHeight="1">
      <c r="A546" s="98"/>
      <c r="B546" s="96"/>
      <c r="C546" s="96"/>
      <c r="D546" s="96"/>
      <c r="E546" s="96"/>
      <c r="F546" s="96"/>
      <c r="G546" s="59"/>
    </row>
    <row r="547" spans="1:7" s="81" customFormat="1" ht="15" customHeight="1">
      <c r="A547" s="98"/>
      <c r="B547" s="96"/>
      <c r="C547" s="96"/>
      <c r="D547" s="96"/>
      <c r="E547" s="96"/>
      <c r="F547" s="96"/>
      <c r="G547" s="59"/>
    </row>
    <row r="548" spans="1:7" s="81" customFormat="1" ht="15" customHeight="1">
      <c r="A548" s="98"/>
      <c r="B548" s="96"/>
      <c r="C548" s="96"/>
      <c r="D548" s="96"/>
      <c r="E548" s="96"/>
      <c r="F548" s="96"/>
      <c r="G548" s="59"/>
    </row>
    <row r="549" spans="1:7" s="81" customFormat="1" ht="15" customHeight="1">
      <c r="A549" s="98"/>
      <c r="B549" s="96"/>
      <c r="C549" s="96"/>
      <c r="D549" s="96"/>
      <c r="E549" s="96"/>
      <c r="F549" s="96"/>
      <c r="G549" s="59"/>
    </row>
    <row r="550" spans="1:7" s="81" customFormat="1" ht="15" customHeight="1">
      <c r="A550" s="98"/>
      <c r="B550" s="96"/>
      <c r="C550" s="96"/>
      <c r="D550" s="96"/>
      <c r="E550" s="96"/>
      <c r="F550" s="96"/>
      <c r="G550" s="59"/>
    </row>
    <row r="551" spans="1:7" s="81" customFormat="1" ht="15" customHeight="1">
      <c r="A551" s="98"/>
      <c r="B551" s="96"/>
      <c r="C551" s="96"/>
      <c r="D551" s="96"/>
      <c r="E551" s="96"/>
      <c r="F551" s="96"/>
      <c r="G551" s="59"/>
    </row>
    <row r="552" spans="1:7" s="81" customFormat="1" ht="15" customHeight="1">
      <c r="A552" s="98"/>
      <c r="B552" s="96"/>
      <c r="C552" s="96"/>
      <c r="D552" s="96"/>
      <c r="E552" s="96"/>
      <c r="F552" s="96"/>
      <c r="G552" s="59"/>
    </row>
    <row r="553" spans="1:7" s="81" customFormat="1" ht="15" customHeight="1">
      <c r="A553" s="98"/>
      <c r="B553" s="96"/>
      <c r="C553" s="96"/>
      <c r="D553" s="96"/>
      <c r="E553" s="96"/>
      <c r="F553" s="96"/>
      <c r="G553" s="59"/>
    </row>
    <row r="554" spans="1:7" s="81" customFormat="1" ht="15" customHeight="1">
      <c r="A554" s="98"/>
      <c r="B554" s="96"/>
      <c r="C554" s="96"/>
      <c r="D554" s="96"/>
      <c r="E554" s="96"/>
      <c r="F554" s="96"/>
      <c r="G554" s="59"/>
    </row>
    <row r="555" spans="1:7" s="81" customFormat="1" ht="15" customHeight="1">
      <c r="A555" s="98"/>
      <c r="B555" s="96"/>
      <c r="C555" s="96"/>
      <c r="D555" s="96"/>
      <c r="E555" s="96"/>
      <c r="F555" s="96"/>
      <c r="G555" s="59"/>
    </row>
    <row r="556" spans="1:7" s="81" customFormat="1" ht="15" customHeight="1">
      <c r="A556" s="98"/>
      <c r="B556" s="96"/>
      <c r="C556" s="96"/>
      <c r="D556" s="96"/>
      <c r="E556" s="96"/>
      <c r="F556" s="96"/>
      <c r="G556" s="59"/>
    </row>
    <row r="557" spans="1:7" s="81" customFormat="1" ht="15" customHeight="1">
      <c r="A557" s="98"/>
      <c r="B557" s="96"/>
      <c r="C557" s="96"/>
      <c r="D557" s="96"/>
      <c r="E557" s="96"/>
      <c r="F557" s="96"/>
      <c r="G557" s="59"/>
    </row>
    <row r="558" spans="1:7" s="81" customFormat="1" ht="15" customHeight="1">
      <c r="A558" s="98"/>
      <c r="B558" s="96"/>
      <c r="C558" s="96"/>
      <c r="D558" s="96"/>
      <c r="E558" s="96"/>
      <c r="F558" s="96"/>
      <c r="G558" s="59"/>
    </row>
    <row r="559" spans="1:7" s="81" customFormat="1" ht="15" customHeight="1">
      <c r="A559" s="98"/>
      <c r="B559" s="96"/>
      <c r="C559" s="96"/>
      <c r="D559" s="96"/>
      <c r="E559" s="96"/>
      <c r="F559" s="96"/>
      <c r="G559" s="59"/>
    </row>
    <row r="560" spans="1:7" s="81" customFormat="1" ht="15" customHeight="1">
      <c r="A560" s="98"/>
      <c r="B560" s="96"/>
      <c r="C560" s="96"/>
      <c r="D560" s="96"/>
      <c r="E560" s="96"/>
      <c r="F560" s="96"/>
      <c r="G560" s="59"/>
    </row>
    <row r="561" spans="1:7" s="81" customFormat="1" ht="15" customHeight="1">
      <c r="A561" s="98"/>
      <c r="B561" s="96"/>
      <c r="C561" s="96"/>
      <c r="D561" s="96"/>
      <c r="E561" s="96"/>
      <c r="F561" s="96"/>
      <c r="G561" s="59"/>
    </row>
    <row r="562" spans="1:7" s="81" customFormat="1" ht="15" customHeight="1">
      <c r="A562" s="98"/>
      <c r="B562" s="96"/>
      <c r="C562" s="96"/>
      <c r="D562" s="96"/>
      <c r="E562" s="96"/>
      <c r="F562" s="96"/>
      <c r="G562" s="59"/>
    </row>
    <row r="563" spans="1:7" s="81" customFormat="1" ht="15" customHeight="1">
      <c r="A563" s="98"/>
      <c r="B563" s="96"/>
      <c r="C563" s="96"/>
      <c r="D563" s="96"/>
      <c r="E563" s="96"/>
      <c r="F563" s="96"/>
      <c r="G563" s="59"/>
    </row>
    <row r="564" spans="1:7" s="81" customFormat="1" ht="15" customHeight="1">
      <c r="A564" s="98"/>
      <c r="B564" s="96"/>
      <c r="C564" s="96"/>
      <c r="D564" s="96"/>
      <c r="E564" s="96"/>
      <c r="F564" s="96"/>
      <c r="G564" s="59"/>
    </row>
    <row r="565" spans="1:7" s="81" customFormat="1" ht="15" customHeight="1">
      <c r="A565" s="98"/>
      <c r="B565" s="96"/>
      <c r="C565" s="96"/>
      <c r="D565" s="96"/>
      <c r="E565" s="96"/>
      <c r="F565" s="96"/>
      <c r="G565" s="59"/>
    </row>
    <row r="566" spans="1:7" s="81" customFormat="1" ht="15" customHeight="1">
      <c r="A566" s="98"/>
      <c r="B566" s="96"/>
      <c r="C566" s="96"/>
      <c r="D566" s="96"/>
      <c r="E566" s="96"/>
      <c r="F566" s="96"/>
      <c r="G566" s="59"/>
    </row>
    <row r="567" spans="1:7" s="81" customFormat="1" ht="15" customHeight="1">
      <c r="A567" s="98"/>
      <c r="B567" s="96"/>
      <c r="C567" s="96"/>
      <c r="D567" s="96"/>
      <c r="E567" s="96"/>
      <c r="F567" s="96"/>
      <c r="G567" s="59"/>
    </row>
    <row r="568" spans="1:7" s="81" customFormat="1" ht="15" customHeight="1">
      <c r="A568" s="98"/>
      <c r="B568" s="96"/>
      <c r="C568" s="96"/>
      <c r="D568" s="96"/>
      <c r="E568" s="96"/>
      <c r="F568" s="96"/>
      <c r="G568" s="59"/>
    </row>
    <row r="569" spans="1:7" s="81" customFormat="1" ht="15" customHeight="1">
      <c r="A569" s="98"/>
      <c r="B569" s="96"/>
      <c r="C569" s="96"/>
      <c r="D569" s="96"/>
      <c r="E569" s="96"/>
      <c r="F569" s="96"/>
      <c r="G569" s="59"/>
    </row>
    <row r="570" spans="1:7" s="81" customFormat="1" ht="15" customHeight="1">
      <c r="A570" s="98"/>
      <c r="B570" s="96"/>
      <c r="C570" s="96"/>
      <c r="D570" s="96"/>
      <c r="E570" s="96"/>
      <c r="F570" s="96"/>
      <c r="G570" s="59"/>
    </row>
    <row r="571" spans="1:7" s="81" customFormat="1" ht="15" customHeight="1">
      <c r="A571" s="98"/>
      <c r="B571" s="96"/>
      <c r="C571" s="96"/>
      <c r="D571" s="96"/>
      <c r="E571" s="96"/>
      <c r="F571" s="96"/>
      <c r="G571" s="59"/>
    </row>
    <row r="572" spans="1:7" s="81" customFormat="1" ht="15" customHeight="1">
      <c r="A572" s="98"/>
      <c r="B572" s="96"/>
      <c r="C572" s="96"/>
      <c r="D572" s="96"/>
      <c r="E572" s="96"/>
      <c r="F572" s="96"/>
      <c r="G572" s="59"/>
    </row>
    <row r="573" spans="1:7" s="81" customFormat="1" ht="15" customHeight="1">
      <c r="A573" s="98"/>
      <c r="B573" s="96"/>
      <c r="C573" s="96"/>
      <c r="D573" s="96"/>
      <c r="E573" s="96"/>
      <c r="F573" s="96"/>
      <c r="G573" s="59"/>
    </row>
    <row r="574" spans="1:7" s="81" customFormat="1" ht="15" customHeight="1">
      <c r="A574" s="98"/>
      <c r="B574" s="96"/>
      <c r="C574" s="96"/>
      <c r="D574" s="96"/>
      <c r="E574" s="96"/>
      <c r="F574" s="96"/>
      <c r="G574" s="59"/>
    </row>
    <row r="575" spans="1:7" s="81" customFormat="1" ht="15" customHeight="1">
      <c r="A575" s="98"/>
      <c r="B575" s="96"/>
      <c r="C575" s="96"/>
      <c r="D575" s="96"/>
      <c r="E575" s="96"/>
      <c r="F575" s="96"/>
      <c r="G575" s="59"/>
    </row>
    <row r="576" spans="1:7" s="81" customFormat="1" ht="15" customHeight="1">
      <c r="A576" s="98"/>
      <c r="B576" s="96"/>
      <c r="C576" s="96"/>
      <c r="D576" s="96"/>
      <c r="E576" s="96"/>
      <c r="F576" s="96"/>
      <c r="G576" s="59"/>
    </row>
    <row r="577" spans="1:7" s="81" customFormat="1" ht="15" customHeight="1">
      <c r="A577" s="98"/>
      <c r="B577" s="96"/>
      <c r="C577" s="96"/>
      <c r="D577" s="96"/>
      <c r="E577" s="96"/>
      <c r="F577" s="96"/>
      <c r="G577" s="59"/>
    </row>
    <row r="578" spans="1:7" s="81" customFormat="1" ht="15" customHeight="1">
      <c r="A578" s="98"/>
      <c r="B578" s="96"/>
      <c r="C578" s="96"/>
      <c r="D578" s="96"/>
      <c r="E578" s="96"/>
      <c r="F578" s="96"/>
      <c r="G578" s="59"/>
    </row>
    <row r="579" spans="1:7" s="81" customFormat="1" ht="15" customHeight="1">
      <c r="A579" s="98"/>
      <c r="B579" s="96"/>
      <c r="C579" s="96"/>
      <c r="D579" s="96"/>
      <c r="E579" s="96"/>
      <c r="F579" s="96"/>
      <c r="G579" s="59"/>
    </row>
    <row r="580" spans="1:7" s="81" customFormat="1" ht="15" customHeight="1">
      <c r="A580" s="98"/>
      <c r="B580" s="96"/>
      <c r="C580" s="96"/>
      <c r="D580" s="96"/>
      <c r="E580" s="96"/>
      <c r="F580" s="96"/>
      <c r="G580" s="59"/>
    </row>
    <row r="581" spans="1:7" s="81" customFormat="1" ht="15" customHeight="1">
      <c r="A581" s="98"/>
      <c r="B581" s="96"/>
      <c r="C581" s="96"/>
      <c r="D581" s="96"/>
      <c r="E581" s="96"/>
      <c r="F581" s="96"/>
      <c r="G581" s="59"/>
    </row>
    <row r="582" spans="1:7" s="81" customFormat="1" ht="15" customHeight="1">
      <c r="A582" s="98"/>
      <c r="B582" s="96"/>
      <c r="C582" s="96"/>
      <c r="D582" s="96"/>
      <c r="E582" s="96"/>
      <c r="F582" s="96"/>
      <c r="G582" s="59"/>
    </row>
    <row r="583" spans="1:7" s="81" customFormat="1" ht="15" customHeight="1">
      <c r="A583" s="98"/>
      <c r="B583" s="96"/>
      <c r="C583" s="96"/>
      <c r="D583" s="96"/>
      <c r="E583" s="96"/>
      <c r="F583" s="96"/>
      <c r="G583" s="59"/>
    </row>
    <row r="584" spans="1:7" s="81" customFormat="1" ht="15" customHeight="1">
      <c r="A584" s="98"/>
      <c r="B584" s="96"/>
      <c r="C584" s="96"/>
      <c r="D584" s="96"/>
      <c r="E584" s="96"/>
      <c r="F584" s="96"/>
      <c r="G584" s="59"/>
    </row>
    <row r="585" spans="1:7" s="81" customFormat="1" ht="15" customHeight="1">
      <c r="A585" s="98"/>
      <c r="B585" s="96"/>
      <c r="C585" s="96"/>
      <c r="D585" s="96"/>
      <c r="E585" s="96"/>
      <c r="F585" s="96"/>
      <c r="G585" s="59"/>
    </row>
    <row r="586" spans="1:7" s="81" customFormat="1" ht="15" customHeight="1">
      <c r="A586" s="98"/>
      <c r="B586" s="96"/>
      <c r="C586" s="96"/>
      <c r="D586" s="96"/>
      <c r="E586" s="96"/>
      <c r="F586" s="96"/>
      <c r="G586" s="59"/>
    </row>
    <row r="587" spans="1:7" s="81" customFormat="1" ht="15" customHeight="1">
      <c r="A587" s="98"/>
      <c r="B587" s="96"/>
      <c r="C587" s="96"/>
      <c r="D587" s="96"/>
      <c r="E587" s="96"/>
      <c r="F587" s="96"/>
      <c r="G587" s="59"/>
    </row>
    <row r="588" spans="1:7" s="81" customFormat="1" ht="15" customHeight="1">
      <c r="A588" s="98"/>
      <c r="B588" s="96"/>
      <c r="C588" s="96"/>
      <c r="D588" s="96"/>
      <c r="E588" s="96"/>
      <c r="F588" s="96"/>
      <c r="G588" s="59"/>
    </row>
    <row r="589" spans="1:7" s="81" customFormat="1" ht="15" customHeight="1">
      <c r="A589" s="98"/>
      <c r="B589" s="96"/>
      <c r="C589" s="96"/>
      <c r="D589" s="96"/>
      <c r="E589" s="96"/>
      <c r="F589" s="96"/>
      <c r="G589" s="59"/>
    </row>
    <row r="590" spans="1:7" s="81" customFormat="1" ht="15" customHeight="1">
      <c r="A590" s="98"/>
      <c r="B590" s="96"/>
      <c r="C590" s="96"/>
      <c r="D590" s="96"/>
      <c r="E590" s="96"/>
      <c r="F590" s="96"/>
      <c r="G590" s="59"/>
    </row>
    <row r="591" spans="1:7" s="81" customFormat="1" ht="15" customHeight="1">
      <c r="A591" s="98"/>
      <c r="B591" s="96"/>
      <c r="C591" s="96"/>
      <c r="D591" s="96"/>
      <c r="E591" s="96"/>
      <c r="F591" s="96"/>
      <c r="G591" s="59"/>
    </row>
    <row r="592" spans="1:7" s="81" customFormat="1" ht="15" customHeight="1">
      <c r="A592" s="98"/>
      <c r="B592" s="96"/>
      <c r="C592" s="96"/>
      <c r="D592" s="96"/>
      <c r="E592" s="96"/>
      <c r="F592" s="96"/>
      <c r="G592" s="59"/>
    </row>
    <row r="593" spans="1:7" s="81" customFormat="1" ht="15" customHeight="1">
      <c r="A593" s="98"/>
      <c r="B593" s="96"/>
      <c r="C593" s="96"/>
      <c r="D593" s="96"/>
      <c r="E593" s="96"/>
      <c r="F593" s="96"/>
      <c r="G593" s="59"/>
    </row>
    <row r="594" spans="1:7" s="81" customFormat="1" ht="15" customHeight="1">
      <c r="A594" s="98"/>
      <c r="B594" s="96"/>
      <c r="C594" s="96"/>
      <c r="D594" s="96"/>
      <c r="E594" s="96"/>
      <c r="F594" s="96"/>
      <c r="G594" s="59"/>
    </row>
    <row r="595" spans="1:7" s="81" customFormat="1" ht="15" customHeight="1">
      <c r="A595" s="98"/>
      <c r="B595" s="96"/>
      <c r="C595" s="96"/>
      <c r="D595" s="96"/>
      <c r="E595" s="96"/>
      <c r="F595" s="96"/>
      <c r="G595" s="59"/>
    </row>
    <row r="596" spans="1:7" s="81" customFormat="1" ht="15" customHeight="1">
      <c r="A596" s="98"/>
      <c r="B596" s="96"/>
      <c r="C596" s="96"/>
      <c r="D596" s="96"/>
      <c r="E596" s="96"/>
      <c r="F596" s="96"/>
      <c r="G596" s="59"/>
    </row>
    <row r="597" spans="1:7" s="81" customFormat="1" ht="15" customHeight="1">
      <c r="A597" s="98"/>
      <c r="B597" s="96"/>
      <c r="C597" s="96"/>
      <c r="D597" s="96"/>
      <c r="E597" s="96"/>
      <c r="F597" s="96"/>
      <c r="G597" s="59"/>
    </row>
    <row r="598" spans="1:7" s="81" customFormat="1" ht="15" customHeight="1">
      <c r="A598" s="98"/>
      <c r="B598" s="96"/>
      <c r="C598" s="96"/>
      <c r="D598" s="96"/>
      <c r="E598" s="96"/>
      <c r="F598" s="96"/>
      <c r="G598" s="59"/>
    </row>
    <row r="599" spans="1:7" s="81" customFormat="1" ht="15" customHeight="1">
      <c r="A599" s="98"/>
      <c r="B599" s="96"/>
      <c r="C599" s="96"/>
      <c r="D599" s="96"/>
      <c r="E599" s="96"/>
      <c r="F599" s="96"/>
      <c r="G599" s="59"/>
    </row>
    <row r="600" spans="1:7" s="81" customFormat="1" ht="15" customHeight="1">
      <c r="A600" s="98"/>
      <c r="B600" s="96"/>
      <c r="C600" s="96"/>
      <c r="D600" s="96"/>
      <c r="E600" s="96"/>
      <c r="F600" s="96"/>
      <c r="G600" s="59"/>
    </row>
    <row r="601" spans="1:7" s="81" customFormat="1" ht="15" customHeight="1">
      <c r="A601" s="98"/>
      <c r="B601" s="96"/>
      <c r="C601" s="96"/>
      <c r="D601" s="96"/>
      <c r="E601" s="96"/>
      <c r="F601" s="96"/>
      <c r="G601" s="59"/>
    </row>
    <row r="602" spans="1:7" s="81" customFormat="1" ht="15" customHeight="1">
      <c r="A602" s="98"/>
      <c r="B602" s="96"/>
      <c r="C602" s="96"/>
      <c r="D602" s="96"/>
      <c r="E602" s="96"/>
      <c r="F602" s="96"/>
      <c r="G602" s="59"/>
    </row>
    <row r="603" spans="1:7" s="81" customFormat="1" ht="15" customHeight="1">
      <c r="A603" s="98"/>
      <c r="B603" s="96"/>
      <c r="C603" s="96"/>
      <c r="D603" s="96"/>
      <c r="E603" s="96"/>
      <c r="F603" s="96"/>
      <c r="G603" s="59"/>
    </row>
    <row r="604" spans="1:7" s="81" customFormat="1" ht="15" customHeight="1">
      <c r="A604" s="98"/>
      <c r="B604" s="96"/>
      <c r="C604" s="96"/>
      <c r="D604" s="96"/>
      <c r="E604" s="96"/>
      <c r="F604" s="96"/>
      <c r="G604" s="59"/>
    </row>
    <row r="605" spans="1:7" s="81" customFormat="1" ht="15" customHeight="1">
      <c r="A605" s="98"/>
      <c r="B605" s="96"/>
      <c r="C605" s="96"/>
      <c r="D605" s="96"/>
      <c r="E605" s="96"/>
      <c r="F605" s="96"/>
      <c r="G605" s="59"/>
    </row>
    <row r="606" spans="1:7" s="81" customFormat="1" ht="15" customHeight="1">
      <c r="A606" s="98"/>
      <c r="B606" s="96"/>
      <c r="C606" s="96"/>
      <c r="D606" s="96"/>
      <c r="E606" s="96"/>
      <c r="F606" s="96"/>
      <c r="G606" s="59"/>
    </row>
    <row r="607" spans="1:7" s="81" customFormat="1" ht="15" customHeight="1">
      <c r="A607" s="98"/>
      <c r="B607" s="96"/>
      <c r="C607" s="96"/>
      <c r="D607" s="96"/>
      <c r="E607" s="96"/>
      <c r="F607" s="96"/>
      <c r="G607" s="59"/>
    </row>
    <row r="608" spans="1:7" s="81" customFormat="1" ht="15" customHeight="1">
      <c r="A608" s="98"/>
      <c r="B608" s="96"/>
      <c r="C608" s="96"/>
      <c r="D608" s="96"/>
      <c r="E608" s="96"/>
      <c r="F608" s="96"/>
      <c r="G608" s="59"/>
    </row>
    <row r="609" spans="1:7" s="81" customFormat="1" ht="15" customHeight="1">
      <c r="A609" s="98"/>
      <c r="B609" s="96"/>
      <c r="C609" s="96"/>
      <c r="D609" s="96"/>
      <c r="E609" s="96"/>
      <c r="F609" s="96"/>
      <c r="G609" s="59"/>
    </row>
    <row r="610" spans="1:7" s="81" customFormat="1" ht="15" customHeight="1">
      <c r="A610" s="98"/>
      <c r="B610" s="96"/>
      <c r="C610" s="96"/>
      <c r="D610" s="96"/>
      <c r="E610" s="96"/>
      <c r="F610" s="96"/>
      <c r="G610" s="59"/>
    </row>
    <row r="611" spans="1:7" s="81" customFormat="1" ht="15" customHeight="1">
      <c r="A611" s="98"/>
      <c r="B611" s="96"/>
      <c r="C611" s="96"/>
      <c r="D611" s="96"/>
      <c r="E611" s="96"/>
      <c r="F611" s="96"/>
      <c r="G611" s="59"/>
    </row>
    <row r="612" spans="1:7" s="81" customFormat="1" ht="15" customHeight="1">
      <c r="A612" s="98"/>
      <c r="B612" s="96"/>
      <c r="C612" s="96"/>
      <c r="D612" s="96"/>
      <c r="E612" s="96"/>
      <c r="F612" s="96"/>
      <c r="G612" s="59"/>
    </row>
    <row r="613" spans="1:7" s="81" customFormat="1" ht="15" customHeight="1">
      <c r="A613" s="98"/>
      <c r="B613" s="96"/>
      <c r="C613" s="96"/>
      <c r="D613" s="96"/>
      <c r="E613" s="96"/>
      <c r="F613" s="96"/>
      <c r="G613" s="59"/>
    </row>
    <row r="614" spans="1:7" s="81" customFormat="1" ht="15" customHeight="1">
      <c r="A614" s="98"/>
      <c r="B614" s="96"/>
      <c r="C614" s="96"/>
      <c r="D614" s="96"/>
      <c r="E614" s="96"/>
      <c r="F614" s="96"/>
      <c r="G614" s="59"/>
    </row>
    <row r="615" spans="1:7" s="81" customFormat="1" ht="15" customHeight="1">
      <c r="A615" s="98"/>
      <c r="B615" s="96"/>
      <c r="C615" s="96"/>
      <c r="D615" s="96"/>
      <c r="E615" s="96"/>
      <c r="F615" s="96"/>
      <c r="G615" s="59"/>
    </row>
    <row r="616" spans="1:7" s="81" customFormat="1" ht="15" customHeight="1">
      <c r="A616" s="98"/>
      <c r="B616" s="96"/>
      <c r="C616" s="96"/>
      <c r="D616" s="96"/>
      <c r="E616" s="96"/>
      <c r="F616" s="96"/>
      <c r="G616" s="59"/>
    </row>
    <row r="617" spans="1:7" s="81" customFormat="1" ht="15" customHeight="1">
      <c r="A617" s="98"/>
      <c r="B617" s="96"/>
      <c r="C617" s="96"/>
      <c r="D617" s="96"/>
      <c r="E617" s="96"/>
      <c r="F617" s="96"/>
      <c r="G617" s="59"/>
    </row>
    <row r="618" spans="1:7" s="81" customFormat="1" ht="15" customHeight="1">
      <c r="A618" s="98"/>
      <c r="B618" s="96"/>
      <c r="C618" s="96"/>
      <c r="D618" s="96"/>
      <c r="E618" s="96"/>
      <c r="F618" s="96"/>
      <c r="G618" s="59"/>
    </row>
    <row r="619" spans="1:7" s="81" customFormat="1" ht="15" customHeight="1">
      <c r="A619" s="98"/>
      <c r="B619" s="96"/>
      <c r="C619" s="96"/>
      <c r="D619" s="96"/>
      <c r="E619" s="96"/>
      <c r="F619" s="96"/>
      <c r="G619" s="59"/>
    </row>
    <row r="620" spans="1:7" s="81" customFormat="1" ht="15" customHeight="1">
      <c r="A620" s="98"/>
      <c r="B620" s="96"/>
      <c r="C620" s="96"/>
      <c r="D620" s="96"/>
      <c r="E620" s="96"/>
      <c r="F620" s="96"/>
      <c r="G620" s="59"/>
    </row>
    <row r="621" spans="1:7" s="81" customFormat="1" ht="15" customHeight="1">
      <c r="A621" s="98"/>
      <c r="B621" s="96"/>
      <c r="C621" s="96"/>
      <c r="D621" s="96"/>
      <c r="E621" s="96"/>
      <c r="F621" s="96"/>
      <c r="G621" s="59"/>
    </row>
    <row r="622" spans="1:7" s="81" customFormat="1" ht="15" customHeight="1">
      <c r="A622" s="98"/>
      <c r="B622" s="96"/>
      <c r="C622" s="96"/>
      <c r="D622" s="96"/>
      <c r="E622" s="96"/>
      <c r="F622" s="96"/>
      <c r="G622" s="59"/>
    </row>
    <row r="623" spans="1:7" s="81" customFormat="1" ht="15" customHeight="1">
      <c r="A623" s="98"/>
      <c r="B623" s="96"/>
      <c r="C623" s="96"/>
      <c r="D623" s="96"/>
      <c r="E623" s="96"/>
      <c r="F623" s="96"/>
      <c r="G623" s="59"/>
    </row>
    <row r="624" spans="1:7" s="81" customFormat="1" ht="15" customHeight="1">
      <c r="A624" s="98"/>
      <c r="B624" s="96"/>
      <c r="C624" s="96"/>
      <c r="D624" s="96"/>
      <c r="E624" s="96"/>
      <c r="F624" s="96"/>
      <c r="G624" s="59"/>
    </row>
    <row r="625" spans="1:7" s="22" customFormat="1" ht="15" customHeight="1">
      <c r="A625" s="98"/>
      <c r="B625" s="96"/>
      <c r="C625" s="96"/>
      <c r="D625" s="96"/>
      <c r="E625" s="96"/>
      <c r="F625" s="96"/>
      <c r="G625" s="59"/>
    </row>
    <row r="626" spans="1:7" s="22" customFormat="1" ht="15" customHeight="1">
      <c r="A626" s="38"/>
      <c r="B626" s="67"/>
      <c r="C626" s="67"/>
      <c r="D626" s="67"/>
      <c r="E626" s="67"/>
      <c r="F626" s="67"/>
      <c r="G626" s="59"/>
    </row>
    <row r="627" spans="1:7" s="22" customFormat="1" ht="15" customHeight="1">
      <c r="A627" s="38"/>
      <c r="B627" s="67"/>
      <c r="C627" s="67"/>
      <c r="D627" s="67"/>
      <c r="E627" s="67"/>
      <c r="F627" s="67"/>
      <c r="G627" s="59"/>
    </row>
    <row r="628" spans="1:7" s="22" customFormat="1" ht="15" customHeight="1">
      <c r="A628" s="38"/>
      <c r="B628" s="67"/>
      <c r="C628" s="67"/>
      <c r="D628" s="67"/>
      <c r="E628" s="67"/>
      <c r="F628" s="67"/>
      <c r="G628" s="59"/>
    </row>
    <row r="629" spans="1:7" s="22" customFormat="1" ht="15" customHeight="1">
      <c r="A629" s="38"/>
      <c r="B629" s="67"/>
      <c r="C629" s="67"/>
      <c r="D629" s="67"/>
      <c r="E629" s="67"/>
      <c r="F629" s="67"/>
      <c r="G629" s="59"/>
    </row>
    <row r="630" spans="1:7" s="22" customFormat="1" ht="15" customHeight="1">
      <c r="A630" s="38"/>
      <c r="B630" s="67"/>
      <c r="C630" s="67"/>
      <c r="D630" s="67"/>
      <c r="E630" s="67"/>
      <c r="F630" s="67"/>
      <c r="G630" s="59"/>
    </row>
    <row r="631" spans="1:7" s="22" customFormat="1" ht="15" customHeight="1">
      <c r="A631" s="38"/>
      <c r="B631" s="67"/>
      <c r="C631" s="67"/>
      <c r="D631" s="67"/>
      <c r="E631" s="67"/>
      <c r="F631" s="67"/>
      <c r="G631" s="59"/>
    </row>
    <row r="632" spans="1:7" s="22" customFormat="1" ht="15" customHeight="1">
      <c r="A632" s="38"/>
      <c r="B632" s="67"/>
      <c r="C632" s="67"/>
      <c r="D632" s="67"/>
      <c r="E632" s="67"/>
      <c r="F632" s="67"/>
      <c r="G632" s="59"/>
    </row>
    <row r="633" spans="1:7" s="22" customFormat="1" ht="15" customHeight="1">
      <c r="A633" s="38"/>
      <c r="B633" s="67"/>
      <c r="C633" s="67"/>
      <c r="D633" s="67"/>
      <c r="E633" s="67"/>
      <c r="F633" s="67"/>
      <c r="G633" s="59"/>
    </row>
    <row r="634" spans="1:7" s="22" customFormat="1" ht="15" customHeight="1">
      <c r="A634" s="38"/>
      <c r="B634" s="67"/>
      <c r="C634" s="67"/>
      <c r="D634" s="67"/>
      <c r="E634" s="67"/>
      <c r="F634" s="67"/>
      <c r="G634" s="59"/>
    </row>
    <row r="635" spans="1:7" s="22" customFormat="1" ht="15" customHeight="1">
      <c r="A635" s="38"/>
      <c r="B635" s="67"/>
      <c r="C635" s="67"/>
      <c r="D635" s="67"/>
      <c r="E635" s="67"/>
      <c r="F635" s="67"/>
      <c r="G635" s="59"/>
    </row>
    <row r="636" spans="1:7" s="22" customFormat="1" ht="15" customHeight="1">
      <c r="A636" s="38"/>
      <c r="B636" s="67"/>
      <c r="C636" s="67"/>
      <c r="D636" s="67"/>
      <c r="E636" s="67"/>
      <c r="F636" s="67"/>
      <c r="G636" s="59"/>
    </row>
    <row r="637" spans="1:7" s="22" customFormat="1" ht="15" customHeight="1">
      <c r="A637" s="38"/>
      <c r="B637" s="67"/>
      <c r="C637" s="67"/>
      <c r="D637" s="67"/>
      <c r="E637" s="67"/>
      <c r="F637" s="67"/>
      <c r="G637" s="59"/>
    </row>
    <row r="638" spans="1:7" s="22" customFormat="1" ht="15" customHeight="1">
      <c r="A638" s="38"/>
      <c r="B638" s="67"/>
      <c r="C638" s="67"/>
      <c r="D638" s="67"/>
      <c r="E638" s="67"/>
      <c r="F638" s="67"/>
      <c r="G638" s="59"/>
    </row>
    <row r="639" spans="1:7" s="22" customFormat="1" ht="15" customHeight="1">
      <c r="A639" s="38"/>
      <c r="B639" s="67"/>
      <c r="C639" s="67"/>
      <c r="D639" s="67"/>
      <c r="E639" s="67"/>
      <c r="F639" s="67"/>
      <c r="G639" s="59"/>
    </row>
    <row r="640" spans="1:7" s="22" customFormat="1" ht="15" customHeight="1">
      <c r="A640" s="38"/>
      <c r="B640" s="67"/>
      <c r="C640" s="67"/>
      <c r="D640" s="67"/>
      <c r="E640" s="67"/>
      <c r="F640" s="67"/>
      <c r="G640" s="59"/>
    </row>
    <row r="641" spans="1:7" s="22" customFormat="1" ht="15" customHeight="1">
      <c r="A641" s="38"/>
      <c r="B641" s="67"/>
      <c r="C641" s="67"/>
      <c r="D641" s="67"/>
      <c r="E641" s="67"/>
      <c r="F641" s="67"/>
      <c r="G641" s="59"/>
    </row>
    <row r="642" spans="1:7" s="22" customFormat="1" ht="15" customHeight="1">
      <c r="A642" s="38"/>
      <c r="B642" s="67"/>
      <c r="C642" s="67"/>
      <c r="D642" s="67"/>
      <c r="E642" s="67"/>
      <c r="F642" s="67"/>
      <c r="G642" s="59"/>
    </row>
    <row r="643" spans="1:7" s="22" customFormat="1" ht="15" customHeight="1">
      <c r="A643" s="38"/>
      <c r="B643" s="67"/>
      <c r="C643" s="67"/>
      <c r="D643" s="67"/>
      <c r="E643" s="67"/>
      <c r="F643" s="67"/>
      <c r="G643" s="59"/>
    </row>
    <row r="644" spans="1:7" s="22" customFormat="1" ht="15" customHeight="1">
      <c r="A644" s="38"/>
      <c r="B644" s="67"/>
      <c r="C644" s="67"/>
      <c r="D644" s="67"/>
      <c r="E644" s="67"/>
      <c r="F644" s="67"/>
      <c r="G644" s="59"/>
    </row>
    <row r="645" spans="1:7" s="22" customFormat="1" ht="15" customHeight="1">
      <c r="A645" s="38"/>
      <c r="B645" s="67"/>
      <c r="C645" s="67"/>
      <c r="D645" s="67"/>
      <c r="E645" s="67"/>
      <c r="F645" s="67"/>
      <c r="G645" s="59"/>
    </row>
    <row r="646" spans="1:7" s="22" customFormat="1" ht="15" customHeight="1">
      <c r="A646" s="38"/>
      <c r="B646" s="67"/>
      <c r="C646" s="67"/>
      <c r="D646" s="67"/>
      <c r="E646" s="67"/>
      <c r="F646" s="67"/>
      <c r="G646" s="59"/>
    </row>
    <row r="647" spans="1:7" s="22" customFormat="1" ht="15" customHeight="1">
      <c r="A647" s="38"/>
      <c r="B647" s="67"/>
      <c r="C647" s="67"/>
      <c r="D647" s="67"/>
      <c r="E647" s="67"/>
      <c r="F647" s="67"/>
      <c r="G647" s="59"/>
    </row>
    <row r="648" spans="1:7" s="22" customFormat="1" ht="15" customHeight="1">
      <c r="A648" s="38"/>
      <c r="B648" s="67"/>
      <c r="C648" s="67"/>
      <c r="D648" s="67"/>
      <c r="E648" s="67"/>
      <c r="F648" s="67"/>
      <c r="G648" s="59"/>
    </row>
    <row r="649" spans="1:7" s="22" customFormat="1" ht="15" customHeight="1">
      <c r="A649" s="38"/>
      <c r="B649" s="67"/>
      <c r="C649" s="67"/>
      <c r="D649" s="67"/>
      <c r="E649" s="67"/>
      <c r="F649" s="67"/>
      <c r="G649" s="59"/>
    </row>
    <row r="650" spans="1:7" s="22" customFormat="1" ht="15" customHeight="1">
      <c r="A650" s="38"/>
      <c r="B650" s="67"/>
      <c r="C650" s="67"/>
      <c r="D650" s="67"/>
      <c r="E650" s="67"/>
      <c r="F650" s="67"/>
      <c r="G650" s="59"/>
    </row>
    <row r="651" spans="1:7" s="22" customFormat="1" ht="15" customHeight="1">
      <c r="A651" s="38"/>
      <c r="B651" s="67"/>
      <c r="C651" s="67"/>
      <c r="D651" s="67"/>
      <c r="E651" s="67"/>
      <c r="F651" s="67"/>
      <c r="G651" s="59"/>
    </row>
    <row r="652" spans="1:7" s="22" customFormat="1" ht="15" customHeight="1">
      <c r="A652" s="38"/>
      <c r="B652" s="67"/>
      <c r="C652" s="67"/>
      <c r="D652" s="67"/>
      <c r="E652" s="67"/>
      <c r="F652" s="67"/>
      <c r="G652" s="59"/>
    </row>
    <row r="653" spans="1:7" s="22" customFormat="1" ht="15" customHeight="1">
      <c r="A653" s="38"/>
      <c r="B653" s="67"/>
      <c r="C653" s="67"/>
      <c r="D653" s="67"/>
      <c r="E653" s="67"/>
      <c r="F653" s="67"/>
      <c r="G653" s="59"/>
    </row>
    <row r="654" spans="1:7" s="22" customFormat="1" ht="15" customHeight="1">
      <c r="A654" s="38"/>
      <c r="B654" s="67"/>
      <c r="C654" s="67"/>
      <c r="D654" s="67"/>
      <c r="E654" s="67"/>
      <c r="F654" s="67"/>
      <c r="G654" s="59"/>
    </row>
    <row r="655" spans="1:7" s="22" customFormat="1" ht="15" customHeight="1">
      <c r="A655" s="38"/>
      <c r="B655" s="67"/>
      <c r="C655" s="67"/>
      <c r="D655" s="67"/>
      <c r="E655" s="67"/>
      <c r="F655" s="67"/>
      <c r="G655" s="59"/>
    </row>
    <row r="656" spans="1:7" s="22" customFormat="1" ht="15" customHeight="1">
      <c r="A656" s="38"/>
      <c r="B656" s="67"/>
      <c r="C656" s="67"/>
      <c r="D656" s="67"/>
      <c r="E656" s="67"/>
      <c r="F656" s="67"/>
      <c r="G656" s="59"/>
    </row>
    <row r="657" spans="1:7" s="22" customFormat="1" ht="15" customHeight="1">
      <c r="A657" s="38"/>
      <c r="B657" s="67"/>
      <c r="C657" s="67"/>
      <c r="D657" s="67"/>
      <c r="E657" s="67"/>
      <c r="F657" s="67"/>
      <c r="G657" s="59"/>
    </row>
    <row r="658" spans="1:7" s="22" customFormat="1" ht="15" customHeight="1">
      <c r="A658" s="38"/>
      <c r="B658" s="67"/>
      <c r="C658" s="67"/>
      <c r="D658" s="67"/>
      <c r="E658" s="67"/>
      <c r="F658" s="67"/>
      <c r="G658" s="59"/>
    </row>
    <row r="659" spans="1:7" s="22" customFormat="1" ht="15" customHeight="1">
      <c r="A659" s="38"/>
      <c r="B659" s="67"/>
      <c r="C659" s="67"/>
      <c r="D659" s="67"/>
      <c r="E659" s="67"/>
      <c r="F659" s="67"/>
      <c r="G659" s="59"/>
    </row>
    <row r="660" spans="1:7" s="22" customFormat="1" ht="15" customHeight="1">
      <c r="A660" s="38"/>
      <c r="B660" s="67"/>
      <c r="C660" s="67"/>
      <c r="D660" s="67"/>
      <c r="E660" s="67"/>
      <c r="F660" s="67"/>
      <c r="G660" s="59"/>
    </row>
    <row r="661" spans="1:7" s="22" customFormat="1" ht="15" customHeight="1">
      <c r="A661" s="38"/>
      <c r="B661" s="67"/>
      <c r="C661" s="67"/>
      <c r="D661" s="67"/>
      <c r="E661" s="67"/>
      <c r="F661" s="67"/>
      <c r="G661" s="59"/>
    </row>
    <row r="662" spans="1:7" s="22" customFormat="1" ht="15" customHeight="1">
      <c r="A662" s="38"/>
      <c r="B662" s="67"/>
      <c r="C662" s="67"/>
      <c r="D662" s="67"/>
      <c r="E662" s="67"/>
      <c r="F662" s="67"/>
      <c r="G662" s="59"/>
    </row>
    <row r="663" spans="1:7" s="22" customFormat="1" ht="15" customHeight="1">
      <c r="A663" s="38"/>
      <c r="B663" s="67"/>
      <c r="C663" s="67"/>
      <c r="D663" s="67"/>
      <c r="E663" s="67"/>
      <c r="F663" s="67"/>
      <c r="G663" s="59"/>
    </row>
    <row r="664" spans="1:7" s="22" customFormat="1" ht="15" customHeight="1">
      <c r="A664" s="38"/>
      <c r="B664" s="67"/>
      <c r="C664" s="67"/>
      <c r="D664" s="67"/>
      <c r="E664" s="67"/>
      <c r="F664" s="67"/>
      <c r="G664" s="59"/>
    </row>
    <row r="665" spans="1:7" s="22" customFormat="1" ht="15" customHeight="1">
      <c r="A665" s="38"/>
      <c r="B665" s="67"/>
      <c r="C665" s="67"/>
      <c r="D665" s="67"/>
      <c r="E665" s="67"/>
      <c r="F665" s="67"/>
      <c r="G665" s="59"/>
    </row>
    <row r="666" spans="1:7" s="22" customFormat="1" ht="15" customHeight="1">
      <c r="A666" s="38"/>
      <c r="B666" s="67"/>
      <c r="C666" s="67"/>
      <c r="D666" s="67"/>
      <c r="E666" s="67"/>
      <c r="F666" s="67"/>
      <c r="G666" s="59"/>
    </row>
    <row r="667" spans="1:7" s="22" customFormat="1" ht="15" customHeight="1">
      <c r="A667" s="38"/>
      <c r="B667" s="67"/>
      <c r="C667" s="67"/>
      <c r="D667" s="67"/>
      <c r="E667" s="67"/>
      <c r="F667" s="67"/>
      <c r="G667" s="59"/>
    </row>
    <row r="668" spans="1:7" s="22" customFormat="1" ht="15" customHeight="1">
      <c r="A668" s="38"/>
      <c r="B668" s="67"/>
      <c r="C668" s="67"/>
      <c r="D668" s="67"/>
      <c r="E668" s="67"/>
      <c r="F668" s="67"/>
      <c r="G668" s="59"/>
    </row>
    <row r="669" spans="1:7" s="22" customFormat="1" ht="15" customHeight="1">
      <c r="A669" s="38"/>
      <c r="B669" s="67"/>
      <c r="C669" s="67"/>
      <c r="D669" s="67"/>
      <c r="E669" s="67"/>
      <c r="F669" s="67"/>
      <c r="G669" s="59"/>
    </row>
    <row r="670" spans="1:7" s="22" customFormat="1" ht="15" customHeight="1">
      <c r="A670" s="38"/>
      <c r="B670" s="67"/>
      <c r="C670" s="67"/>
      <c r="D670" s="67"/>
      <c r="E670" s="67"/>
      <c r="F670" s="67"/>
      <c r="G670" s="59"/>
    </row>
    <row r="671" spans="1:7" s="22" customFormat="1" ht="15" customHeight="1">
      <c r="A671" s="38"/>
      <c r="B671" s="67"/>
      <c r="C671" s="67"/>
      <c r="D671" s="67"/>
      <c r="E671" s="67"/>
      <c r="F671" s="67"/>
      <c r="G671" s="59"/>
    </row>
    <row r="672" spans="1:7" s="22" customFormat="1" ht="15" customHeight="1">
      <c r="A672" s="38"/>
      <c r="B672" s="67"/>
      <c r="C672" s="67"/>
      <c r="D672" s="67"/>
      <c r="E672" s="67"/>
      <c r="F672" s="67"/>
      <c r="G672" s="59"/>
    </row>
    <row r="673" spans="1:7" s="22" customFormat="1" ht="15" customHeight="1">
      <c r="A673" s="38"/>
      <c r="B673" s="67"/>
      <c r="C673" s="67"/>
      <c r="D673" s="67"/>
      <c r="E673" s="67"/>
      <c r="F673" s="67"/>
      <c r="G673" s="59"/>
    </row>
    <row r="674" spans="1:7" s="22" customFormat="1" ht="15" customHeight="1">
      <c r="A674" s="38"/>
      <c r="B674" s="67"/>
      <c r="C674" s="67"/>
      <c r="D674" s="67"/>
      <c r="E674" s="67"/>
      <c r="F674" s="67"/>
      <c r="G674" s="59"/>
    </row>
    <row r="675" spans="1:7" s="22" customFormat="1" ht="15" customHeight="1">
      <c r="A675" s="38"/>
      <c r="B675" s="67"/>
      <c r="C675" s="67"/>
      <c r="D675" s="67"/>
      <c r="E675" s="67"/>
      <c r="F675" s="67"/>
      <c r="G675" s="59"/>
    </row>
    <row r="676" spans="1:7" s="22" customFormat="1" ht="15" customHeight="1">
      <c r="A676" s="38"/>
      <c r="B676" s="67"/>
      <c r="C676" s="67"/>
      <c r="D676" s="67"/>
      <c r="E676" s="67"/>
      <c r="F676" s="67"/>
      <c r="G676" s="59"/>
    </row>
    <row r="677" spans="1:7" s="22" customFormat="1" ht="15" customHeight="1">
      <c r="A677" s="38"/>
      <c r="B677" s="67"/>
      <c r="C677" s="67"/>
      <c r="D677" s="67"/>
      <c r="E677" s="67"/>
      <c r="F677" s="67"/>
      <c r="G677" s="59"/>
    </row>
    <row r="678" spans="1:7" s="22" customFormat="1" ht="15" customHeight="1">
      <c r="A678" s="38"/>
      <c r="B678" s="67"/>
      <c r="C678" s="67"/>
      <c r="D678" s="67"/>
      <c r="E678" s="67"/>
      <c r="F678" s="67"/>
      <c r="G678" s="59"/>
    </row>
    <row r="679" spans="1:7" s="22" customFormat="1" ht="15" customHeight="1">
      <c r="A679" s="38"/>
      <c r="B679" s="67"/>
      <c r="C679" s="67"/>
      <c r="D679" s="67"/>
      <c r="E679" s="67"/>
      <c r="F679" s="67"/>
      <c r="G679" s="59"/>
    </row>
    <row r="680" spans="1:7" s="22" customFormat="1" ht="15" customHeight="1">
      <c r="A680" s="38"/>
      <c r="B680" s="67"/>
      <c r="C680" s="67"/>
      <c r="D680" s="67"/>
      <c r="E680" s="67"/>
      <c r="F680" s="67"/>
      <c r="G680" s="59"/>
    </row>
    <row r="681" spans="1:7" s="22" customFormat="1" ht="15" customHeight="1">
      <c r="A681" s="38"/>
      <c r="B681" s="67"/>
      <c r="C681" s="67"/>
      <c r="D681" s="67"/>
      <c r="E681" s="67"/>
      <c r="F681" s="67"/>
      <c r="G681" s="59"/>
    </row>
    <row r="682" spans="1:7" s="22" customFormat="1" ht="15" customHeight="1">
      <c r="A682" s="38"/>
      <c r="B682" s="67"/>
      <c r="C682" s="67"/>
      <c r="D682" s="67"/>
      <c r="E682" s="67"/>
      <c r="F682" s="67"/>
      <c r="G682" s="59"/>
    </row>
    <row r="683" spans="1:7" s="22" customFormat="1" ht="15" customHeight="1">
      <c r="A683" s="38"/>
      <c r="B683" s="67"/>
      <c r="C683" s="67"/>
      <c r="D683" s="67"/>
      <c r="E683" s="67"/>
      <c r="F683" s="67"/>
      <c r="G683" s="59"/>
    </row>
    <row r="684" spans="1:7" s="22" customFormat="1" ht="15" customHeight="1">
      <c r="A684" s="38"/>
      <c r="B684" s="67"/>
      <c r="C684" s="67"/>
      <c r="D684" s="67"/>
      <c r="E684" s="67"/>
      <c r="F684" s="67"/>
      <c r="G684" s="59"/>
    </row>
    <row r="685" spans="1:7" s="22" customFormat="1" ht="15" customHeight="1">
      <c r="A685" s="38"/>
      <c r="B685" s="67"/>
      <c r="C685" s="67"/>
      <c r="D685" s="67"/>
      <c r="E685" s="67"/>
      <c r="F685" s="67"/>
      <c r="G685" s="59"/>
    </row>
    <row r="686" spans="1:7" s="22" customFormat="1" ht="15" customHeight="1">
      <c r="A686" s="38"/>
      <c r="B686" s="67"/>
      <c r="C686" s="67"/>
      <c r="D686" s="67"/>
      <c r="E686" s="67"/>
      <c r="F686" s="67"/>
      <c r="G686" s="59"/>
    </row>
    <row r="687" spans="1:7" s="22" customFormat="1" ht="15" customHeight="1">
      <c r="A687" s="38"/>
      <c r="B687" s="67"/>
      <c r="C687" s="67"/>
      <c r="D687" s="67"/>
      <c r="E687" s="67"/>
      <c r="F687" s="67"/>
      <c r="G687" s="59"/>
    </row>
    <row r="688" spans="1:7" s="22" customFormat="1" ht="15" customHeight="1">
      <c r="A688" s="38"/>
      <c r="B688" s="67"/>
      <c r="C688" s="67"/>
      <c r="D688" s="67"/>
      <c r="E688" s="67"/>
      <c r="F688" s="67"/>
      <c r="G688" s="59"/>
    </row>
    <row r="689" spans="1:7" s="22" customFormat="1" ht="15" customHeight="1">
      <c r="A689" s="38"/>
      <c r="B689" s="67"/>
      <c r="C689" s="67"/>
      <c r="D689" s="67"/>
      <c r="E689" s="67"/>
      <c r="F689" s="67"/>
      <c r="G689" s="59"/>
    </row>
    <row r="690" spans="1:7" s="22" customFormat="1" ht="15" customHeight="1">
      <c r="A690" s="38"/>
      <c r="B690" s="67"/>
      <c r="C690" s="67"/>
      <c r="D690" s="67"/>
      <c r="E690" s="67"/>
      <c r="F690" s="67"/>
      <c r="G690" s="59"/>
    </row>
    <row r="691" spans="1:7" s="22" customFormat="1" ht="15" customHeight="1">
      <c r="A691" s="38"/>
      <c r="B691" s="67"/>
      <c r="C691" s="67"/>
      <c r="D691" s="67"/>
      <c r="E691" s="67"/>
      <c r="F691" s="67"/>
      <c r="G691" s="59"/>
    </row>
    <row r="692" spans="1:7" s="22" customFormat="1" ht="15" customHeight="1">
      <c r="A692" s="38"/>
      <c r="B692" s="67"/>
      <c r="C692" s="67"/>
      <c r="D692" s="67"/>
      <c r="E692" s="67"/>
      <c r="F692" s="67"/>
      <c r="G692" s="59"/>
    </row>
    <row r="693" spans="1:7" s="22" customFormat="1" ht="15" customHeight="1">
      <c r="A693" s="38"/>
      <c r="B693" s="60"/>
      <c r="C693" s="60"/>
      <c r="D693" s="60"/>
      <c r="E693" s="60"/>
      <c r="F693" s="61"/>
      <c r="G693" s="59"/>
    </row>
    <row r="694" spans="1:7" s="22" customFormat="1" ht="15" customHeight="1">
      <c r="A694" s="38"/>
      <c r="B694" s="60"/>
      <c r="C694" s="60"/>
      <c r="D694" s="60"/>
      <c r="E694" s="60"/>
      <c r="F694" s="61"/>
      <c r="G694" s="59"/>
    </row>
    <row r="695" spans="1:7" s="22" customFormat="1" ht="15" customHeight="1">
      <c r="A695" s="38"/>
      <c r="B695" s="60"/>
      <c r="C695" s="60"/>
      <c r="D695" s="60"/>
      <c r="E695" s="60"/>
      <c r="F695" s="61"/>
      <c r="G695" s="59"/>
    </row>
    <row r="696" spans="1:7" s="22" customFormat="1" ht="15" customHeight="1">
      <c r="A696" s="38"/>
      <c r="B696" s="60"/>
      <c r="C696" s="60"/>
      <c r="D696" s="60"/>
      <c r="E696" s="60"/>
      <c r="F696" s="61"/>
      <c r="G696" s="59"/>
    </row>
    <row r="697" spans="1:7" s="22" customFormat="1" ht="15" customHeight="1">
      <c r="A697" s="38"/>
      <c r="B697" s="60"/>
      <c r="C697" s="60"/>
      <c r="D697" s="60"/>
      <c r="E697" s="60"/>
      <c r="F697" s="61"/>
      <c r="G697" s="59"/>
    </row>
    <row r="698" spans="1:7" s="22" customFormat="1" ht="15" customHeight="1">
      <c r="A698" s="38"/>
      <c r="B698" s="60"/>
      <c r="C698" s="60"/>
      <c r="D698" s="60"/>
      <c r="E698" s="60"/>
      <c r="F698" s="61"/>
      <c r="G698" s="59"/>
    </row>
    <row r="699" spans="1:7" s="22" customFormat="1" ht="15" customHeight="1">
      <c r="A699" s="38"/>
      <c r="B699" s="60"/>
      <c r="C699" s="60"/>
      <c r="D699" s="60"/>
      <c r="E699" s="60"/>
      <c r="F699" s="61"/>
      <c r="G699" s="59"/>
    </row>
    <row r="700" spans="1:7" s="22" customFormat="1" ht="15" customHeight="1">
      <c r="A700" s="38"/>
      <c r="B700" s="60"/>
      <c r="C700" s="60"/>
      <c r="D700" s="60"/>
      <c r="E700" s="60"/>
      <c r="F700" s="61"/>
      <c r="G700" s="59"/>
    </row>
    <row r="701" spans="1:7" s="22" customFormat="1" ht="15" customHeight="1">
      <c r="A701" s="38"/>
      <c r="B701" s="60"/>
      <c r="C701" s="60"/>
      <c r="D701" s="60"/>
      <c r="E701" s="60"/>
      <c r="F701" s="61"/>
      <c r="G701" s="59"/>
    </row>
    <row r="702" spans="1:7" s="22" customFormat="1" ht="15" customHeight="1">
      <c r="A702" s="38"/>
      <c r="B702" s="60"/>
      <c r="C702" s="60"/>
      <c r="D702" s="60"/>
      <c r="E702" s="60"/>
      <c r="F702" s="61"/>
      <c r="G702" s="59"/>
    </row>
    <row r="703" spans="1:7" s="22" customFormat="1" ht="15" customHeight="1">
      <c r="A703" s="38"/>
      <c r="B703" s="60"/>
      <c r="C703" s="60"/>
      <c r="D703" s="60"/>
      <c r="E703" s="60"/>
      <c r="F703" s="61"/>
      <c r="G703" s="59"/>
    </row>
    <row r="704" spans="1:7" s="22" customFormat="1" ht="15" customHeight="1">
      <c r="A704" s="38"/>
      <c r="B704" s="60"/>
      <c r="C704" s="60"/>
      <c r="D704" s="60"/>
      <c r="E704" s="60"/>
      <c r="F704" s="61"/>
      <c r="G704" s="59"/>
    </row>
    <row r="705" spans="1:7" s="22" customFormat="1" ht="15" customHeight="1">
      <c r="A705" s="38"/>
      <c r="B705" s="60"/>
      <c r="C705" s="60"/>
      <c r="D705" s="60"/>
      <c r="E705" s="60"/>
      <c r="F705" s="61"/>
      <c r="G705" s="59"/>
    </row>
    <row r="706" spans="1:7" s="22" customFormat="1" ht="15" customHeight="1">
      <c r="A706" s="38"/>
      <c r="B706" s="60"/>
      <c r="C706" s="60"/>
      <c r="D706" s="60"/>
      <c r="E706" s="60"/>
      <c r="F706" s="61"/>
      <c r="G706" s="59"/>
    </row>
    <row r="707" spans="1:7" s="22" customFormat="1" ht="15" customHeight="1">
      <c r="A707" s="38"/>
      <c r="B707" s="60"/>
      <c r="C707" s="60"/>
      <c r="D707" s="60"/>
      <c r="E707" s="60"/>
      <c r="F707" s="61"/>
      <c r="G707" s="59"/>
    </row>
    <row r="708" spans="1:7" s="22" customFormat="1" ht="15" customHeight="1">
      <c r="A708" s="38"/>
      <c r="B708" s="60"/>
      <c r="C708" s="60"/>
      <c r="D708" s="60"/>
      <c r="E708" s="60"/>
      <c r="F708" s="61"/>
      <c r="G708" s="59"/>
    </row>
    <row r="709" spans="1:7" s="22" customFormat="1" ht="15" customHeight="1">
      <c r="A709" s="38"/>
      <c r="B709" s="60"/>
      <c r="C709" s="60"/>
      <c r="D709" s="60"/>
      <c r="E709" s="60"/>
      <c r="F709" s="61"/>
      <c r="G709" s="59"/>
    </row>
    <row r="710" spans="1:7" s="22" customFormat="1" ht="15" customHeight="1">
      <c r="A710" s="38"/>
      <c r="B710" s="60"/>
      <c r="C710" s="60"/>
      <c r="D710" s="60"/>
      <c r="E710" s="60"/>
      <c r="F710" s="61"/>
      <c r="G710" s="59"/>
    </row>
    <row r="711" spans="1:7" s="22" customFormat="1" ht="15" customHeight="1">
      <c r="A711" s="38"/>
      <c r="B711" s="60"/>
      <c r="C711" s="60"/>
      <c r="D711" s="60"/>
      <c r="E711" s="60"/>
      <c r="F711" s="61"/>
      <c r="G711" s="59"/>
    </row>
    <row r="712" spans="1:7" s="22" customFormat="1" ht="15" customHeight="1">
      <c r="A712" s="38"/>
      <c r="B712" s="60"/>
      <c r="C712" s="60"/>
      <c r="D712" s="60"/>
      <c r="E712" s="60"/>
      <c r="F712" s="61"/>
      <c r="G712" s="59"/>
    </row>
    <row r="713" spans="1:7" s="22" customFormat="1" ht="15" customHeight="1">
      <c r="A713" s="38"/>
      <c r="B713" s="60"/>
      <c r="C713" s="60"/>
      <c r="D713" s="60"/>
      <c r="E713" s="60"/>
      <c r="F713" s="61"/>
      <c r="G713" s="59"/>
    </row>
    <row r="714" spans="1:7" s="22" customFormat="1" ht="15" customHeight="1">
      <c r="A714" s="38"/>
      <c r="B714" s="60"/>
      <c r="C714" s="60"/>
      <c r="D714" s="60"/>
      <c r="E714" s="60"/>
      <c r="F714" s="61"/>
      <c r="G714" s="59"/>
    </row>
    <row r="715" spans="1:7" s="22" customFormat="1" ht="15" customHeight="1">
      <c r="A715" s="38"/>
      <c r="B715" s="60"/>
      <c r="C715" s="60"/>
      <c r="D715" s="60"/>
      <c r="E715" s="60"/>
      <c r="F715" s="61"/>
      <c r="G715" s="59"/>
    </row>
    <row r="716" spans="1:7" s="22" customFormat="1" ht="15" customHeight="1">
      <c r="A716" s="38"/>
      <c r="B716" s="60"/>
      <c r="C716" s="60"/>
      <c r="D716" s="60"/>
      <c r="E716" s="60"/>
      <c r="F716" s="61"/>
      <c r="G716" s="59"/>
    </row>
    <row r="717" spans="1:7" s="22" customFormat="1" ht="15" customHeight="1">
      <c r="A717" s="38"/>
      <c r="B717" s="60"/>
      <c r="C717" s="60"/>
      <c r="D717" s="60"/>
      <c r="E717" s="60"/>
      <c r="F717" s="61"/>
      <c r="G717" s="59"/>
    </row>
    <row r="718" spans="1:7" s="22" customFormat="1" ht="15" customHeight="1">
      <c r="A718" s="38"/>
      <c r="B718" s="60"/>
      <c r="C718" s="60"/>
      <c r="D718" s="60"/>
      <c r="E718" s="60"/>
      <c r="F718" s="61"/>
      <c r="G718" s="59"/>
    </row>
    <row r="719" spans="1:7" s="22" customFormat="1" ht="15" customHeight="1">
      <c r="A719" s="38"/>
      <c r="B719" s="60"/>
      <c r="C719" s="60"/>
      <c r="D719" s="60"/>
      <c r="E719" s="60"/>
      <c r="F719" s="61"/>
      <c r="G719" s="59"/>
    </row>
    <row r="720" spans="1:7" s="22" customFormat="1" ht="15" customHeight="1">
      <c r="A720" s="38"/>
      <c r="B720" s="60"/>
      <c r="C720" s="60"/>
      <c r="D720" s="60"/>
      <c r="E720" s="60"/>
      <c r="F720" s="61"/>
      <c r="G720" s="59"/>
    </row>
    <row r="721" spans="1:7" s="22" customFormat="1" ht="15" customHeight="1">
      <c r="A721" s="38"/>
      <c r="B721" s="60"/>
      <c r="C721" s="60"/>
      <c r="D721" s="60"/>
      <c r="E721" s="60"/>
      <c r="F721" s="61"/>
      <c r="G721" s="59"/>
    </row>
    <row r="722" spans="1:7" s="22" customFormat="1" ht="15" customHeight="1">
      <c r="A722" s="38"/>
      <c r="B722" s="60"/>
      <c r="C722" s="60"/>
      <c r="D722" s="60"/>
      <c r="E722" s="60"/>
      <c r="F722" s="61"/>
      <c r="G722" s="59"/>
    </row>
    <row r="723" spans="1:7" s="22" customFormat="1" ht="15" customHeight="1">
      <c r="A723" s="38"/>
      <c r="B723" s="60"/>
      <c r="C723" s="60"/>
      <c r="D723" s="60"/>
      <c r="E723" s="60"/>
      <c r="F723" s="61"/>
      <c r="G723" s="59"/>
    </row>
    <row r="724" spans="1:7" s="22" customFormat="1" ht="15" customHeight="1">
      <c r="A724" s="38"/>
      <c r="B724" s="60"/>
      <c r="C724" s="60"/>
      <c r="D724" s="60"/>
      <c r="E724" s="60"/>
      <c r="F724" s="61"/>
      <c r="G724" s="59"/>
    </row>
    <row r="725" spans="1:7" s="22" customFormat="1" ht="15" customHeight="1">
      <c r="A725" s="38"/>
      <c r="B725" s="60"/>
      <c r="C725" s="60"/>
      <c r="D725" s="60"/>
      <c r="E725" s="60"/>
      <c r="F725" s="61"/>
      <c r="G725" s="59"/>
    </row>
    <row r="726" spans="1:7" s="22" customFormat="1" ht="15" customHeight="1">
      <c r="A726" s="38"/>
      <c r="B726" s="60"/>
      <c r="C726" s="60"/>
      <c r="D726" s="60"/>
      <c r="E726" s="60"/>
      <c r="F726" s="61"/>
      <c r="G726" s="59"/>
    </row>
    <row r="727" spans="1:7" s="22" customFormat="1" ht="15" customHeight="1">
      <c r="A727" s="38"/>
      <c r="B727" s="60"/>
      <c r="C727" s="60"/>
      <c r="D727" s="60"/>
      <c r="E727" s="60"/>
      <c r="F727" s="61"/>
      <c r="G727" s="59"/>
    </row>
    <row r="728" spans="1:7" s="22" customFormat="1" ht="15" customHeight="1">
      <c r="A728" s="38"/>
      <c r="B728" s="60"/>
      <c r="C728" s="60"/>
      <c r="D728" s="60"/>
      <c r="E728" s="60"/>
      <c r="F728" s="61"/>
      <c r="G728" s="59"/>
    </row>
    <row r="729" spans="1:7" s="22" customFormat="1" ht="15" customHeight="1">
      <c r="A729" s="38"/>
      <c r="B729" s="60"/>
      <c r="C729" s="60"/>
      <c r="D729" s="60"/>
      <c r="E729" s="60"/>
      <c r="F729" s="61"/>
      <c r="G729" s="59"/>
    </row>
    <row r="730" spans="1:7" s="22" customFormat="1" ht="15" customHeight="1">
      <c r="A730" s="38"/>
      <c r="B730" s="60"/>
      <c r="C730" s="60"/>
      <c r="D730" s="60"/>
      <c r="E730" s="60"/>
      <c r="F730" s="61"/>
      <c r="G730" s="59"/>
    </row>
    <row r="731" spans="1:7" s="22" customFormat="1" ht="15" customHeight="1">
      <c r="A731" s="38"/>
      <c r="B731" s="60"/>
      <c r="C731" s="60"/>
      <c r="D731" s="60"/>
      <c r="E731" s="60"/>
      <c r="F731" s="61"/>
      <c r="G731" s="59"/>
    </row>
    <row r="732" spans="1:7" s="22" customFormat="1" ht="15" customHeight="1">
      <c r="A732" s="38"/>
      <c r="B732" s="60"/>
      <c r="C732" s="60"/>
      <c r="D732" s="60"/>
      <c r="E732" s="60"/>
      <c r="F732" s="61"/>
      <c r="G732" s="59"/>
    </row>
    <row r="733" spans="1:7" s="22" customFormat="1" ht="15" customHeight="1">
      <c r="A733" s="38"/>
      <c r="B733" s="60"/>
      <c r="C733" s="60"/>
      <c r="D733" s="60"/>
      <c r="E733" s="60"/>
      <c r="F733" s="61"/>
      <c r="G733" s="59"/>
    </row>
    <row r="734" spans="1:7" s="22" customFormat="1" ht="15" customHeight="1">
      <c r="A734" s="38"/>
      <c r="B734" s="60"/>
      <c r="C734" s="60"/>
      <c r="D734" s="60"/>
      <c r="E734" s="60"/>
      <c r="F734" s="61"/>
      <c r="G734" s="59"/>
    </row>
    <row r="735" spans="1:7" s="22" customFormat="1" ht="15" customHeight="1">
      <c r="A735" s="38"/>
      <c r="B735" s="60"/>
      <c r="C735" s="60"/>
      <c r="D735" s="60"/>
      <c r="E735" s="60"/>
      <c r="F735" s="61"/>
      <c r="G735" s="59"/>
    </row>
    <row r="736" spans="1:7" s="22" customFormat="1" ht="15" customHeight="1">
      <c r="A736" s="38"/>
      <c r="B736" s="60"/>
      <c r="C736" s="60"/>
      <c r="D736" s="60"/>
      <c r="E736" s="60"/>
      <c r="F736" s="61"/>
      <c r="G736" s="59"/>
    </row>
    <row r="737" spans="1:7" s="22" customFormat="1" ht="15" customHeight="1">
      <c r="A737" s="38"/>
      <c r="B737" s="60"/>
      <c r="C737" s="60"/>
      <c r="D737" s="60"/>
      <c r="E737" s="60"/>
      <c r="F737" s="61"/>
      <c r="G737" s="59"/>
    </row>
    <row r="738" spans="1:7" s="22" customFormat="1" ht="15" customHeight="1">
      <c r="A738" s="38"/>
      <c r="B738" s="60"/>
      <c r="C738" s="60"/>
      <c r="D738" s="60"/>
      <c r="E738" s="60"/>
      <c r="F738" s="61"/>
      <c r="G738" s="59"/>
    </row>
    <row r="739" spans="1:7" s="22" customFormat="1" ht="15" customHeight="1">
      <c r="A739" s="38"/>
      <c r="B739" s="60"/>
      <c r="C739" s="60"/>
      <c r="D739" s="60"/>
      <c r="E739" s="60"/>
      <c r="F739" s="61"/>
      <c r="G739" s="59"/>
    </row>
    <row r="740" spans="1:7" s="22" customFormat="1" ht="15" customHeight="1">
      <c r="A740" s="38"/>
      <c r="B740" s="60"/>
      <c r="C740" s="60"/>
      <c r="D740" s="60"/>
      <c r="E740" s="60"/>
      <c r="F740" s="61"/>
      <c r="G740" s="59"/>
    </row>
    <row r="741" spans="1:7" s="22" customFormat="1" ht="15" customHeight="1">
      <c r="A741" s="38"/>
      <c r="B741" s="60"/>
      <c r="C741" s="60"/>
      <c r="D741" s="60"/>
      <c r="E741" s="60"/>
      <c r="F741" s="61"/>
      <c r="G741" s="59"/>
    </row>
    <row r="742" spans="1:7" s="22" customFormat="1" ht="15" customHeight="1">
      <c r="A742" s="38"/>
      <c r="B742" s="60"/>
      <c r="C742" s="60"/>
      <c r="D742" s="60"/>
      <c r="E742" s="60"/>
      <c r="F742" s="61"/>
      <c r="G742" s="59"/>
    </row>
    <row r="743" spans="1:7" s="22" customFormat="1" ht="15" customHeight="1">
      <c r="A743" s="38"/>
      <c r="B743" s="60"/>
      <c r="C743" s="60"/>
      <c r="D743" s="60"/>
      <c r="E743" s="60"/>
      <c r="F743" s="61"/>
      <c r="G743" s="59"/>
    </row>
    <row r="744" spans="1:7" s="22" customFormat="1" ht="15" customHeight="1">
      <c r="A744" s="38"/>
      <c r="B744" s="60"/>
      <c r="C744" s="60"/>
      <c r="D744" s="60"/>
      <c r="E744" s="60"/>
      <c r="F744" s="61"/>
      <c r="G744" s="59"/>
    </row>
    <row r="745" spans="1:7" s="22" customFormat="1" ht="15" customHeight="1">
      <c r="A745" s="38"/>
      <c r="B745" s="60"/>
      <c r="C745" s="60"/>
      <c r="D745" s="60"/>
      <c r="E745" s="60"/>
      <c r="F745" s="61"/>
      <c r="G745" s="59"/>
    </row>
    <row r="746" spans="1:7" s="22" customFormat="1" ht="15" customHeight="1">
      <c r="A746" s="38"/>
      <c r="B746" s="60"/>
      <c r="C746" s="60"/>
      <c r="D746" s="60"/>
      <c r="E746" s="60"/>
      <c r="F746" s="61"/>
      <c r="G746" s="59"/>
    </row>
    <row r="747" spans="1:7" s="22" customFormat="1" ht="15" customHeight="1">
      <c r="A747" s="38"/>
      <c r="B747" s="60"/>
      <c r="C747" s="60"/>
      <c r="D747" s="60"/>
      <c r="E747" s="60"/>
      <c r="F747" s="61"/>
      <c r="G747" s="59"/>
    </row>
    <row r="748" spans="1:7" s="22" customFormat="1" ht="15" customHeight="1">
      <c r="A748" s="38"/>
      <c r="B748" s="60"/>
      <c r="C748" s="60"/>
      <c r="D748" s="60"/>
      <c r="E748" s="60"/>
      <c r="F748" s="61"/>
      <c r="G748" s="59"/>
    </row>
    <row r="749" spans="1:7" s="22" customFormat="1" ht="15" customHeight="1">
      <c r="A749" s="38"/>
      <c r="B749" s="60"/>
      <c r="C749" s="60"/>
      <c r="D749" s="60"/>
      <c r="E749" s="60"/>
      <c r="F749" s="61"/>
      <c r="G749" s="59"/>
    </row>
    <row r="750" spans="1:7" s="22" customFormat="1" ht="15" customHeight="1">
      <c r="A750" s="38"/>
      <c r="B750" s="60"/>
      <c r="C750" s="60"/>
      <c r="D750" s="60"/>
      <c r="E750" s="60"/>
      <c r="F750" s="61"/>
      <c r="G750" s="59"/>
    </row>
    <row r="751" spans="1:7" s="22" customFormat="1" ht="15" customHeight="1">
      <c r="A751" s="38"/>
      <c r="B751" s="60"/>
      <c r="C751" s="60"/>
      <c r="D751" s="60"/>
      <c r="E751" s="60"/>
      <c r="F751" s="61"/>
      <c r="G751" s="59"/>
    </row>
    <row r="752" spans="1:7" s="22" customFormat="1" ht="15" customHeight="1">
      <c r="A752" s="38"/>
      <c r="B752" s="60"/>
      <c r="C752" s="60"/>
      <c r="D752" s="60"/>
      <c r="E752" s="60"/>
      <c r="F752" s="61"/>
      <c r="G752" s="59"/>
    </row>
    <row r="753" spans="1:7" s="22" customFormat="1" ht="15" customHeight="1">
      <c r="A753" s="38"/>
      <c r="B753" s="60"/>
      <c r="C753" s="60"/>
      <c r="D753" s="60"/>
      <c r="E753" s="60"/>
      <c r="F753" s="61"/>
      <c r="G753" s="59"/>
    </row>
    <row r="754" spans="1:7" s="22" customFormat="1" ht="15" customHeight="1">
      <c r="A754" s="38"/>
      <c r="B754" s="60"/>
      <c r="C754" s="60"/>
      <c r="D754" s="60"/>
      <c r="E754" s="60"/>
      <c r="F754" s="61"/>
      <c r="G754" s="59"/>
    </row>
    <row r="755" spans="1:7" s="22" customFormat="1" ht="15" customHeight="1">
      <c r="A755" s="38"/>
      <c r="B755" s="60"/>
      <c r="C755" s="60"/>
      <c r="D755" s="60"/>
      <c r="E755" s="60"/>
      <c r="F755" s="61"/>
      <c r="G755" s="59"/>
    </row>
    <row r="756" spans="1:7" s="22" customFormat="1" ht="15" customHeight="1">
      <c r="A756" s="38"/>
      <c r="B756" s="60"/>
      <c r="C756" s="60"/>
      <c r="D756" s="60"/>
      <c r="E756" s="60"/>
      <c r="F756" s="61"/>
      <c r="G756" s="59"/>
    </row>
    <row r="757" spans="1:7" s="22" customFormat="1" ht="15" customHeight="1">
      <c r="A757" s="38"/>
      <c r="B757" s="60"/>
      <c r="C757" s="60"/>
      <c r="D757" s="60"/>
      <c r="E757" s="60"/>
      <c r="F757" s="61"/>
      <c r="G757" s="59"/>
    </row>
    <row r="758" spans="1:7" s="22" customFormat="1" ht="15" customHeight="1">
      <c r="A758" s="38"/>
      <c r="B758" s="60"/>
      <c r="C758" s="60"/>
      <c r="D758" s="60"/>
      <c r="E758" s="60"/>
      <c r="F758" s="61"/>
      <c r="G758" s="59"/>
    </row>
    <row r="759" spans="1:7" s="22" customFormat="1" ht="15" customHeight="1">
      <c r="A759" s="38"/>
      <c r="B759" s="60"/>
      <c r="C759" s="60"/>
      <c r="D759" s="60"/>
      <c r="E759" s="60"/>
      <c r="F759" s="61"/>
      <c r="G759" s="59"/>
    </row>
    <row r="760" spans="1:7" s="22" customFormat="1" ht="15" customHeight="1">
      <c r="A760" s="38"/>
      <c r="B760" s="60"/>
      <c r="C760" s="60"/>
      <c r="D760" s="60"/>
      <c r="E760" s="60"/>
      <c r="F760" s="61"/>
      <c r="G760" s="59"/>
    </row>
    <row r="761" spans="1:7" s="22" customFormat="1" ht="15" customHeight="1">
      <c r="A761" s="38"/>
      <c r="B761" s="60"/>
      <c r="C761" s="60"/>
      <c r="D761" s="60"/>
      <c r="E761" s="60"/>
      <c r="F761" s="61"/>
      <c r="G761" s="59"/>
    </row>
    <row r="762" spans="1:7" s="22" customFormat="1" ht="15" customHeight="1">
      <c r="A762" s="38"/>
      <c r="B762" s="60"/>
      <c r="C762" s="60"/>
      <c r="D762" s="60"/>
      <c r="E762" s="60"/>
      <c r="F762" s="61"/>
      <c r="G762" s="59"/>
    </row>
    <row r="763" spans="1:7" s="22" customFormat="1" ht="15" customHeight="1">
      <c r="A763" s="38"/>
      <c r="B763" s="60"/>
      <c r="C763" s="60"/>
      <c r="D763" s="60"/>
      <c r="E763" s="60"/>
      <c r="F763" s="61"/>
      <c r="G763" s="59"/>
    </row>
    <row r="764" spans="1:7" s="22" customFormat="1" ht="15" customHeight="1">
      <c r="A764" s="38"/>
      <c r="B764" s="60"/>
      <c r="C764" s="60"/>
      <c r="D764" s="60"/>
      <c r="E764" s="60"/>
      <c r="F764" s="61"/>
      <c r="G764" s="59"/>
    </row>
    <row r="765" spans="1:7" s="22" customFormat="1" ht="15" customHeight="1">
      <c r="A765" s="38"/>
      <c r="B765" s="60"/>
      <c r="C765" s="60"/>
      <c r="D765" s="60"/>
      <c r="E765" s="60"/>
      <c r="F765" s="61"/>
      <c r="G765" s="59"/>
    </row>
    <row r="766" spans="1:7" s="22" customFormat="1" ht="15" customHeight="1">
      <c r="A766" s="38"/>
      <c r="B766" s="60"/>
      <c r="C766" s="60"/>
      <c r="D766" s="60"/>
      <c r="E766" s="60"/>
      <c r="F766" s="61"/>
      <c r="G766" s="59"/>
    </row>
    <row r="767" spans="1:7" s="22" customFormat="1" ht="15" customHeight="1">
      <c r="A767" s="38"/>
      <c r="B767" s="60"/>
      <c r="C767" s="60"/>
      <c r="D767" s="60"/>
      <c r="E767" s="60"/>
      <c r="F767" s="61"/>
      <c r="G767" s="59"/>
    </row>
    <row r="768" spans="1:7" s="22" customFormat="1" ht="15" customHeight="1">
      <c r="A768" s="38"/>
      <c r="B768" s="60"/>
      <c r="C768" s="60"/>
      <c r="D768" s="60"/>
      <c r="E768" s="60"/>
      <c r="F768" s="61"/>
      <c r="G768" s="59"/>
    </row>
    <row r="769" spans="1:7" s="22" customFormat="1" ht="15" customHeight="1">
      <c r="A769" s="38"/>
      <c r="B769" s="60"/>
      <c r="C769" s="60"/>
      <c r="D769" s="60"/>
      <c r="E769" s="60"/>
      <c r="F769" s="61"/>
      <c r="G769" s="59"/>
    </row>
    <row r="770" spans="1:7" s="22" customFormat="1" ht="15" customHeight="1">
      <c r="A770" s="38"/>
      <c r="B770" s="60"/>
      <c r="C770" s="60"/>
      <c r="D770" s="60"/>
      <c r="E770" s="60"/>
      <c r="F770" s="61"/>
      <c r="G770" s="59"/>
    </row>
    <row r="771" spans="1:7" s="22" customFormat="1" ht="15" customHeight="1">
      <c r="A771" s="38"/>
      <c r="B771" s="60"/>
      <c r="C771" s="60"/>
      <c r="D771" s="60"/>
      <c r="E771" s="60"/>
      <c r="F771" s="61"/>
      <c r="G771" s="59"/>
    </row>
    <row r="772" spans="1:7" ht="15">
      <c r="A772" s="38"/>
      <c r="B772" s="60"/>
      <c r="C772" s="60"/>
      <c r="D772" s="60"/>
      <c r="E772" s="60"/>
      <c r="F772" s="61"/>
      <c r="G772" s="43"/>
    </row>
    <row r="773" spans="1:7" ht="15">
      <c r="A773" s="19"/>
      <c r="B773" s="19"/>
      <c r="C773"/>
      <c r="D773" s="19"/>
      <c r="E773" s="19"/>
      <c r="F773" s="19"/>
      <c r="G773" s="43"/>
    </row>
    <row r="774" spans="1:7" ht="15">
      <c r="A774" s="19"/>
      <c r="B774" s="19"/>
      <c r="C774"/>
      <c r="D774" s="19"/>
      <c r="E774" s="19"/>
      <c r="F774" s="19"/>
      <c r="G774" s="43"/>
    </row>
    <row r="775" spans="1:7" ht="15">
      <c r="A775" s="19"/>
      <c r="B775" s="19"/>
      <c r="C775"/>
      <c r="D775" s="19"/>
      <c r="E775" s="19"/>
      <c r="F775" s="19"/>
      <c r="G775" s="43"/>
    </row>
    <row r="776" spans="1:7" ht="15">
      <c r="A776" s="19"/>
      <c r="B776" s="19"/>
      <c r="C776"/>
      <c r="D776" s="19"/>
      <c r="E776" s="19"/>
      <c r="F776" s="19"/>
      <c r="G776" s="43"/>
    </row>
    <row r="777" spans="1:7" ht="15">
      <c r="A777" s="19"/>
      <c r="B777" s="19"/>
      <c r="C777"/>
      <c r="D777" s="19"/>
      <c r="E777" s="19"/>
      <c r="F777" s="19"/>
      <c r="G777" s="43"/>
    </row>
    <row r="778" spans="1:7" ht="15">
      <c r="A778" s="19"/>
      <c r="B778" s="19"/>
      <c r="C778"/>
      <c r="D778" s="19"/>
      <c r="E778" s="19"/>
      <c r="F778" s="19"/>
      <c r="G778" s="43"/>
    </row>
    <row r="779" spans="1:7" ht="15">
      <c r="A779" s="19"/>
      <c r="B779" s="19"/>
      <c r="C779"/>
      <c r="D779" s="19"/>
      <c r="E779" s="19"/>
      <c r="F779" s="19"/>
      <c r="G779" s="43"/>
    </row>
    <row r="780" spans="1:7" ht="15">
      <c r="A780" s="19"/>
      <c r="B780" s="19"/>
      <c r="C780"/>
      <c r="D780" s="19"/>
      <c r="E780" s="19"/>
      <c r="F780" s="19"/>
      <c r="G780" s="43"/>
    </row>
    <row r="781" spans="1:7" ht="15">
      <c r="A781" s="19"/>
      <c r="B781" s="19"/>
      <c r="C781"/>
      <c r="D781" s="19"/>
      <c r="E781" s="19"/>
      <c r="F781" s="19"/>
      <c r="G781" s="43"/>
    </row>
    <row r="782" spans="1:7" ht="15">
      <c r="A782" s="19"/>
      <c r="B782" s="19"/>
      <c r="C782"/>
      <c r="D782" s="19"/>
      <c r="E782" s="19"/>
      <c r="F782" s="19"/>
      <c r="G782" s="43"/>
    </row>
    <row r="783" spans="1:7" ht="15">
      <c r="A783" s="19"/>
      <c r="B783" s="19"/>
      <c r="C783"/>
      <c r="D783" s="19"/>
      <c r="E783" s="19"/>
      <c r="F783" s="19"/>
      <c r="G783" s="43"/>
    </row>
    <row r="784" spans="1:7" ht="15" customHeight="1">
      <c r="A784" s="19"/>
      <c r="B784" s="19"/>
      <c r="C784"/>
      <c r="D784" s="19"/>
      <c r="E784"/>
      <c r="F784" s="19"/>
      <c r="G784" s="43"/>
    </row>
    <row r="785" spans="1:7" ht="15">
      <c r="A785" s="19"/>
      <c r="B785" s="19"/>
      <c r="C785"/>
      <c r="D785" s="19"/>
      <c r="E785"/>
      <c r="F785" s="19"/>
      <c r="G785" s="43"/>
    </row>
    <row r="786" spans="1:7" ht="15">
      <c r="A786" s="19"/>
      <c r="B786" s="19"/>
      <c r="C786"/>
      <c r="D786" s="19"/>
      <c r="E786"/>
      <c r="F786" s="19"/>
      <c r="G786" s="43"/>
    </row>
    <row r="787" spans="1:7" ht="15">
      <c r="A787" s="19"/>
      <c r="B787" s="19"/>
      <c r="C787"/>
      <c r="D787" s="19"/>
      <c r="E787"/>
      <c r="F787" s="19"/>
      <c r="G787" s="43"/>
    </row>
    <row r="788" spans="1:7" ht="15">
      <c r="A788" s="19"/>
      <c r="B788" s="19"/>
      <c r="C788"/>
      <c r="D788" s="19"/>
      <c r="E788"/>
      <c r="F788" s="19"/>
      <c r="G788" s="43"/>
    </row>
    <row r="789" spans="1:7" ht="15">
      <c r="A789" s="19"/>
      <c r="B789" s="19"/>
      <c r="C789"/>
      <c r="D789" s="19"/>
      <c r="E789"/>
      <c r="F789" s="19"/>
      <c r="G789" s="43"/>
    </row>
    <row r="790" spans="1:6" ht="15">
      <c r="A790" s="19"/>
      <c r="B790" s="19"/>
      <c r="C790"/>
      <c r="D790" s="19"/>
      <c r="E790"/>
      <c r="F790" s="19"/>
    </row>
    <row r="791" spans="1:6" ht="15">
      <c r="A791" s="19"/>
      <c r="B791" s="19"/>
      <c r="C791"/>
      <c r="D791" s="19"/>
      <c r="E791"/>
      <c r="F791" s="19"/>
    </row>
    <row r="792" spans="1:6" ht="15">
      <c r="A792" s="19"/>
      <c r="B792" s="19"/>
      <c r="C792"/>
      <c r="D792" s="19"/>
      <c r="E792"/>
      <c r="F792" s="19"/>
    </row>
    <row r="793" spans="1:6" ht="15">
      <c r="A793" s="19"/>
      <c r="B793" s="19"/>
      <c r="C793"/>
      <c r="D793" s="19"/>
      <c r="E793"/>
      <c r="F793" s="19"/>
    </row>
    <row r="794" spans="1:6" ht="15">
      <c r="A794" s="19"/>
      <c r="B794" s="19"/>
      <c r="C794"/>
      <c r="D794" s="19"/>
      <c r="E794"/>
      <c r="F794" s="19"/>
    </row>
    <row r="795" spans="1:6" ht="15">
      <c r="A795" s="19"/>
      <c r="B795" s="19"/>
      <c r="C795"/>
      <c r="D795" s="19"/>
      <c r="E795"/>
      <c r="F795" s="19"/>
    </row>
    <row r="796" spans="1:6" ht="15">
      <c r="A796" s="19"/>
      <c r="B796" s="19"/>
      <c r="C796"/>
      <c r="D796" s="19"/>
      <c r="E796"/>
      <c r="F796" s="19"/>
    </row>
    <row r="797" spans="1:7" ht="15">
      <c r="A797" s="19"/>
      <c r="B797" s="19"/>
      <c r="C797"/>
      <c r="D797" s="19"/>
      <c r="E797"/>
      <c r="F797" s="19"/>
      <c r="G797"/>
    </row>
    <row r="798" spans="1:7" ht="15">
      <c r="A798" s="19"/>
      <c r="B798" s="19"/>
      <c r="C798"/>
      <c r="D798" s="19"/>
      <c r="E798"/>
      <c r="F798" s="19"/>
      <c r="G798"/>
    </row>
    <row r="799" spans="1:7" ht="15">
      <c r="A799" s="19"/>
      <c r="B799" s="19"/>
      <c r="C799"/>
      <c r="D799" s="19"/>
      <c r="E799"/>
      <c r="F799" s="19"/>
      <c r="G799"/>
    </row>
    <row r="800" spans="1:7" ht="15">
      <c r="A800" s="19"/>
      <c r="B800" s="19"/>
      <c r="C800"/>
      <c r="D800" s="19"/>
      <c r="E800"/>
      <c r="F800" s="19"/>
      <c r="G800"/>
    </row>
    <row r="801" spans="1:7" ht="15">
      <c r="A801" s="19"/>
      <c r="B801" s="19"/>
      <c r="C801"/>
      <c r="D801" s="19"/>
      <c r="E801"/>
      <c r="F801" s="19"/>
      <c r="G801"/>
    </row>
    <row r="802" spans="1:7" ht="15">
      <c r="A802" s="19"/>
      <c r="B802" s="19"/>
      <c r="C802"/>
      <c r="D802" s="19"/>
      <c r="E802"/>
      <c r="F802" s="19"/>
      <c r="G802"/>
    </row>
    <row r="803" spans="1:7" ht="15">
      <c r="A803" s="19"/>
      <c r="B803" s="19"/>
      <c r="C803"/>
      <c r="D803" s="19"/>
      <c r="E803"/>
      <c r="F803" s="19"/>
      <c r="G803"/>
    </row>
    <row r="804" spans="1:7" ht="15">
      <c r="A804" s="19"/>
      <c r="B804" s="19"/>
      <c r="C804"/>
      <c r="D804" s="19"/>
      <c r="E804"/>
      <c r="F804" s="19"/>
      <c r="G804"/>
    </row>
    <row r="805" spans="1:7" ht="15">
      <c r="A805" s="19"/>
      <c r="B805" s="19"/>
      <c r="C805"/>
      <c r="D805" s="19"/>
      <c r="E805"/>
      <c r="F805" s="19"/>
      <c r="G805"/>
    </row>
    <row r="806" spans="1:7" ht="15">
      <c r="A806" s="19"/>
      <c r="B806" s="19"/>
      <c r="C806"/>
      <c r="D806" s="19"/>
      <c r="E806"/>
      <c r="F806" s="19"/>
      <c r="G806"/>
    </row>
    <row r="807" spans="1:7" ht="15">
      <c r="A807" s="19"/>
      <c r="B807" s="19"/>
      <c r="C807"/>
      <c r="D807" s="19"/>
      <c r="E807"/>
      <c r="F807" s="19"/>
      <c r="G807"/>
    </row>
    <row r="808" spans="1:7" ht="15">
      <c r="A808" s="19"/>
      <c r="B808" s="19"/>
      <c r="C808"/>
      <c r="D808" s="19"/>
      <c r="E808"/>
      <c r="F808" s="19"/>
      <c r="G808"/>
    </row>
    <row r="809" spans="1:7" ht="15">
      <c r="A809" s="19"/>
      <c r="B809" s="19"/>
      <c r="C809"/>
      <c r="D809" s="19"/>
      <c r="E809"/>
      <c r="F809" s="19"/>
      <c r="G809"/>
    </row>
    <row r="810" spans="1:7" ht="15">
      <c r="A810" s="19"/>
      <c r="B810" s="19"/>
      <c r="C810"/>
      <c r="D810" s="19"/>
      <c r="E810"/>
      <c r="F810" s="19"/>
      <c r="G810"/>
    </row>
    <row r="811" spans="1:7" ht="15">
      <c r="A811" s="19"/>
      <c r="B811" s="19"/>
      <c r="C811"/>
      <c r="D811" s="19"/>
      <c r="E811"/>
      <c r="F811" s="19"/>
      <c r="G811"/>
    </row>
    <row r="812" spans="1:7" ht="15">
      <c r="A812" s="19"/>
      <c r="B812" s="19"/>
      <c r="C812"/>
      <c r="D812" s="19"/>
      <c r="E812"/>
      <c r="F812" s="19"/>
      <c r="G812"/>
    </row>
    <row r="813" spans="1:7" ht="15">
      <c r="A813" s="19"/>
      <c r="B813" s="19"/>
      <c r="C813"/>
      <c r="D813" s="19"/>
      <c r="E813"/>
      <c r="F813" s="19"/>
      <c r="G813"/>
    </row>
    <row r="814" spans="1:7" ht="15">
      <c r="A814" s="19"/>
      <c r="B814" s="19"/>
      <c r="C814"/>
      <c r="D814" s="19"/>
      <c r="E814"/>
      <c r="F814" s="19"/>
      <c r="G814"/>
    </row>
    <row r="815" spans="1:7" ht="15">
      <c r="A815" s="19"/>
      <c r="B815" s="19"/>
      <c r="C815"/>
      <c r="D815" s="19"/>
      <c r="E815"/>
      <c r="F815" s="19"/>
      <c r="G815"/>
    </row>
    <row r="816" spans="1:7" ht="15">
      <c r="A816" s="19"/>
      <c r="B816" s="19"/>
      <c r="C816"/>
      <c r="D816" s="19"/>
      <c r="E816"/>
      <c r="F816" s="19"/>
      <c r="G816"/>
    </row>
    <row r="817" spans="1:7" ht="15">
      <c r="A817" s="19"/>
      <c r="B817" s="19"/>
      <c r="C817"/>
      <c r="D817" s="19"/>
      <c r="E817"/>
      <c r="F817" s="19"/>
      <c r="G817"/>
    </row>
    <row r="818" spans="1:7" ht="15">
      <c r="A818" s="19"/>
      <c r="B818" s="19"/>
      <c r="C818"/>
      <c r="D818" s="19"/>
      <c r="E818"/>
      <c r="F818" s="19"/>
      <c r="G818"/>
    </row>
    <row r="819" spans="1:7" ht="15">
      <c r="A819" s="19"/>
      <c r="B819" s="19"/>
      <c r="C819"/>
      <c r="D819" s="19"/>
      <c r="E819"/>
      <c r="F819" s="19"/>
      <c r="G819"/>
    </row>
    <row r="820" spans="1:7" ht="15">
      <c r="A820" s="19"/>
      <c r="B820" s="19"/>
      <c r="C820"/>
      <c r="D820" s="19"/>
      <c r="E820"/>
      <c r="F820" s="19"/>
      <c r="G820"/>
    </row>
    <row r="821" spans="1:7" ht="15">
      <c r="A821" s="19"/>
      <c r="B821" s="19"/>
      <c r="C821"/>
      <c r="D821" s="19"/>
      <c r="E821"/>
      <c r="F821" s="19"/>
      <c r="G821"/>
    </row>
    <row r="822" spans="1:7" ht="15">
      <c r="A822" s="19"/>
      <c r="B822" s="19"/>
      <c r="C822"/>
      <c r="D822" s="19"/>
      <c r="E822"/>
      <c r="F822" s="19"/>
      <c r="G822"/>
    </row>
    <row r="823" spans="1:7" ht="15">
      <c r="A823" s="19"/>
      <c r="B823" s="19"/>
      <c r="C823"/>
      <c r="D823" s="19"/>
      <c r="E823"/>
      <c r="F823" s="19"/>
      <c r="G823"/>
    </row>
    <row r="824" spans="1:7" ht="15">
      <c r="A824" s="19"/>
      <c r="B824" s="19"/>
      <c r="C824"/>
      <c r="D824" s="19"/>
      <c r="E824"/>
      <c r="F824" s="19"/>
      <c r="G824"/>
    </row>
    <row r="825" spans="1:7" ht="15">
      <c r="A825" s="19"/>
      <c r="B825" s="19"/>
      <c r="C825"/>
      <c r="D825" s="19"/>
      <c r="E825"/>
      <c r="F825" s="19"/>
      <c r="G825"/>
    </row>
    <row r="826" spans="1:7" ht="15">
      <c r="A826" s="19"/>
      <c r="B826" s="19"/>
      <c r="C826"/>
      <c r="D826" s="19"/>
      <c r="E826"/>
      <c r="F826" s="19"/>
      <c r="G826"/>
    </row>
    <row r="827" spans="1:7" ht="15">
      <c r="A827" s="19"/>
      <c r="B827" s="19"/>
      <c r="C827"/>
      <c r="D827" s="19"/>
      <c r="E827"/>
      <c r="F827" s="19"/>
      <c r="G827"/>
    </row>
    <row r="828" spans="1:7" ht="15">
      <c r="A828" s="19"/>
      <c r="B828" s="19"/>
      <c r="C828"/>
      <c r="D828" s="19"/>
      <c r="E828"/>
      <c r="F828" s="19"/>
      <c r="G828"/>
    </row>
    <row r="829" spans="1:7" ht="15">
      <c r="A829" s="19"/>
      <c r="B829" s="19"/>
      <c r="C829"/>
      <c r="D829" s="19"/>
      <c r="E829"/>
      <c r="F829" s="19"/>
      <c r="G829"/>
    </row>
    <row r="830" spans="1:7" ht="15">
      <c r="A830" s="19"/>
      <c r="B830" s="19"/>
      <c r="C830"/>
      <c r="D830" s="19"/>
      <c r="E830"/>
      <c r="F830" s="19"/>
      <c r="G830"/>
    </row>
    <row r="831" spans="1:7" ht="15">
      <c r="A831" s="19"/>
      <c r="B831" s="19"/>
      <c r="C831"/>
      <c r="D831" s="19"/>
      <c r="E831"/>
      <c r="F831" s="19"/>
      <c r="G831"/>
    </row>
    <row r="832" spans="1:7" ht="15">
      <c r="A832" s="19"/>
      <c r="B832" s="19"/>
      <c r="C832"/>
      <c r="D832" s="19"/>
      <c r="E832"/>
      <c r="F832" s="19"/>
      <c r="G832"/>
    </row>
    <row r="833" spans="1:7" ht="15">
      <c r="A833" s="19"/>
      <c r="B833" s="19"/>
      <c r="C833"/>
      <c r="D833" s="19"/>
      <c r="E833"/>
      <c r="F833" s="19"/>
      <c r="G833"/>
    </row>
    <row r="834" spans="1:7" ht="15">
      <c r="A834" s="19"/>
      <c r="B834" s="19"/>
      <c r="C834"/>
      <c r="D834" s="19"/>
      <c r="E834"/>
      <c r="F834" s="19"/>
      <c r="G834"/>
    </row>
    <row r="835" spans="1:7" ht="15">
      <c r="A835" s="19"/>
      <c r="B835" s="19"/>
      <c r="C835"/>
      <c r="D835" s="19"/>
      <c r="E835"/>
      <c r="F835" s="19"/>
      <c r="G835"/>
    </row>
    <row r="836" spans="1:7" ht="15">
      <c r="A836" s="19"/>
      <c r="B836" s="19"/>
      <c r="C836"/>
      <c r="D836" s="19"/>
      <c r="E836"/>
      <c r="F836" s="19"/>
      <c r="G836"/>
    </row>
    <row r="837" spans="1:7" ht="15">
      <c r="A837" s="19"/>
      <c r="B837" s="19"/>
      <c r="C837"/>
      <c r="D837" s="19"/>
      <c r="E837"/>
      <c r="F837" s="19"/>
      <c r="G837"/>
    </row>
    <row r="838" spans="1:7" ht="15">
      <c r="A838" s="19"/>
      <c r="B838" s="19"/>
      <c r="C838"/>
      <c r="D838" s="19"/>
      <c r="E838"/>
      <c r="F838" s="19"/>
      <c r="G838"/>
    </row>
    <row r="839" spans="1:7" ht="15">
      <c r="A839" s="19"/>
      <c r="B839" s="19"/>
      <c r="C839"/>
      <c r="D839" s="19"/>
      <c r="E839"/>
      <c r="F839" s="19"/>
      <c r="G839"/>
    </row>
    <row r="840" spans="1:7" ht="15">
      <c r="A840" s="19"/>
      <c r="B840" s="19"/>
      <c r="C840"/>
      <c r="D840" s="19"/>
      <c r="E840"/>
      <c r="F840" s="19"/>
      <c r="G840"/>
    </row>
    <row r="841" spans="1:7" ht="15">
      <c r="A841" s="19"/>
      <c r="B841" s="19"/>
      <c r="C841"/>
      <c r="D841" s="19"/>
      <c r="E841"/>
      <c r="F841" s="19"/>
      <c r="G841"/>
    </row>
    <row r="842" spans="1:7" ht="15">
      <c r="A842" s="19"/>
      <c r="B842" s="19"/>
      <c r="C842"/>
      <c r="D842" s="19"/>
      <c r="E842"/>
      <c r="F842" s="19"/>
      <c r="G842"/>
    </row>
    <row r="843" spans="1:7" ht="15">
      <c r="A843" s="19"/>
      <c r="B843" s="19"/>
      <c r="C843"/>
      <c r="D843" s="19"/>
      <c r="E843"/>
      <c r="F843" s="19"/>
      <c r="G843"/>
    </row>
    <row r="844" spans="1:7" ht="15">
      <c r="A844" s="19"/>
      <c r="B844" s="19"/>
      <c r="C844"/>
      <c r="D844" s="19"/>
      <c r="E844"/>
      <c r="F844" s="19"/>
      <c r="G844"/>
    </row>
    <row r="845" spans="1:7" ht="15">
      <c r="A845" s="19"/>
      <c r="B845" s="19"/>
      <c r="C845"/>
      <c r="D845" s="19"/>
      <c r="E845"/>
      <c r="F845" s="19"/>
      <c r="G845"/>
    </row>
    <row r="846" spans="1:7" ht="15">
      <c r="A846" s="19"/>
      <c r="B846" s="19"/>
      <c r="C846"/>
      <c r="D846" s="19"/>
      <c r="E846"/>
      <c r="F846" s="19"/>
      <c r="G846"/>
    </row>
    <row r="847" spans="1:7" ht="15">
      <c r="A847" s="19"/>
      <c r="B847" s="19"/>
      <c r="C847"/>
      <c r="D847" s="19"/>
      <c r="E847"/>
      <c r="F847" s="19"/>
      <c r="G847"/>
    </row>
    <row r="848" spans="1:7" ht="15">
      <c r="A848" s="38"/>
      <c r="B848" s="39"/>
      <c r="C848"/>
      <c r="D848" s="19"/>
      <c r="E848"/>
      <c r="F848" s="19"/>
      <c r="G848"/>
    </row>
    <row r="849" spans="3:7" ht="15">
      <c r="C849"/>
      <c r="D849"/>
      <c r="E849"/>
      <c r="F849"/>
      <c r="G849"/>
    </row>
    <row r="850" spans="3:7" ht="15">
      <c r="C850"/>
      <c r="D850"/>
      <c r="E850"/>
      <c r="F850"/>
      <c r="G850"/>
    </row>
    <row r="851" spans="3:7" ht="15">
      <c r="C851"/>
      <c r="D851"/>
      <c r="E851"/>
      <c r="F851"/>
      <c r="G851"/>
    </row>
    <row r="852" spans="3:7" ht="15">
      <c r="C852"/>
      <c r="D852"/>
      <c r="E852"/>
      <c r="F852"/>
      <c r="G852"/>
    </row>
    <row r="853" spans="3:7" ht="15">
      <c r="C853"/>
      <c r="D853"/>
      <c r="E853"/>
      <c r="F853"/>
      <c r="G853"/>
    </row>
    <row r="854" spans="3:7" ht="15">
      <c r="C854"/>
      <c r="D854"/>
      <c r="E854"/>
      <c r="F854"/>
      <c r="G854"/>
    </row>
    <row r="855" spans="3:7" ht="15">
      <c r="C855"/>
      <c r="D855"/>
      <c r="E855"/>
      <c r="F855"/>
      <c r="G855"/>
    </row>
    <row r="856" spans="3:7" ht="15">
      <c r="C856"/>
      <c r="E856"/>
      <c r="G856"/>
    </row>
    <row r="857" spans="3:7" ht="15">
      <c r="C857"/>
      <c r="E857"/>
      <c r="G857"/>
    </row>
    <row r="858" spans="3:7" ht="15">
      <c r="C858"/>
      <c r="E858"/>
      <c r="G858"/>
    </row>
    <row r="859" spans="3:7" ht="15">
      <c r="C859"/>
      <c r="E859"/>
      <c r="G859"/>
    </row>
    <row r="860" spans="3:7" ht="15">
      <c r="C860"/>
      <c r="E860"/>
      <c r="G860"/>
    </row>
    <row r="861" spans="3:7" ht="15">
      <c r="C861"/>
      <c r="E861"/>
      <c r="G861"/>
    </row>
    <row r="862" spans="3:7" ht="15">
      <c r="C862"/>
      <c r="E862"/>
      <c r="G862"/>
    </row>
    <row r="863" spans="3:7" ht="15">
      <c r="C863"/>
      <c r="E863"/>
      <c r="G863"/>
    </row>
    <row r="864" spans="3:7" ht="15">
      <c r="C864"/>
      <c r="E864"/>
      <c r="G864"/>
    </row>
    <row r="865" spans="3:7" ht="15">
      <c r="C865"/>
      <c r="E865"/>
      <c r="G865"/>
    </row>
    <row r="866" spans="3:7" ht="15">
      <c r="C866"/>
      <c r="E866"/>
      <c r="G866"/>
    </row>
    <row r="867" spans="3:7" ht="15">
      <c r="C867"/>
      <c r="E867"/>
      <c r="G867"/>
    </row>
    <row r="868" spans="3:7" ht="15">
      <c r="C868"/>
      <c r="E868"/>
      <c r="G868"/>
    </row>
    <row r="869" spans="3:7" ht="15">
      <c r="C869"/>
      <c r="E869"/>
      <c r="G869"/>
    </row>
    <row r="870" spans="3:7" ht="15">
      <c r="C870"/>
      <c r="E870"/>
      <c r="G870"/>
    </row>
    <row r="871" spans="3:7" ht="15">
      <c r="C871"/>
      <c r="E871"/>
      <c r="G871"/>
    </row>
    <row r="872" spans="3:7" ht="15">
      <c r="C872"/>
      <c r="E872"/>
      <c r="G872"/>
    </row>
    <row r="873" spans="3:7" ht="15">
      <c r="C873"/>
      <c r="E873"/>
      <c r="G873"/>
    </row>
    <row r="874" spans="3:7" ht="15">
      <c r="C874"/>
      <c r="E874"/>
      <c r="G874"/>
    </row>
    <row r="875" spans="3:7" ht="15">
      <c r="C875"/>
      <c r="E875"/>
      <c r="G875"/>
    </row>
    <row r="876" spans="3:7" ht="15">
      <c r="C876"/>
      <c r="E876"/>
      <c r="G876"/>
    </row>
    <row r="877" spans="3:7" ht="15">
      <c r="C877"/>
      <c r="E877"/>
      <c r="G877"/>
    </row>
    <row r="878" spans="3:7" ht="15">
      <c r="C878"/>
      <c r="E878"/>
      <c r="G878"/>
    </row>
    <row r="879" spans="3:7" ht="15">
      <c r="C879"/>
      <c r="E879"/>
      <c r="G879"/>
    </row>
    <row r="880" spans="3:7" ht="15">
      <c r="C880"/>
      <c r="E880"/>
      <c r="G880"/>
    </row>
    <row r="881" spans="3:7" ht="15">
      <c r="C881"/>
      <c r="E881"/>
      <c r="G881"/>
    </row>
    <row r="882" spans="3:7" ht="15">
      <c r="C882"/>
      <c r="E882"/>
      <c r="G882"/>
    </row>
    <row r="883" spans="3:7" ht="15">
      <c r="C883"/>
      <c r="E883"/>
      <c r="G883"/>
    </row>
    <row r="884" spans="3:7" ht="15">
      <c r="C884"/>
      <c r="E884"/>
      <c r="G884"/>
    </row>
    <row r="885" spans="3:7" ht="15">
      <c r="C885"/>
      <c r="E885"/>
      <c r="G885"/>
    </row>
    <row r="886" spans="3:7" ht="15">
      <c r="C886"/>
      <c r="E886"/>
      <c r="G886"/>
    </row>
    <row r="887" spans="3:7" ht="15">
      <c r="C887"/>
      <c r="E887"/>
      <c r="G887"/>
    </row>
    <row r="888" spans="3:7" ht="15">
      <c r="C888"/>
      <c r="E888"/>
      <c r="G888"/>
    </row>
    <row r="889" spans="3:7" ht="15">
      <c r="C889"/>
      <c r="E889"/>
      <c r="G889"/>
    </row>
    <row r="890" spans="3:7" ht="15">
      <c r="C890"/>
      <c r="E890"/>
      <c r="G890"/>
    </row>
    <row r="891" spans="3:7" ht="15">
      <c r="C891"/>
      <c r="E891"/>
      <c r="G891"/>
    </row>
    <row r="892" spans="3:7" ht="15">
      <c r="C892"/>
      <c r="E892"/>
      <c r="G892"/>
    </row>
    <row r="893" spans="3:7" ht="15">
      <c r="C893"/>
      <c r="E893"/>
      <c r="G893"/>
    </row>
    <row r="894" spans="3:7" ht="15">
      <c r="C894"/>
      <c r="E894"/>
      <c r="G894"/>
    </row>
    <row r="895" spans="3:7" ht="15">
      <c r="C895"/>
      <c r="E895"/>
      <c r="G895"/>
    </row>
    <row r="896" spans="3:7" ht="15">
      <c r="C896"/>
      <c r="E896"/>
      <c r="G896"/>
    </row>
    <row r="897" spans="3:7" ht="15">
      <c r="C897"/>
      <c r="E897"/>
      <c r="G897"/>
    </row>
    <row r="898" spans="3:7" ht="15">
      <c r="C898"/>
      <c r="E898"/>
      <c r="G898"/>
    </row>
    <row r="899" spans="3:7" ht="15">
      <c r="C899"/>
      <c r="E899"/>
      <c r="G899"/>
    </row>
    <row r="900" spans="3:7" ht="15">
      <c r="C900"/>
      <c r="E900"/>
      <c r="G900"/>
    </row>
    <row r="901" spans="3:7" ht="15">
      <c r="C901"/>
      <c r="E901"/>
      <c r="G901"/>
    </row>
    <row r="902" spans="3:7" ht="15">
      <c r="C902"/>
      <c r="E902"/>
      <c r="G902"/>
    </row>
    <row r="903" spans="3:7" ht="15">
      <c r="C903"/>
      <c r="E903"/>
      <c r="G903"/>
    </row>
    <row r="904" spans="3:7" ht="15">
      <c r="C904"/>
      <c r="E904"/>
      <c r="G904"/>
    </row>
    <row r="905" spans="3:7" ht="15">
      <c r="C905"/>
      <c r="E905"/>
      <c r="G905"/>
    </row>
    <row r="906" spans="3:7" ht="15">
      <c r="C906"/>
      <c r="E906"/>
      <c r="G906"/>
    </row>
    <row r="907" spans="3:7" ht="15">
      <c r="C907"/>
      <c r="E907"/>
      <c r="G907"/>
    </row>
    <row r="908" spans="3:7" ht="15">
      <c r="C908"/>
      <c r="E908"/>
      <c r="G908"/>
    </row>
    <row r="909" spans="3:7" ht="15">
      <c r="C909"/>
      <c r="E909"/>
      <c r="G909"/>
    </row>
    <row r="910" spans="3:7" ht="15">
      <c r="C910"/>
      <c r="E910"/>
      <c r="G910"/>
    </row>
    <row r="911" spans="3:7" ht="15">
      <c r="C911"/>
      <c r="E911"/>
      <c r="G911"/>
    </row>
    <row r="912" spans="3:7" ht="15">
      <c r="C912"/>
      <c r="E912"/>
      <c r="G912"/>
    </row>
    <row r="913" spans="3:7" ht="15">
      <c r="C913"/>
      <c r="E913"/>
      <c r="G913"/>
    </row>
    <row r="914" spans="3:7" ht="15">
      <c r="C914"/>
      <c r="E914"/>
      <c r="G914"/>
    </row>
    <row r="915" spans="3:7" ht="15">
      <c r="C915"/>
      <c r="E915"/>
      <c r="G915"/>
    </row>
    <row r="916" spans="3:7" ht="15">
      <c r="C916"/>
      <c r="E916"/>
      <c r="G916"/>
    </row>
    <row r="917" spans="3:7" ht="15">
      <c r="C917"/>
      <c r="E917"/>
      <c r="G917"/>
    </row>
    <row r="918" spans="3:7" ht="15">
      <c r="C918"/>
      <c r="E918"/>
      <c r="G918"/>
    </row>
    <row r="919" spans="3:7" ht="15">
      <c r="C919"/>
      <c r="E919"/>
      <c r="G919"/>
    </row>
    <row r="920" spans="3:7" ht="15">
      <c r="C920"/>
      <c r="E920"/>
      <c r="G920"/>
    </row>
    <row r="921" spans="3:7" ht="15">
      <c r="C921"/>
      <c r="E921"/>
      <c r="G921"/>
    </row>
    <row r="922" spans="3:7" ht="15">
      <c r="C922"/>
      <c r="E922"/>
      <c r="G922"/>
    </row>
    <row r="923" spans="3:7" ht="15">
      <c r="C923"/>
      <c r="E923"/>
      <c r="G923"/>
    </row>
    <row r="924" spans="3:7" ht="15">
      <c r="C924"/>
      <c r="E924"/>
      <c r="G924"/>
    </row>
    <row r="925" spans="3:7" ht="15">
      <c r="C925"/>
      <c r="E925"/>
      <c r="G925"/>
    </row>
    <row r="926" spans="3:7" ht="15">
      <c r="C926"/>
      <c r="E926"/>
      <c r="G926"/>
    </row>
    <row r="927" spans="3:7" ht="15">
      <c r="C927"/>
      <c r="E927"/>
      <c r="G927"/>
    </row>
    <row r="928" spans="3:7" ht="15">
      <c r="C928"/>
      <c r="E928"/>
      <c r="G928"/>
    </row>
    <row r="929" spans="3:7" ht="15">
      <c r="C929"/>
      <c r="E929"/>
      <c r="G929"/>
    </row>
    <row r="930" spans="3:7" ht="15">
      <c r="C930"/>
      <c r="E930"/>
      <c r="G930"/>
    </row>
    <row r="931" spans="3:7" ht="15">
      <c r="C931"/>
      <c r="E931"/>
      <c r="G931"/>
    </row>
    <row r="932" spans="3:7" ht="15">
      <c r="C932"/>
      <c r="E932"/>
      <c r="G932"/>
    </row>
    <row r="933" spans="3:7" ht="15">
      <c r="C933"/>
      <c r="E933"/>
      <c r="G933"/>
    </row>
    <row r="934" spans="3:7" ht="15">
      <c r="C934"/>
      <c r="E934"/>
      <c r="G934"/>
    </row>
    <row r="935" spans="3:7" ht="15">
      <c r="C935"/>
      <c r="E935"/>
      <c r="G935"/>
    </row>
    <row r="936" spans="3:7" ht="15">
      <c r="C936"/>
      <c r="E936"/>
      <c r="G936"/>
    </row>
    <row r="937" spans="3:7" ht="15">
      <c r="C937"/>
      <c r="E937"/>
      <c r="G937"/>
    </row>
    <row r="938" spans="3:7" ht="15">
      <c r="C938"/>
      <c r="E938"/>
      <c r="G938"/>
    </row>
    <row r="939" spans="3:7" ht="15">
      <c r="C939"/>
      <c r="E939"/>
      <c r="G939"/>
    </row>
    <row r="940" spans="3:7" ht="15">
      <c r="C940"/>
      <c r="E940"/>
      <c r="G940"/>
    </row>
    <row r="941" spans="3:7" ht="15">
      <c r="C941"/>
      <c r="E941"/>
      <c r="G941"/>
    </row>
    <row r="942" spans="3:7" ht="15">
      <c r="C942"/>
      <c r="E942"/>
      <c r="G942"/>
    </row>
    <row r="943" spans="3:7" ht="15">
      <c r="C943"/>
      <c r="E943"/>
      <c r="G943"/>
    </row>
    <row r="944" spans="3:7" ht="15">
      <c r="C944"/>
      <c r="E944"/>
      <c r="G944"/>
    </row>
    <row r="945" spans="3:7" ht="15">
      <c r="C945"/>
      <c r="E945"/>
      <c r="G945"/>
    </row>
    <row r="946" spans="3:7" ht="15">
      <c r="C946"/>
      <c r="E946"/>
      <c r="G946"/>
    </row>
    <row r="947" spans="3:7" ht="15">
      <c r="C947"/>
      <c r="E947"/>
      <c r="G947"/>
    </row>
    <row r="948" spans="3:7" ht="15">
      <c r="C948"/>
      <c r="E948"/>
      <c r="G948"/>
    </row>
    <row r="949" spans="3:7" ht="15">
      <c r="C949"/>
      <c r="E949"/>
      <c r="G949"/>
    </row>
    <row r="950" spans="3:7" ht="15">
      <c r="C950"/>
      <c r="E950"/>
      <c r="G950"/>
    </row>
    <row r="951" spans="3:7" ht="15">
      <c r="C951"/>
      <c r="E951"/>
      <c r="G951"/>
    </row>
    <row r="952" spans="3:7" ht="15">
      <c r="C952"/>
      <c r="E952"/>
      <c r="G952"/>
    </row>
    <row r="953" spans="3:7" ht="15">
      <c r="C953"/>
      <c r="E953"/>
      <c r="G953"/>
    </row>
    <row r="954" spans="3:7" ht="15">
      <c r="C954"/>
      <c r="E954"/>
      <c r="G954"/>
    </row>
    <row r="955" spans="3:7" ht="15">
      <c r="C955"/>
      <c r="E955"/>
      <c r="G955"/>
    </row>
    <row r="956" spans="3:7" ht="15">
      <c r="C956"/>
      <c r="E956"/>
      <c r="G956"/>
    </row>
    <row r="957" spans="3:7" ht="15">
      <c r="C957"/>
      <c r="E957"/>
      <c r="G957"/>
    </row>
    <row r="958" spans="3:7" ht="15">
      <c r="C958"/>
      <c r="E958"/>
      <c r="G958"/>
    </row>
    <row r="959" spans="3:7" ht="15">
      <c r="C959"/>
      <c r="E959"/>
      <c r="G959"/>
    </row>
    <row r="960" spans="3:7" ht="15">
      <c r="C960"/>
      <c r="E960"/>
      <c r="G960"/>
    </row>
    <row r="961" spans="3:7" ht="15">
      <c r="C961"/>
      <c r="E961"/>
      <c r="G961"/>
    </row>
    <row r="962" spans="3:7" ht="15">
      <c r="C962"/>
      <c r="E962"/>
      <c r="G962"/>
    </row>
    <row r="963" spans="3:7" ht="15">
      <c r="C963"/>
      <c r="E963"/>
      <c r="G963"/>
    </row>
    <row r="964" spans="3:7" ht="15">
      <c r="C964"/>
      <c r="E964"/>
      <c r="G964"/>
    </row>
    <row r="965" spans="3:7" ht="15">
      <c r="C965"/>
      <c r="E965"/>
      <c r="G965"/>
    </row>
    <row r="966" spans="3:7" ht="15">
      <c r="C966"/>
      <c r="E966"/>
      <c r="G966"/>
    </row>
    <row r="967" spans="3:7" ht="15">
      <c r="C967"/>
      <c r="E967"/>
      <c r="G967"/>
    </row>
    <row r="968" spans="3:7" ht="15">
      <c r="C968"/>
      <c r="E968"/>
      <c r="G968"/>
    </row>
    <row r="969" spans="3:7" ht="15">
      <c r="C969"/>
      <c r="E969"/>
      <c r="G969"/>
    </row>
    <row r="970" spans="3:7" ht="15">
      <c r="C970"/>
      <c r="E970"/>
      <c r="G970"/>
    </row>
    <row r="971" spans="3:7" ht="15">
      <c r="C971"/>
      <c r="E971"/>
      <c r="G971"/>
    </row>
    <row r="972" spans="3:7" ht="15">
      <c r="C972"/>
      <c r="E972"/>
      <c r="G972"/>
    </row>
    <row r="973" spans="3:7" ht="15">
      <c r="C973"/>
      <c r="E973"/>
      <c r="G973"/>
    </row>
    <row r="974" spans="3:7" ht="15">
      <c r="C974"/>
      <c r="E974"/>
      <c r="G974"/>
    </row>
    <row r="975" spans="3:7" ht="15">
      <c r="C975"/>
      <c r="E975"/>
      <c r="G975"/>
    </row>
    <row r="976" spans="3:7" ht="15">
      <c r="C976"/>
      <c r="E976"/>
      <c r="G976"/>
    </row>
    <row r="977" spans="3:7" ht="15">
      <c r="C977"/>
      <c r="E977"/>
      <c r="G977"/>
    </row>
    <row r="978" spans="3:7" ht="15">
      <c r="C978"/>
      <c r="E978"/>
      <c r="G978"/>
    </row>
    <row r="979" spans="3:7" ht="15">
      <c r="C979"/>
      <c r="E979"/>
      <c r="G979"/>
    </row>
    <row r="980" spans="3:7" ht="15">
      <c r="C980"/>
      <c r="E980"/>
      <c r="G980"/>
    </row>
    <row r="981" spans="3:7" ht="15">
      <c r="C981"/>
      <c r="E981"/>
      <c r="G981"/>
    </row>
    <row r="982" spans="3:7" ht="15">
      <c r="C982"/>
      <c r="E982"/>
      <c r="G982"/>
    </row>
    <row r="983" spans="3:7" ht="15">
      <c r="C983"/>
      <c r="E983"/>
      <c r="G983"/>
    </row>
    <row r="984" spans="3:7" ht="15">
      <c r="C984"/>
      <c r="E984"/>
      <c r="G984"/>
    </row>
    <row r="985" spans="3:7" ht="15">
      <c r="C985"/>
      <c r="E985"/>
      <c r="G985"/>
    </row>
    <row r="986" spans="3:7" ht="15">
      <c r="C986"/>
      <c r="E986"/>
      <c r="G986"/>
    </row>
    <row r="987" spans="3:7" ht="15">
      <c r="C987"/>
      <c r="E987"/>
      <c r="G987"/>
    </row>
    <row r="988" spans="3:7" ht="15">
      <c r="C988"/>
      <c r="E988"/>
      <c r="G988"/>
    </row>
    <row r="989" spans="3:7" ht="15">
      <c r="C989"/>
      <c r="E989"/>
      <c r="G989"/>
    </row>
    <row r="990" spans="3:7" ht="15">
      <c r="C990"/>
      <c r="E990"/>
      <c r="G990"/>
    </row>
    <row r="991" spans="3:7" ht="15">
      <c r="C991"/>
      <c r="E991"/>
      <c r="G991"/>
    </row>
    <row r="992" spans="3:7" ht="15">
      <c r="C992"/>
      <c r="E992"/>
      <c r="G992"/>
    </row>
    <row r="993" spans="3:7" ht="15">
      <c r="C993"/>
      <c r="E993"/>
      <c r="G993"/>
    </row>
    <row r="994" spans="3:7" ht="15">
      <c r="C994"/>
      <c r="E994"/>
      <c r="G994"/>
    </row>
    <row r="995" spans="3:7" ht="15">
      <c r="C995"/>
      <c r="E995"/>
      <c r="G995"/>
    </row>
    <row r="996" spans="3:7" ht="15">
      <c r="C996"/>
      <c r="E996"/>
      <c r="G996"/>
    </row>
    <row r="997" spans="3:7" ht="15">
      <c r="C997"/>
      <c r="E997"/>
      <c r="G997"/>
    </row>
    <row r="998" spans="3:7" ht="15">
      <c r="C998"/>
      <c r="E998"/>
      <c r="G998"/>
    </row>
    <row r="999" spans="3:7" ht="15">
      <c r="C999"/>
      <c r="E999"/>
      <c r="G999"/>
    </row>
    <row r="1000" spans="3:7" ht="15">
      <c r="C1000"/>
      <c r="E1000"/>
      <c r="G1000"/>
    </row>
    <row r="1001" spans="3:7" ht="15">
      <c r="C1001"/>
      <c r="E1001"/>
      <c r="G1001"/>
    </row>
    <row r="1002" spans="3:7" ht="15">
      <c r="C1002"/>
      <c r="E1002"/>
      <c r="G1002"/>
    </row>
    <row r="1003" spans="3:7" ht="15">
      <c r="C1003"/>
      <c r="E1003"/>
      <c r="G1003"/>
    </row>
    <row r="1004" spans="3:7" ht="15">
      <c r="C1004"/>
      <c r="E1004"/>
      <c r="G1004"/>
    </row>
    <row r="1005" spans="3:7" ht="15">
      <c r="C1005"/>
      <c r="E1005"/>
      <c r="G1005"/>
    </row>
    <row r="1006" spans="3:7" ht="15">
      <c r="C1006"/>
      <c r="E1006"/>
      <c r="G1006"/>
    </row>
    <row r="1007" spans="3:7" ht="15">
      <c r="C1007"/>
      <c r="E1007"/>
      <c r="G1007"/>
    </row>
    <row r="1008" spans="3:7" ht="15">
      <c r="C1008"/>
      <c r="E1008"/>
      <c r="G1008"/>
    </row>
    <row r="1009" spans="3:7" ht="15">
      <c r="C1009"/>
      <c r="E1009"/>
      <c r="G1009"/>
    </row>
    <row r="1010" spans="3:7" ht="15">
      <c r="C1010"/>
      <c r="E1010"/>
      <c r="G1010"/>
    </row>
    <row r="1011" spans="3:7" ht="15">
      <c r="C1011"/>
      <c r="E1011"/>
      <c r="G1011"/>
    </row>
    <row r="1012" spans="3:7" ht="15">
      <c r="C1012"/>
      <c r="E1012"/>
      <c r="G1012"/>
    </row>
    <row r="1013" spans="3:7" ht="15">
      <c r="C1013"/>
      <c r="E1013"/>
      <c r="G1013"/>
    </row>
    <row r="1014" spans="3:7" ht="15">
      <c r="C1014"/>
      <c r="E1014"/>
      <c r="G1014"/>
    </row>
    <row r="1015" spans="3:7" ht="15">
      <c r="C1015"/>
      <c r="E1015"/>
      <c r="G1015"/>
    </row>
    <row r="1016" spans="3:7" ht="15">
      <c r="C1016"/>
      <c r="E1016"/>
      <c r="G1016"/>
    </row>
    <row r="1017" spans="3:7" ht="15">
      <c r="C1017"/>
      <c r="E1017"/>
      <c r="G1017"/>
    </row>
    <row r="1018" spans="3:7" ht="15">
      <c r="C1018"/>
      <c r="E1018"/>
      <c r="G1018"/>
    </row>
    <row r="1019" spans="3:7" ht="15">
      <c r="C1019"/>
      <c r="E1019"/>
      <c r="G1019"/>
    </row>
    <row r="1020" spans="3:7" ht="15">
      <c r="C1020"/>
      <c r="E1020"/>
      <c r="G1020"/>
    </row>
    <row r="1021" spans="3:7" ht="15">
      <c r="C1021"/>
      <c r="E1021"/>
      <c r="G1021"/>
    </row>
    <row r="1022" spans="3:7" ht="15">
      <c r="C1022"/>
      <c r="E1022"/>
      <c r="G1022"/>
    </row>
    <row r="1023" spans="3:7" ht="15">
      <c r="C1023"/>
      <c r="E1023"/>
      <c r="G1023"/>
    </row>
    <row r="1024" spans="3:7" ht="15">
      <c r="C1024"/>
      <c r="E1024"/>
      <c r="G1024"/>
    </row>
    <row r="1025" spans="3:7" ht="15">
      <c r="C1025"/>
      <c r="E1025"/>
      <c r="G1025"/>
    </row>
    <row r="1026" spans="3:7" ht="15">
      <c r="C1026"/>
      <c r="E1026"/>
      <c r="G1026"/>
    </row>
    <row r="1027" spans="3:7" ht="15">
      <c r="C1027"/>
      <c r="E1027"/>
      <c r="G1027"/>
    </row>
    <row r="1028" spans="3:7" ht="15">
      <c r="C1028"/>
      <c r="E1028"/>
      <c r="G1028"/>
    </row>
    <row r="1029" spans="3:7" ht="15">
      <c r="C1029"/>
      <c r="E1029"/>
      <c r="G1029"/>
    </row>
    <row r="1030" spans="3:7" ht="15">
      <c r="C1030"/>
      <c r="E1030"/>
      <c r="G1030"/>
    </row>
    <row r="1031" spans="3:7" ht="15">
      <c r="C1031"/>
      <c r="E1031"/>
      <c r="G1031"/>
    </row>
    <row r="1032" spans="3:7" ht="15">
      <c r="C1032"/>
      <c r="E1032"/>
      <c r="G1032"/>
    </row>
    <row r="1033" spans="3:7" ht="15">
      <c r="C1033"/>
      <c r="E1033"/>
      <c r="G1033"/>
    </row>
    <row r="1034" spans="3:7" ht="15">
      <c r="C1034"/>
      <c r="E1034"/>
      <c r="G1034"/>
    </row>
    <row r="1035" spans="3:7" ht="15">
      <c r="C1035"/>
      <c r="E1035"/>
      <c r="G1035"/>
    </row>
    <row r="1036" spans="3:7" ht="15">
      <c r="C1036"/>
      <c r="E1036"/>
      <c r="G1036"/>
    </row>
    <row r="1037" spans="3:7" ht="15">
      <c r="C1037"/>
      <c r="E1037"/>
      <c r="G1037"/>
    </row>
    <row r="1038" spans="3:7" ht="15">
      <c r="C1038"/>
      <c r="E1038"/>
      <c r="G1038"/>
    </row>
    <row r="1039" spans="3:7" ht="15">
      <c r="C1039"/>
      <c r="E1039"/>
      <c r="G1039"/>
    </row>
    <row r="1040" spans="3:7" ht="15">
      <c r="C1040"/>
      <c r="E1040"/>
      <c r="G1040"/>
    </row>
    <row r="1041" spans="3:7" ht="15">
      <c r="C1041"/>
      <c r="E1041"/>
      <c r="G1041"/>
    </row>
    <row r="1042" spans="3:7" ht="15">
      <c r="C1042"/>
      <c r="E1042"/>
      <c r="G1042"/>
    </row>
    <row r="1043" spans="3:7" ht="15">
      <c r="C1043"/>
      <c r="E1043"/>
      <c r="G1043"/>
    </row>
    <row r="1044" spans="3:7" ht="15">
      <c r="C1044"/>
      <c r="E1044"/>
      <c r="G1044"/>
    </row>
    <row r="1045" spans="3:7" ht="15">
      <c r="C1045"/>
      <c r="E1045"/>
      <c r="G1045"/>
    </row>
    <row r="1046" spans="3:7" ht="15">
      <c r="C1046"/>
      <c r="E1046"/>
      <c r="G1046"/>
    </row>
    <row r="1047" spans="3:7" ht="15">
      <c r="C1047"/>
      <c r="E1047"/>
      <c r="G1047"/>
    </row>
    <row r="1048" spans="3:7" ht="15">
      <c r="C1048"/>
      <c r="E1048"/>
      <c r="G1048"/>
    </row>
    <row r="1049" spans="3:7" ht="15">
      <c r="C1049"/>
      <c r="E1049"/>
      <c r="G1049"/>
    </row>
    <row r="1050" spans="3:7" ht="15">
      <c r="C1050"/>
      <c r="E1050"/>
      <c r="G1050"/>
    </row>
    <row r="1051" spans="3:7" ht="15">
      <c r="C1051"/>
      <c r="E1051"/>
      <c r="G1051"/>
    </row>
    <row r="1052" spans="3:7" ht="15">
      <c r="C1052"/>
      <c r="E1052"/>
      <c r="G1052"/>
    </row>
    <row r="1053" spans="3:7" ht="15">
      <c r="C1053"/>
      <c r="E1053"/>
      <c r="G1053"/>
    </row>
    <row r="1054" spans="3:7" ht="15">
      <c r="C1054"/>
      <c r="E1054"/>
      <c r="G1054"/>
    </row>
    <row r="1055" spans="3:7" ht="15">
      <c r="C1055"/>
      <c r="E1055"/>
      <c r="G1055"/>
    </row>
    <row r="1056" spans="3:7" ht="15">
      <c r="C1056"/>
      <c r="E1056"/>
      <c r="G1056"/>
    </row>
    <row r="1057" spans="3:7" ht="15">
      <c r="C1057"/>
      <c r="E1057"/>
      <c r="G1057"/>
    </row>
    <row r="1058" spans="3:7" ht="15">
      <c r="C1058"/>
      <c r="E1058"/>
      <c r="G1058"/>
    </row>
    <row r="1059" spans="3:7" ht="15">
      <c r="C1059"/>
      <c r="E1059"/>
      <c r="G1059"/>
    </row>
    <row r="1060" spans="3:7" ht="15">
      <c r="C1060"/>
      <c r="E1060"/>
      <c r="G1060"/>
    </row>
    <row r="1061" spans="3:7" ht="15">
      <c r="C1061"/>
      <c r="E1061"/>
      <c r="G1061"/>
    </row>
    <row r="1062" spans="3:7" ht="15">
      <c r="C1062"/>
      <c r="E1062"/>
      <c r="G1062"/>
    </row>
    <row r="1063" spans="3:7" ht="15">
      <c r="C1063"/>
      <c r="E1063"/>
      <c r="G1063"/>
    </row>
    <row r="1064" spans="3:7" ht="15">
      <c r="C1064"/>
      <c r="E1064"/>
      <c r="G1064"/>
    </row>
    <row r="1065" spans="3:7" ht="15">
      <c r="C1065"/>
      <c r="E1065"/>
      <c r="G1065"/>
    </row>
    <row r="1066" spans="3:7" ht="15">
      <c r="C1066"/>
      <c r="E1066"/>
      <c r="G1066"/>
    </row>
    <row r="1067" spans="3:7" ht="15">
      <c r="C1067"/>
      <c r="E1067"/>
      <c r="G1067"/>
    </row>
    <row r="1068" spans="3:7" ht="15">
      <c r="C1068"/>
      <c r="E1068"/>
      <c r="G1068"/>
    </row>
    <row r="1069" spans="3:7" ht="15">
      <c r="C1069"/>
      <c r="E1069"/>
      <c r="G1069"/>
    </row>
    <row r="1070" spans="3:7" ht="15">
      <c r="C1070"/>
      <c r="E1070"/>
      <c r="G1070"/>
    </row>
    <row r="1071" spans="3:7" ht="15">
      <c r="C1071"/>
      <c r="E1071"/>
      <c r="G1071"/>
    </row>
    <row r="1072" spans="3:7" ht="15">
      <c r="C1072"/>
      <c r="E1072"/>
      <c r="G1072"/>
    </row>
    <row r="1073" spans="3:7" ht="15">
      <c r="C1073"/>
      <c r="E1073"/>
      <c r="G1073"/>
    </row>
    <row r="1074" spans="3:7" ht="15">
      <c r="C1074"/>
      <c r="E1074"/>
      <c r="G1074"/>
    </row>
    <row r="1075" spans="3:7" ht="15">
      <c r="C1075"/>
      <c r="E1075"/>
      <c r="G1075"/>
    </row>
    <row r="1076" spans="3:7" ht="15">
      <c r="C1076"/>
      <c r="E1076"/>
      <c r="G1076"/>
    </row>
    <row r="1077" spans="3:7" ht="15">
      <c r="C1077"/>
      <c r="E1077"/>
      <c r="G1077"/>
    </row>
    <row r="1078" spans="3:7" ht="15">
      <c r="C1078"/>
      <c r="E1078"/>
      <c r="G1078"/>
    </row>
    <row r="1079" spans="3:7" ht="15">
      <c r="C1079"/>
      <c r="E1079"/>
      <c r="G1079"/>
    </row>
    <row r="1080" spans="3:7" ht="15">
      <c r="C1080"/>
      <c r="E1080"/>
      <c r="G1080"/>
    </row>
    <row r="1081" spans="3:7" ht="15">
      <c r="C1081"/>
      <c r="E1081"/>
      <c r="G1081"/>
    </row>
    <row r="1082" spans="3:7" ht="15">
      <c r="C1082"/>
      <c r="E1082"/>
      <c r="G1082"/>
    </row>
    <row r="1083" spans="3:7" ht="15">
      <c r="C1083"/>
      <c r="E1083"/>
      <c r="G1083"/>
    </row>
    <row r="1084" spans="3:7" ht="15">
      <c r="C1084"/>
      <c r="E1084"/>
      <c r="G1084"/>
    </row>
    <row r="1085" spans="3:7" ht="15">
      <c r="C1085"/>
      <c r="E1085"/>
      <c r="G1085"/>
    </row>
    <row r="1086" spans="3:7" ht="15">
      <c r="C1086"/>
      <c r="E1086"/>
      <c r="G1086"/>
    </row>
    <row r="1087" spans="3:7" ht="15">
      <c r="C1087"/>
      <c r="E1087"/>
      <c r="G1087"/>
    </row>
    <row r="1088" spans="3:7" ht="15">
      <c r="C1088"/>
      <c r="E1088"/>
      <c r="G1088"/>
    </row>
    <row r="1089" spans="3:7" ht="15">
      <c r="C1089"/>
      <c r="E1089"/>
      <c r="G1089"/>
    </row>
    <row r="1090" spans="3:7" ht="15">
      <c r="C1090"/>
      <c r="E1090"/>
      <c r="G1090"/>
    </row>
    <row r="1091" spans="3:7" ht="15">
      <c r="C1091"/>
      <c r="E1091"/>
      <c r="G1091"/>
    </row>
    <row r="1092" spans="3:7" ht="15">
      <c r="C1092"/>
      <c r="E1092"/>
      <c r="G1092"/>
    </row>
    <row r="1093" spans="3:7" ht="15">
      <c r="C1093"/>
      <c r="E1093"/>
      <c r="G1093"/>
    </row>
    <row r="1094" spans="3:7" ht="15">
      <c r="C1094"/>
      <c r="E1094"/>
      <c r="G1094"/>
    </row>
    <row r="1095" spans="3:7" ht="15">
      <c r="C1095"/>
      <c r="E1095"/>
      <c r="G1095"/>
    </row>
    <row r="1096" spans="3:7" ht="15">
      <c r="C1096"/>
      <c r="E1096"/>
      <c r="G1096"/>
    </row>
    <row r="1097" spans="3:7" ht="15">
      <c r="C1097"/>
      <c r="E1097"/>
      <c r="G1097"/>
    </row>
    <row r="1098" spans="3:7" ht="15">
      <c r="C1098"/>
      <c r="E1098"/>
      <c r="G1098"/>
    </row>
    <row r="1099" spans="3:7" ht="15">
      <c r="C1099"/>
      <c r="E1099"/>
      <c r="G1099"/>
    </row>
    <row r="1100" spans="3:7" ht="15">
      <c r="C1100"/>
      <c r="E1100"/>
      <c r="G1100"/>
    </row>
    <row r="1101" spans="3:7" ht="15">
      <c r="C1101"/>
      <c r="E1101"/>
      <c r="G1101"/>
    </row>
    <row r="1102" spans="3:7" ht="15">
      <c r="C1102"/>
      <c r="E1102"/>
      <c r="G1102"/>
    </row>
    <row r="1103" spans="3:7" ht="15">
      <c r="C1103"/>
      <c r="E1103"/>
      <c r="G1103"/>
    </row>
    <row r="1104" spans="3:7" ht="15">
      <c r="C1104"/>
      <c r="E1104"/>
      <c r="G1104"/>
    </row>
    <row r="1105" spans="3:7" ht="15">
      <c r="C1105"/>
      <c r="E1105"/>
      <c r="G1105"/>
    </row>
    <row r="1106" spans="3:7" ht="15">
      <c r="C1106"/>
      <c r="E1106"/>
      <c r="G1106"/>
    </row>
    <row r="1107" spans="3:7" ht="15">
      <c r="C1107"/>
      <c r="E1107"/>
      <c r="G1107"/>
    </row>
    <row r="1108" spans="3:7" ht="15">
      <c r="C1108"/>
      <c r="E1108"/>
      <c r="G1108"/>
    </row>
    <row r="1109" spans="3:7" ht="15">
      <c r="C1109"/>
      <c r="E1109"/>
      <c r="G1109"/>
    </row>
    <row r="1110" spans="3:7" ht="15">
      <c r="C1110"/>
      <c r="E1110"/>
      <c r="G1110"/>
    </row>
    <row r="1111" spans="3:7" ht="15">
      <c r="C1111"/>
      <c r="E1111"/>
      <c r="G1111"/>
    </row>
    <row r="1112" spans="3:7" ht="15">
      <c r="C1112"/>
      <c r="E1112"/>
      <c r="G1112"/>
    </row>
    <row r="1113" spans="3:7" ht="15">
      <c r="C1113"/>
      <c r="E1113"/>
      <c r="G1113"/>
    </row>
    <row r="1114" spans="3:7" ht="15">
      <c r="C1114"/>
      <c r="E1114"/>
      <c r="G1114"/>
    </row>
    <row r="1115" spans="3:7" ht="15">
      <c r="C1115"/>
      <c r="E1115"/>
      <c r="G1115"/>
    </row>
    <row r="1116" spans="3:7" ht="15">
      <c r="C1116"/>
      <c r="E1116"/>
      <c r="G1116"/>
    </row>
    <row r="1117" spans="3:7" ht="15">
      <c r="C1117"/>
      <c r="E1117"/>
      <c r="G1117"/>
    </row>
    <row r="1118" spans="3:7" ht="15">
      <c r="C1118"/>
      <c r="E1118"/>
      <c r="G1118"/>
    </row>
    <row r="1119" spans="3:7" ht="15">
      <c r="C1119"/>
      <c r="E1119"/>
      <c r="G1119"/>
    </row>
    <row r="1120" spans="3:7" ht="15">
      <c r="C1120"/>
      <c r="E1120"/>
      <c r="G1120"/>
    </row>
    <row r="1121" spans="3:7" ht="15">
      <c r="C1121"/>
      <c r="E1121"/>
      <c r="G1121"/>
    </row>
    <row r="1122" spans="3:7" ht="15">
      <c r="C1122"/>
      <c r="E1122"/>
      <c r="G1122"/>
    </row>
    <row r="1123" spans="3:7" ht="15">
      <c r="C1123"/>
      <c r="E1123"/>
      <c r="G1123"/>
    </row>
    <row r="1124" spans="3:7" ht="15">
      <c r="C1124"/>
      <c r="E1124"/>
      <c r="G1124"/>
    </row>
    <row r="1125" spans="3:7" ht="15">
      <c r="C1125"/>
      <c r="E1125"/>
      <c r="G1125"/>
    </row>
    <row r="1126" spans="3:7" ht="15">
      <c r="C1126"/>
      <c r="E1126"/>
      <c r="G1126"/>
    </row>
    <row r="1127" spans="3:7" ht="15">
      <c r="C1127"/>
      <c r="E1127"/>
      <c r="G1127"/>
    </row>
    <row r="1128" spans="3:7" ht="15">
      <c r="C1128"/>
      <c r="E1128"/>
      <c r="G1128"/>
    </row>
    <row r="1129" spans="3:7" ht="15">
      <c r="C1129"/>
      <c r="E1129"/>
      <c r="G1129"/>
    </row>
    <row r="1130" spans="3:7" ht="15">
      <c r="C1130"/>
      <c r="E1130"/>
      <c r="G1130"/>
    </row>
    <row r="1131" spans="3:7" ht="15">
      <c r="C1131"/>
      <c r="E1131"/>
      <c r="G1131"/>
    </row>
    <row r="1132" spans="3:7" ht="15">
      <c r="C1132"/>
      <c r="E1132"/>
      <c r="G1132"/>
    </row>
    <row r="1133" spans="3:7" ht="15">
      <c r="C1133"/>
      <c r="E1133"/>
      <c r="G1133"/>
    </row>
    <row r="1134" spans="3:7" ht="15">
      <c r="C1134"/>
      <c r="E1134"/>
      <c r="G1134"/>
    </row>
    <row r="1135" spans="3:7" ht="15">
      <c r="C1135"/>
      <c r="E1135"/>
      <c r="G1135"/>
    </row>
    <row r="1136" spans="3:7" ht="15">
      <c r="C1136"/>
      <c r="E1136"/>
      <c r="G1136"/>
    </row>
    <row r="1137" spans="3:7" ht="15">
      <c r="C1137"/>
      <c r="E1137"/>
      <c r="G1137"/>
    </row>
    <row r="1138" spans="3:7" ht="15">
      <c r="C1138"/>
      <c r="E1138"/>
      <c r="G1138"/>
    </row>
    <row r="1139" spans="3:7" ht="15">
      <c r="C1139"/>
      <c r="E1139"/>
      <c r="G1139"/>
    </row>
    <row r="1140" spans="3:7" ht="15">
      <c r="C1140"/>
      <c r="E1140"/>
      <c r="G1140"/>
    </row>
    <row r="1141" spans="3:7" ht="15">
      <c r="C1141"/>
      <c r="E1141"/>
      <c r="G1141"/>
    </row>
    <row r="1142" spans="3:7" ht="15">
      <c r="C1142"/>
      <c r="E1142"/>
      <c r="G1142"/>
    </row>
    <row r="1143" spans="3:7" ht="15">
      <c r="C1143"/>
      <c r="E1143"/>
      <c r="G1143"/>
    </row>
    <row r="1144" spans="3:7" ht="15">
      <c r="C1144"/>
      <c r="E1144"/>
      <c r="G1144"/>
    </row>
    <row r="1145" spans="3:7" ht="15">
      <c r="C1145"/>
      <c r="E1145"/>
      <c r="G1145"/>
    </row>
    <row r="1146" spans="3:7" ht="15">
      <c r="C1146"/>
      <c r="E1146"/>
      <c r="G1146"/>
    </row>
    <row r="1147" spans="3:7" ht="15">
      <c r="C1147"/>
      <c r="E1147"/>
      <c r="G1147"/>
    </row>
    <row r="1148" spans="3:7" ht="15">
      <c r="C1148"/>
      <c r="E1148"/>
      <c r="G1148"/>
    </row>
    <row r="1149" spans="3:7" ht="15">
      <c r="C1149"/>
      <c r="E1149"/>
      <c r="G1149"/>
    </row>
    <row r="1150" spans="3:7" ht="15">
      <c r="C1150"/>
      <c r="E1150"/>
      <c r="G1150"/>
    </row>
    <row r="1151" spans="3:7" ht="15">
      <c r="C1151"/>
      <c r="E1151"/>
      <c r="G1151"/>
    </row>
    <row r="1152" spans="3:7" ht="15">
      <c r="C1152"/>
      <c r="E1152"/>
      <c r="G1152"/>
    </row>
    <row r="1153" spans="3:7" ht="15">
      <c r="C1153"/>
      <c r="E1153"/>
      <c r="G1153"/>
    </row>
    <row r="1154" spans="3:7" ht="15">
      <c r="C1154"/>
      <c r="E1154"/>
      <c r="G1154"/>
    </row>
    <row r="1155" spans="3:7" ht="15">
      <c r="C1155"/>
      <c r="E1155"/>
      <c r="G1155"/>
    </row>
    <row r="1156" spans="3:7" ht="15">
      <c r="C1156"/>
      <c r="E1156"/>
      <c r="G1156"/>
    </row>
    <row r="1157" spans="3:7" ht="15">
      <c r="C1157"/>
      <c r="E1157"/>
      <c r="G1157"/>
    </row>
    <row r="1158" spans="3:7" ht="15">
      <c r="C1158"/>
      <c r="E1158"/>
      <c r="G1158"/>
    </row>
    <row r="1159" spans="3:7" ht="15">
      <c r="C1159"/>
      <c r="E1159"/>
      <c r="G1159"/>
    </row>
    <row r="1160" spans="3:7" ht="15">
      <c r="C1160"/>
      <c r="E1160"/>
      <c r="G1160"/>
    </row>
    <row r="1161" spans="3:7" ht="15">
      <c r="C1161"/>
      <c r="E1161"/>
      <c r="G1161"/>
    </row>
    <row r="1162" spans="3:7" ht="15">
      <c r="C1162"/>
      <c r="E1162"/>
      <c r="G1162"/>
    </row>
    <row r="1163" spans="3:7" ht="15">
      <c r="C1163"/>
      <c r="E1163"/>
      <c r="G1163"/>
    </row>
    <row r="1164" spans="3:7" ht="15">
      <c r="C1164"/>
      <c r="E1164"/>
      <c r="G1164"/>
    </row>
    <row r="1165" spans="3:7" ht="15">
      <c r="C1165"/>
      <c r="E1165"/>
      <c r="G1165"/>
    </row>
    <row r="1166" spans="3:7" ht="15">
      <c r="C1166"/>
      <c r="E1166"/>
      <c r="G1166"/>
    </row>
    <row r="1167" spans="3:7" ht="15">
      <c r="C1167"/>
      <c r="E1167"/>
      <c r="G1167"/>
    </row>
    <row r="1168" spans="3:7" ht="15">
      <c r="C1168"/>
      <c r="E1168"/>
      <c r="G1168"/>
    </row>
    <row r="1169" spans="3:7" ht="15">
      <c r="C1169"/>
      <c r="E1169"/>
      <c r="G1169"/>
    </row>
    <row r="1170" spans="3:7" ht="15">
      <c r="C1170"/>
      <c r="E1170"/>
      <c r="G1170"/>
    </row>
    <row r="1171" spans="3:7" ht="15">
      <c r="C1171"/>
      <c r="E1171"/>
      <c r="G1171"/>
    </row>
    <row r="1172" spans="3:7" ht="15">
      <c r="C1172"/>
      <c r="E1172"/>
      <c r="G1172"/>
    </row>
    <row r="1173" spans="3:7" ht="15">
      <c r="C1173"/>
      <c r="E1173"/>
      <c r="G1173"/>
    </row>
    <row r="1174" spans="3:7" ht="15">
      <c r="C1174"/>
      <c r="E1174"/>
      <c r="G1174"/>
    </row>
    <row r="1175" spans="3:7" ht="15">
      <c r="C1175"/>
      <c r="E1175"/>
      <c r="G1175"/>
    </row>
    <row r="1176" spans="3:7" ht="15">
      <c r="C1176"/>
      <c r="E1176"/>
      <c r="G1176"/>
    </row>
    <row r="1177" spans="3:7" ht="15">
      <c r="C1177"/>
      <c r="E1177"/>
      <c r="G1177"/>
    </row>
    <row r="1178" spans="3:7" ht="15">
      <c r="C1178"/>
      <c r="E1178"/>
      <c r="G1178"/>
    </row>
    <row r="1179" spans="3:7" ht="15">
      <c r="C1179"/>
      <c r="E1179"/>
      <c r="G1179"/>
    </row>
    <row r="1180" spans="3:7" ht="15">
      <c r="C1180"/>
      <c r="E1180"/>
      <c r="G1180"/>
    </row>
    <row r="1181" spans="3:7" ht="15">
      <c r="C1181"/>
      <c r="E1181"/>
      <c r="G1181"/>
    </row>
    <row r="1182" spans="3:7" ht="15">
      <c r="C1182"/>
      <c r="E1182"/>
      <c r="G1182"/>
    </row>
    <row r="1183" spans="3:7" ht="15">
      <c r="C1183"/>
      <c r="E1183"/>
      <c r="G1183"/>
    </row>
    <row r="1184" spans="3:7" ht="15">
      <c r="C1184"/>
      <c r="E1184"/>
      <c r="G1184"/>
    </row>
    <row r="1185" spans="3:7" ht="15">
      <c r="C1185"/>
      <c r="E1185"/>
      <c r="G1185"/>
    </row>
    <row r="1186" spans="3:7" ht="15">
      <c r="C1186"/>
      <c r="E1186"/>
      <c r="G1186"/>
    </row>
    <row r="1187" spans="3:7" ht="15">
      <c r="C1187"/>
      <c r="E1187"/>
      <c r="G1187"/>
    </row>
    <row r="1188" spans="3:7" ht="15">
      <c r="C1188"/>
      <c r="E1188"/>
      <c r="G1188"/>
    </row>
    <row r="1189" spans="3:7" ht="15">
      <c r="C1189"/>
      <c r="E1189"/>
      <c r="G1189"/>
    </row>
    <row r="1190" spans="3:7" ht="15">
      <c r="C1190"/>
      <c r="E1190"/>
      <c r="G1190"/>
    </row>
    <row r="1191" spans="3:7" ht="15">
      <c r="C1191"/>
      <c r="E1191"/>
      <c r="G1191"/>
    </row>
    <row r="1192" spans="3:7" ht="15">
      <c r="C1192"/>
      <c r="E1192"/>
      <c r="G1192"/>
    </row>
    <row r="1193" spans="3:7" ht="15">
      <c r="C1193"/>
      <c r="E1193"/>
      <c r="G1193"/>
    </row>
    <row r="1194" spans="3:7" ht="15">
      <c r="C1194"/>
      <c r="E1194"/>
      <c r="G1194"/>
    </row>
    <row r="1195" spans="3:7" ht="15">
      <c r="C1195"/>
      <c r="E1195"/>
      <c r="G1195"/>
    </row>
    <row r="1196" spans="3:7" ht="15">
      <c r="C1196"/>
      <c r="E1196"/>
      <c r="G1196"/>
    </row>
    <row r="1197" spans="3:7" ht="15">
      <c r="C1197"/>
      <c r="E1197"/>
      <c r="G1197"/>
    </row>
    <row r="1198" spans="3:7" ht="15">
      <c r="C1198"/>
      <c r="E1198"/>
      <c r="G1198"/>
    </row>
    <row r="1199" spans="3:7" ht="15">
      <c r="C1199"/>
      <c r="E1199"/>
      <c r="G1199"/>
    </row>
    <row r="1200" spans="3:7" ht="15">
      <c r="C1200"/>
      <c r="E1200"/>
      <c r="G1200"/>
    </row>
    <row r="1201" spans="3:7" ht="15">
      <c r="C1201"/>
      <c r="E1201"/>
      <c r="G1201"/>
    </row>
    <row r="1202" spans="3:7" ht="15">
      <c r="C1202"/>
      <c r="E1202"/>
      <c r="G1202"/>
    </row>
    <row r="1203" spans="3:7" ht="15">
      <c r="C1203"/>
      <c r="E1203"/>
      <c r="G1203"/>
    </row>
    <row r="1204" spans="3:7" ht="15">
      <c r="C1204"/>
      <c r="E1204"/>
      <c r="G1204"/>
    </row>
    <row r="1205" spans="3:7" ht="15">
      <c r="C1205"/>
      <c r="E1205"/>
      <c r="G1205"/>
    </row>
    <row r="1206" spans="3:7" ht="15">
      <c r="C1206"/>
      <c r="E1206"/>
      <c r="G1206"/>
    </row>
    <row r="1207" spans="3:7" ht="15">
      <c r="C1207"/>
      <c r="E1207"/>
      <c r="G1207"/>
    </row>
    <row r="1208" spans="3:7" ht="15">
      <c r="C1208"/>
      <c r="E1208"/>
      <c r="G1208"/>
    </row>
    <row r="1209" spans="3:7" ht="15">
      <c r="C1209"/>
      <c r="E1209"/>
      <c r="G1209"/>
    </row>
    <row r="1210" spans="3:7" ht="15">
      <c r="C1210"/>
      <c r="E1210"/>
      <c r="G1210"/>
    </row>
    <row r="1211" spans="3:7" ht="15">
      <c r="C1211"/>
      <c r="E1211"/>
      <c r="G1211"/>
    </row>
    <row r="1212" spans="3:7" ht="15">
      <c r="C1212"/>
      <c r="E1212"/>
      <c r="G1212"/>
    </row>
    <row r="1213" spans="3:7" ht="15">
      <c r="C1213"/>
      <c r="E1213"/>
      <c r="G1213"/>
    </row>
    <row r="1214" spans="3:7" ht="15">
      <c r="C1214"/>
      <c r="E1214"/>
      <c r="G1214"/>
    </row>
    <row r="1215" spans="3:7" ht="15">
      <c r="C1215"/>
      <c r="E1215"/>
      <c r="G1215"/>
    </row>
    <row r="1216" spans="3:7" ht="15">
      <c r="C1216"/>
      <c r="E1216"/>
      <c r="G1216"/>
    </row>
    <row r="1217" spans="3:7" ht="15">
      <c r="C1217"/>
      <c r="E1217"/>
      <c r="G1217"/>
    </row>
    <row r="1218" spans="3:7" ht="15">
      <c r="C1218"/>
      <c r="E1218"/>
      <c r="G1218"/>
    </row>
    <row r="1219" spans="3:7" ht="15">
      <c r="C1219"/>
      <c r="E1219"/>
      <c r="G1219"/>
    </row>
    <row r="1220" spans="3:7" ht="15">
      <c r="C1220"/>
      <c r="E1220"/>
      <c r="G1220"/>
    </row>
    <row r="1221" spans="3:7" ht="15">
      <c r="C1221"/>
      <c r="E1221"/>
      <c r="G1221"/>
    </row>
    <row r="1222" spans="3:7" ht="15">
      <c r="C1222"/>
      <c r="E1222"/>
      <c r="G1222"/>
    </row>
    <row r="1223" spans="3:7" ht="15">
      <c r="C1223"/>
      <c r="E1223"/>
      <c r="G1223"/>
    </row>
    <row r="1224" spans="3:7" ht="15">
      <c r="C1224"/>
      <c r="E1224"/>
      <c r="G1224"/>
    </row>
    <row r="1225" spans="3:7" ht="15">
      <c r="C1225"/>
      <c r="E1225"/>
      <c r="G1225"/>
    </row>
    <row r="1226" spans="3:7" ht="15">
      <c r="C1226"/>
      <c r="E1226"/>
      <c r="G1226"/>
    </row>
    <row r="1227" spans="3:7" ht="15">
      <c r="C1227"/>
      <c r="E1227"/>
      <c r="G1227"/>
    </row>
    <row r="1228" spans="3:7" ht="15">
      <c r="C1228"/>
      <c r="E1228"/>
      <c r="G1228"/>
    </row>
    <row r="1229" spans="3:7" ht="15">
      <c r="C1229"/>
      <c r="E1229"/>
      <c r="G1229"/>
    </row>
    <row r="1230" spans="3:7" ht="15">
      <c r="C1230"/>
      <c r="E1230"/>
      <c r="G1230"/>
    </row>
    <row r="1231" spans="3:7" ht="15">
      <c r="C1231"/>
      <c r="E1231"/>
      <c r="G1231"/>
    </row>
    <row r="1232" spans="3:7" ht="15">
      <c r="C1232"/>
      <c r="E1232"/>
      <c r="G1232"/>
    </row>
    <row r="1233" spans="3:7" ht="15">
      <c r="C1233"/>
      <c r="E1233"/>
      <c r="G1233"/>
    </row>
    <row r="1234" spans="3:7" ht="15">
      <c r="C1234"/>
      <c r="E1234"/>
      <c r="G1234"/>
    </row>
    <row r="1235" spans="3:7" ht="15">
      <c r="C1235"/>
      <c r="E1235"/>
      <c r="G1235"/>
    </row>
    <row r="1236" spans="3:7" ht="15">
      <c r="C1236"/>
      <c r="E1236"/>
      <c r="G1236"/>
    </row>
    <row r="1237" spans="3:7" ht="15">
      <c r="C1237"/>
      <c r="E1237"/>
      <c r="G1237"/>
    </row>
    <row r="1238" spans="3:7" ht="15">
      <c r="C1238"/>
      <c r="E1238"/>
      <c r="G1238"/>
    </row>
    <row r="1239" spans="3:7" ht="15">
      <c r="C1239"/>
      <c r="E1239"/>
      <c r="G1239"/>
    </row>
    <row r="1240" spans="3:7" ht="15">
      <c r="C1240"/>
      <c r="E1240"/>
      <c r="G1240"/>
    </row>
    <row r="1241" spans="3:7" ht="15">
      <c r="C1241"/>
      <c r="E1241"/>
      <c r="G1241"/>
    </row>
    <row r="1242" spans="3:7" ht="15">
      <c r="C1242"/>
      <c r="E1242"/>
      <c r="G1242"/>
    </row>
    <row r="1243" spans="3:7" ht="15">
      <c r="C1243"/>
      <c r="E1243"/>
      <c r="G1243"/>
    </row>
    <row r="1244" spans="3:7" ht="15">
      <c r="C1244"/>
      <c r="E1244"/>
      <c r="G1244"/>
    </row>
    <row r="1245" spans="3:7" ht="15">
      <c r="C1245"/>
      <c r="E1245"/>
      <c r="G1245"/>
    </row>
    <row r="1246" spans="3:7" ht="15">
      <c r="C1246"/>
      <c r="E1246"/>
      <c r="G1246"/>
    </row>
    <row r="1247" spans="3:7" ht="15">
      <c r="C1247"/>
      <c r="E1247"/>
      <c r="G1247"/>
    </row>
    <row r="1248" spans="3:7" ht="15">
      <c r="C1248"/>
      <c r="E1248"/>
      <c r="G1248"/>
    </row>
    <row r="1249" spans="3:7" ht="15">
      <c r="C1249"/>
      <c r="E1249"/>
      <c r="G1249"/>
    </row>
    <row r="1250" spans="3:7" ht="15">
      <c r="C1250"/>
      <c r="E1250"/>
      <c r="G1250"/>
    </row>
    <row r="1251" spans="3:7" ht="15">
      <c r="C1251"/>
      <c r="E1251"/>
      <c r="G1251"/>
    </row>
    <row r="1252" spans="3:7" ht="15">
      <c r="C1252"/>
      <c r="E1252"/>
      <c r="G1252"/>
    </row>
    <row r="1253" spans="3:7" ht="15">
      <c r="C1253"/>
      <c r="E1253"/>
      <c r="G1253"/>
    </row>
    <row r="1254" spans="3:7" ht="15">
      <c r="C1254"/>
      <c r="E1254"/>
      <c r="G1254"/>
    </row>
    <row r="1255" spans="3:7" ht="15">
      <c r="C1255"/>
      <c r="E1255"/>
      <c r="G1255"/>
    </row>
    <row r="1256" spans="3:7" ht="15">
      <c r="C1256"/>
      <c r="E1256"/>
      <c r="G1256"/>
    </row>
    <row r="1257" spans="3:7" ht="15">
      <c r="C1257"/>
      <c r="E1257"/>
      <c r="G1257"/>
    </row>
    <row r="1258" spans="3:7" ht="15">
      <c r="C1258"/>
      <c r="E1258"/>
      <c r="G1258"/>
    </row>
    <row r="1259" spans="3:7" ht="15">
      <c r="C1259"/>
      <c r="E1259"/>
      <c r="G1259"/>
    </row>
    <row r="1260" spans="3:7" ht="15">
      <c r="C1260"/>
      <c r="E1260"/>
      <c r="G1260"/>
    </row>
    <row r="1261" spans="3:7" ht="15">
      <c r="C1261"/>
      <c r="E1261"/>
      <c r="G1261"/>
    </row>
    <row r="1262" spans="3:7" ht="15">
      <c r="C1262"/>
      <c r="E1262"/>
      <c r="G1262"/>
    </row>
    <row r="1263" spans="3:7" ht="15">
      <c r="C1263"/>
      <c r="E1263"/>
      <c r="G1263"/>
    </row>
    <row r="1264" spans="3:7" ht="15">
      <c r="C1264"/>
      <c r="E1264"/>
      <c r="G1264"/>
    </row>
    <row r="1265" spans="3:7" ht="15">
      <c r="C1265"/>
      <c r="E1265"/>
      <c r="G1265"/>
    </row>
    <row r="1266" spans="3:7" ht="15">
      <c r="C1266"/>
      <c r="E1266"/>
      <c r="G1266"/>
    </row>
    <row r="1267" spans="3:7" ht="15">
      <c r="C1267"/>
      <c r="E1267"/>
      <c r="G1267"/>
    </row>
    <row r="1268" spans="3:7" ht="15">
      <c r="C1268"/>
      <c r="E1268"/>
      <c r="G1268"/>
    </row>
    <row r="1269" spans="3:7" ht="15">
      <c r="C1269"/>
      <c r="E1269"/>
      <c r="G1269"/>
    </row>
    <row r="1270" spans="3:7" ht="15">
      <c r="C1270"/>
      <c r="E1270"/>
      <c r="G1270"/>
    </row>
    <row r="1271" spans="3:7" ht="15">
      <c r="C1271"/>
      <c r="E1271"/>
      <c r="G1271"/>
    </row>
    <row r="1272" spans="3:7" ht="15">
      <c r="C1272"/>
      <c r="E1272"/>
      <c r="G1272"/>
    </row>
    <row r="1273" spans="3:7" ht="15">
      <c r="C1273"/>
      <c r="E1273"/>
      <c r="G1273"/>
    </row>
    <row r="1274" spans="3:7" ht="15">
      <c r="C1274"/>
      <c r="E1274"/>
      <c r="G1274"/>
    </row>
    <row r="1275" spans="3:7" ht="15">
      <c r="C1275"/>
      <c r="E1275"/>
      <c r="G1275"/>
    </row>
    <row r="1276" spans="3:7" ht="15">
      <c r="C1276"/>
      <c r="E1276"/>
      <c r="G1276"/>
    </row>
    <row r="1277" spans="3:7" ht="15">
      <c r="C1277"/>
      <c r="E1277"/>
      <c r="G1277"/>
    </row>
    <row r="1278" spans="3:7" ht="15">
      <c r="C1278"/>
      <c r="E1278"/>
      <c r="G1278"/>
    </row>
    <row r="1279" spans="3:7" ht="15">
      <c r="C1279"/>
      <c r="E1279"/>
      <c r="G1279"/>
    </row>
    <row r="1280" spans="3:7" ht="15">
      <c r="C1280"/>
      <c r="E1280"/>
      <c r="G1280"/>
    </row>
    <row r="1281" spans="3:7" ht="15">
      <c r="C1281"/>
      <c r="E1281"/>
      <c r="G1281"/>
    </row>
    <row r="1282" spans="3:7" ht="15">
      <c r="C1282"/>
      <c r="E1282"/>
      <c r="G1282"/>
    </row>
    <row r="1283" spans="3:7" ht="15">
      <c r="C1283"/>
      <c r="E1283"/>
      <c r="G1283"/>
    </row>
    <row r="1284" spans="3:7" ht="15">
      <c r="C1284"/>
      <c r="E1284"/>
      <c r="G1284"/>
    </row>
    <row r="1285" spans="3:7" ht="15">
      <c r="C1285"/>
      <c r="E1285"/>
      <c r="G1285"/>
    </row>
    <row r="1286" spans="3:7" ht="15">
      <c r="C1286"/>
      <c r="E1286"/>
      <c r="G1286"/>
    </row>
    <row r="1287" spans="3:7" ht="15">
      <c r="C1287"/>
      <c r="G1287"/>
    </row>
    <row r="1288" spans="3:7" ht="15">
      <c r="C1288"/>
      <c r="G1288"/>
    </row>
    <row r="1289" spans="3:7" ht="15">
      <c r="C1289"/>
      <c r="G1289"/>
    </row>
    <row r="1290" spans="3:7" ht="15">
      <c r="C1290"/>
      <c r="G1290"/>
    </row>
    <row r="1291" spans="3:7" ht="15">
      <c r="C1291"/>
      <c r="G1291"/>
    </row>
    <row r="1292" spans="3:7" ht="15">
      <c r="C1292"/>
      <c r="G1292"/>
    </row>
    <row r="1293" spans="3:7" ht="15">
      <c r="C1293"/>
      <c r="G1293"/>
    </row>
    <row r="1294" spans="3:7" ht="15">
      <c r="C1294"/>
      <c r="G1294"/>
    </row>
    <row r="1295" spans="3:7" ht="15">
      <c r="C1295"/>
      <c r="G1295"/>
    </row>
    <row r="1296" spans="3:7" ht="15">
      <c r="C1296"/>
      <c r="G1296"/>
    </row>
    <row r="1297" spans="3:7" ht="15">
      <c r="C1297"/>
      <c r="G1297"/>
    </row>
    <row r="1298" spans="3:7" ht="15">
      <c r="C1298"/>
      <c r="G1298"/>
    </row>
    <row r="1299" spans="3:7" ht="15">
      <c r="C1299"/>
      <c r="G1299"/>
    </row>
    <row r="1300" spans="3:7" ht="15">
      <c r="C1300"/>
      <c r="G1300"/>
    </row>
    <row r="1301" spans="3:7" ht="15">
      <c r="C1301"/>
      <c r="G1301"/>
    </row>
    <row r="1302" spans="3:7" ht="15">
      <c r="C1302"/>
      <c r="G1302"/>
    </row>
    <row r="1303" spans="3:7" ht="15">
      <c r="C1303"/>
      <c r="G1303"/>
    </row>
    <row r="1304" spans="3:7" ht="15">
      <c r="C1304"/>
      <c r="G1304"/>
    </row>
    <row r="1305" spans="3:7" ht="15">
      <c r="C1305"/>
      <c r="G1305"/>
    </row>
    <row r="1306" spans="3:7" ht="15">
      <c r="C1306"/>
      <c r="G1306"/>
    </row>
    <row r="1307" spans="3:7" ht="15">
      <c r="C1307"/>
      <c r="G1307"/>
    </row>
    <row r="1308" spans="3:7" ht="15">
      <c r="C1308"/>
      <c r="G1308"/>
    </row>
    <row r="1309" spans="3:7" ht="15">
      <c r="C1309"/>
      <c r="G1309"/>
    </row>
    <row r="1310" spans="3:7" ht="15">
      <c r="C1310"/>
      <c r="G1310"/>
    </row>
    <row r="1311" spans="3:7" ht="15">
      <c r="C1311"/>
      <c r="G1311"/>
    </row>
    <row r="1312" spans="3:7" ht="15">
      <c r="C1312"/>
      <c r="G1312"/>
    </row>
    <row r="1313" spans="3:7" ht="15">
      <c r="C1313"/>
      <c r="G1313"/>
    </row>
    <row r="1314" spans="3:7" ht="15">
      <c r="C1314"/>
      <c r="G1314"/>
    </row>
    <row r="1315" spans="3:7" ht="15">
      <c r="C1315"/>
      <c r="G1315"/>
    </row>
    <row r="1316" spans="3:7" ht="15">
      <c r="C1316"/>
      <c r="G1316"/>
    </row>
    <row r="1317" spans="3:7" ht="15">
      <c r="C1317"/>
      <c r="G1317"/>
    </row>
    <row r="1318" spans="3:7" ht="15">
      <c r="C1318"/>
      <c r="G1318"/>
    </row>
    <row r="1319" ht="15">
      <c r="G1319"/>
    </row>
    <row r="1320" ht="15">
      <c r="G1320"/>
    </row>
    <row r="1321" ht="15">
      <c r="G1321"/>
    </row>
    <row r="1322" ht="15">
      <c r="G1322"/>
    </row>
    <row r="1323" ht="15">
      <c r="G1323"/>
    </row>
    <row r="1324" ht="15">
      <c r="G1324"/>
    </row>
    <row r="1325" ht="15">
      <c r="G1325"/>
    </row>
    <row r="1326" ht="15">
      <c r="G1326"/>
    </row>
    <row r="1327" ht="15">
      <c r="G1327"/>
    </row>
    <row r="1328" ht="15">
      <c r="G1328"/>
    </row>
    <row r="1329" ht="15">
      <c r="G1329"/>
    </row>
    <row r="1330" ht="15">
      <c r="G1330"/>
    </row>
    <row r="1331" ht="15">
      <c r="G1331"/>
    </row>
    <row r="1332" ht="15">
      <c r="G1332"/>
    </row>
    <row r="1333" ht="15">
      <c r="G1333"/>
    </row>
    <row r="1334" ht="15">
      <c r="G1334"/>
    </row>
    <row r="1335" ht="15">
      <c r="G1335"/>
    </row>
    <row r="1336" ht="15">
      <c r="G1336"/>
    </row>
    <row r="1337" ht="15">
      <c r="G1337"/>
    </row>
    <row r="1338" ht="15">
      <c r="G1338"/>
    </row>
    <row r="1339" ht="15">
      <c r="G1339"/>
    </row>
    <row r="1340" ht="15">
      <c r="G1340"/>
    </row>
    <row r="1341" ht="15">
      <c r="G1341"/>
    </row>
    <row r="1342" ht="15">
      <c r="G1342"/>
    </row>
    <row r="1343" ht="15">
      <c r="G1343"/>
    </row>
    <row r="1344" ht="15">
      <c r="G1344"/>
    </row>
    <row r="1345" ht="15">
      <c r="G1345"/>
    </row>
    <row r="1346" ht="15">
      <c r="G1346"/>
    </row>
    <row r="1347" ht="15">
      <c r="G1347"/>
    </row>
    <row r="1348" ht="15">
      <c r="G1348"/>
    </row>
    <row r="1349" ht="15">
      <c r="G1349"/>
    </row>
    <row r="1350" ht="15">
      <c r="G1350"/>
    </row>
    <row r="1351" ht="15">
      <c r="G1351"/>
    </row>
    <row r="1352" ht="15">
      <c r="G1352"/>
    </row>
    <row r="1353" ht="15">
      <c r="G1353"/>
    </row>
    <row r="1354" ht="15">
      <c r="G1354"/>
    </row>
    <row r="1355" ht="15">
      <c r="G1355"/>
    </row>
    <row r="1356" ht="15">
      <c r="G1356"/>
    </row>
    <row r="1357" ht="15">
      <c r="G1357"/>
    </row>
    <row r="1358" ht="15">
      <c r="G1358"/>
    </row>
    <row r="1359" ht="15">
      <c r="G1359"/>
    </row>
    <row r="1360" ht="15">
      <c r="G1360"/>
    </row>
    <row r="1361" ht="15">
      <c r="G1361"/>
    </row>
    <row r="1362" ht="15">
      <c r="G1362"/>
    </row>
    <row r="1363" ht="15">
      <c r="G1363"/>
    </row>
    <row r="1364" ht="15">
      <c r="G1364"/>
    </row>
    <row r="1365" ht="15">
      <c r="G1365"/>
    </row>
    <row r="1366" ht="15">
      <c r="G1366"/>
    </row>
    <row r="1367" ht="15">
      <c r="G1367"/>
    </row>
    <row r="1368" ht="15">
      <c r="G1368"/>
    </row>
    <row r="1369" ht="15">
      <c r="G1369"/>
    </row>
    <row r="1370" ht="15">
      <c r="G1370"/>
    </row>
    <row r="1371" ht="15">
      <c r="G1371"/>
    </row>
    <row r="1372" ht="15">
      <c r="G1372"/>
    </row>
    <row r="1373" ht="15">
      <c r="G1373"/>
    </row>
    <row r="1374" ht="15">
      <c r="G1374"/>
    </row>
    <row r="1375" ht="15">
      <c r="G1375"/>
    </row>
    <row r="1376" ht="15">
      <c r="G1376"/>
    </row>
    <row r="1377" ht="15">
      <c r="G1377"/>
    </row>
    <row r="1378" ht="15">
      <c r="G1378"/>
    </row>
    <row r="1379" ht="15">
      <c r="G1379"/>
    </row>
    <row r="1380" ht="15">
      <c r="G1380"/>
    </row>
    <row r="1381" ht="15">
      <c r="G1381"/>
    </row>
    <row r="1382" ht="15">
      <c r="G1382"/>
    </row>
    <row r="1383" ht="15">
      <c r="G1383"/>
    </row>
    <row r="1384" ht="15">
      <c r="G1384"/>
    </row>
    <row r="1385" ht="15">
      <c r="G1385"/>
    </row>
    <row r="1386" ht="15">
      <c r="G1386"/>
    </row>
    <row r="1387" ht="15">
      <c r="G1387"/>
    </row>
    <row r="1388" ht="15">
      <c r="G1388"/>
    </row>
    <row r="1389" ht="15">
      <c r="G1389"/>
    </row>
    <row r="1390" ht="15">
      <c r="G1390"/>
    </row>
    <row r="1391" ht="15">
      <c r="G1391"/>
    </row>
    <row r="1392" ht="15">
      <c r="G1392"/>
    </row>
    <row r="1393" ht="15">
      <c r="G1393"/>
    </row>
    <row r="1394" ht="15">
      <c r="G1394"/>
    </row>
    <row r="1395" ht="15">
      <c r="G1395"/>
    </row>
    <row r="1396" ht="15">
      <c r="G1396"/>
    </row>
    <row r="1397" ht="15">
      <c r="G1397"/>
    </row>
    <row r="1398" ht="15">
      <c r="G1398"/>
    </row>
    <row r="1399" ht="15">
      <c r="G1399"/>
    </row>
    <row r="1400" ht="15">
      <c r="G1400"/>
    </row>
    <row r="1401" ht="15">
      <c r="G1401"/>
    </row>
    <row r="1402" ht="15">
      <c r="G1402"/>
    </row>
    <row r="1403" ht="15">
      <c r="G1403"/>
    </row>
    <row r="1404" ht="15">
      <c r="G1404"/>
    </row>
    <row r="1405" ht="15">
      <c r="G1405"/>
    </row>
    <row r="1406" ht="15">
      <c r="G1406"/>
    </row>
    <row r="1407" ht="15">
      <c r="G1407"/>
    </row>
    <row r="1408" ht="15">
      <c r="G1408"/>
    </row>
    <row r="1409" ht="15">
      <c r="G1409"/>
    </row>
    <row r="1410" ht="15">
      <c r="G1410"/>
    </row>
    <row r="1411" ht="15">
      <c r="G1411"/>
    </row>
    <row r="1412" ht="15">
      <c r="G1412"/>
    </row>
    <row r="1413" ht="15">
      <c r="G1413"/>
    </row>
    <row r="1414" ht="15">
      <c r="G1414"/>
    </row>
    <row r="1415" ht="15">
      <c r="G1415"/>
    </row>
    <row r="1416" ht="15">
      <c r="G1416"/>
    </row>
    <row r="1417" ht="15">
      <c r="G1417"/>
    </row>
    <row r="1418" ht="15">
      <c r="G1418"/>
    </row>
    <row r="1419" ht="15">
      <c r="G1419"/>
    </row>
    <row r="1420" ht="15">
      <c r="G1420"/>
    </row>
    <row r="1421" ht="15">
      <c r="G1421"/>
    </row>
    <row r="1422" ht="15">
      <c r="G1422"/>
    </row>
    <row r="1423" ht="15">
      <c r="G1423"/>
    </row>
    <row r="1424" ht="15">
      <c r="G1424"/>
    </row>
    <row r="1425" ht="15">
      <c r="G1425"/>
    </row>
    <row r="1426" ht="15">
      <c r="G1426"/>
    </row>
    <row r="1427" ht="15">
      <c r="G1427"/>
    </row>
    <row r="1428" ht="15">
      <c r="G1428"/>
    </row>
    <row r="1429" ht="15">
      <c r="G1429"/>
    </row>
    <row r="1430" ht="15">
      <c r="G1430"/>
    </row>
    <row r="1431" ht="15">
      <c r="G1431"/>
    </row>
    <row r="1432" ht="15">
      <c r="G1432"/>
    </row>
    <row r="1433" ht="15">
      <c r="G1433"/>
    </row>
    <row r="1434" ht="15">
      <c r="G1434"/>
    </row>
    <row r="1435" ht="15">
      <c r="G1435"/>
    </row>
    <row r="1436" ht="15">
      <c r="G1436"/>
    </row>
    <row r="1437" ht="15">
      <c r="G1437"/>
    </row>
    <row r="1438" ht="15">
      <c r="G1438"/>
    </row>
    <row r="1439" ht="15">
      <c r="G1439"/>
    </row>
    <row r="1440" ht="15">
      <c r="G1440"/>
    </row>
    <row r="1441" ht="15">
      <c r="G1441"/>
    </row>
    <row r="1442" ht="15">
      <c r="G1442"/>
    </row>
    <row r="1443" ht="15">
      <c r="G1443"/>
    </row>
    <row r="1444" ht="15">
      <c r="G1444"/>
    </row>
    <row r="1445" ht="15">
      <c r="G1445"/>
    </row>
    <row r="1446" ht="15">
      <c r="G1446"/>
    </row>
    <row r="1447" ht="15">
      <c r="G1447"/>
    </row>
    <row r="1448" ht="15">
      <c r="G1448"/>
    </row>
    <row r="1449" ht="15">
      <c r="G1449"/>
    </row>
    <row r="1450" ht="15">
      <c r="G1450"/>
    </row>
    <row r="1451" ht="15">
      <c r="G1451"/>
    </row>
    <row r="1452" ht="15">
      <c r="G1452"/>
    </row>
    <row r="1453" ht="15">
      <c r="G1453"/>
    </row>
    <row r="1454" ht="15">
      <c r="G1454"/>
    </row>
    <row r="1455" ht="15">
      <c r="G1455"/>
    </row>
    <row r="1456" ht="15">
      <c r="G1456"/>
    </row>
    <row r="1457" ht="15">
      <c r="G1457"/>
    </row>
    <row r="1458" ht="15">
      <c r="G1458"/>
    </row>
    <row r="1459" ht="15">
      <c r="G1459"/>
    </row>
    <row r="1460" ht="15">
      <c r="G1460"/>
    </row>
    <row r="1461" ht="15">
      <c r="G1461"/>
    </row>
    <row r="1462" ht="15">
      <c r="G1462"/>
    </row>
    <row r="1463" ht="15">
      <c r="G1463"/>
    </row>
    <row r="1464" ht="15">
      <c r="G1464"/>
    </row>
    <row r="1465" ht="15">
      <c r="G1465"/>
    </row>
    <row r="1466" ht="15">
      <c r="G1466"/>
    </row>
    <row r="1467" ht="15">
      <c r="G1467"/>
    </row>
    <row r="1468" ht="15">
      <c r="G1468"/>
    </row>
    <row r="1469" ht="15">
      <c r="G1469"/>
    </row>
    <row r="1470" ht="15">
      <c r="G1470"/>
    </row>
    <row r="1471" ht="15">
      <c r="G1471"/>
    </row>
    <row r="1472" ht="15">
      <c r="G1472"/>
    </row>
    <row r="1473" ht="15">
      <c r="G1473"/>
    </row>
    <row r="1474" ht="15">
      <c r="G1474"/>
    </row>
    <row r="1475" ht="15">
      <c r="G1475"/>
    </row>
    <row r="1476" ht="15">
      <c r="G1476"/>
    </row>
    <row r="1477" ht="15">
      <c r="G1477"/>
    </row>
    <row r="1478" ht="15">
      <c r="G1478"/>
    </row>
    <row r="1479" ht="15">
      <c r="G1479"/>
    </row>
    <row r="1480" ht="15">
      <c r="G1480"/>
    </row>
    <row r="1481" ht="15">
      <c r="G1481"/>
    </row>
    <row r="1482" ht="15">
      <c r="G1482"/>
    </row>
    <row r="1483" ht="15">
      <c r="G1483"/>
    </row>
    <row r="1484" ht="15">
      <c r="G1484"/>
    </row>
    <row r="1485" ht="15">
      <c r="G1485"/>
    </row>
    <row r="1486" ht="15">
      <c r="G1486"/>
    </row>
    <row r="1487" ht="15">
      <c r="G1487"/>
    </row>
    <row r="1488" ht="15">
      <c r="G1488"/>
    </row>
    <row r="1489" ht="15">
      <c r="G1489"/>
    </row>
    <row r="1490" ht="15">
      <c r="G1490"/>
    </row>
    <row r="1491" ht="15">
      <c r="G1491"/>
    </row>
    <row r="1492" ht="15">
      <c r="G1492"/>
    </row>
    <row r="1493" ht="15">
      <c r="G1493"/>
    </row>
    <row r="1494" ht="15">
      <c r="G1494"/>
    </row>
    <row r="1495" ht="15">
      <c r="G1495"/>
    </row>
    <row r="1496" ht="15">
      <c r="G1496"/>
    </row>
    <row r="1497" ht="15">
      <c r="G1497"/>
    </row>
    <row r="1498" ht="15">
      <c r="G1498"/>
    </row>
    <row r="1499" ht="15">
      <c r="G1499"/>
    </row>
    <row r="1500" ht="15">
      <c r="G1500"/>
    </row>
    <row r="1501" ht="15">
      <c r="G1501"/>
    </row>
    <row r="1502" ht="15">
      <c r="G1502"/>
    </row>
    <row r="1503" ht="15">
      <c r="G1503"/>
    </row>
    <row r="1504" ht="15">
      <c r="G1504"/>
    </row>
    <row r="1505" ht="15">
      <c r="G1505"/>
    </row>
    <row r="1506" ht="15">
      <c r="G1506"/>
    </row>
    <row r="1507" ht="15">
      <c r="G1507"/>
    </row>
    <row r="1508" ht="15">
      <c r="G1508"/>
    </row>
    <row r="1509" ht="15">
      <c r="G1509"/>
    </row>
    <row r="1510" ht="15">
      <c r="G1510"/>
    </row>
    <row r="1511" ht="15">
      <c r="G1511"/>
    </row>
    <row r="1512" ht="15">
      <c r="G1512"/>
    </row>
    <row r="1513" ht="15">
      <c r="G1513"/>
    </row>
    <row r="1514" ht="15">
      <c r="G1514"/>
    </row>
    <row r="1515" ht="15">
      <c r="G1515"/>
    </row>
    <row r="1516" ht="15">
      <c r="G1516"/>
    </row>
    <row r="1517" ht="15">
      <c r="G1517"/>
    </row>
    <row r="1518" ht="15">
      <c r="G1518"/>
    </row>
    <row r="1519" ht="15">
      <c r="G1519"/>
    </row>
    <row r="1520" ht="15">
      <c r="G1520"/>
    </row>
    <row r="1521" ht="15">
      <c r="G1521"/>
    </row>
    <row r="1522" ht="15">
      <c r="G1522"/>
    </row>
    <row r="1523" ht="15">
      <c r="G1523"/>
    </row>
    <row r="1524" ht="15">
      <c r="G1524"/>
    </row>
    <row r="1525" ht="15">
      <c r="G1525"/>
    </row>
    <row r="1526" ht="15">
      <c r="G1526"/>
    </row>
    <row r="1527" ht="15">
      <c r="G1527"/>
    </row>
    <row r="1528" ht="15">
      <c r="G1528"/>
    </row>
    <row r="1529" ht="15">
      <c r="G1529"/>
    </row>
    <row r="1530" ht="15">
      <c r="G1530"/>
    </row>
    <row r="1531" ht="15">
      <c r="G1531"/>
    </row>
    <row r="1532" ht="15">
      <c r="G1532"/>
    </row>
    <row r="1533" ht="15">
      <c r="G1533"/>
    </row>
    <row r="1534" ht="15">
      <c r="G1534"/>
    </row>
    <row r="1535" ht="15">
      <c r="G1535"/>
    </row>
    <row r="1536" ht="15">
      <c r="G1536"/>
    </row>
    <row r="1537" ht="15">
      <c r="G1537"/>
    </row>
    <row r="1538" ht="15">
      <c r="G1538"/>
    </row>
    <row r="1539" ht="15">
      <c r="G1539"/>
    </row>
    <row r="1540" ht="15">
      <c r="G1540"/>
    </row>
    <row r="1541" ht="15">
      <c r="G1541"/>
    </row>
  </sheetData>
  <sheetProtection/>
  <autoFilter ref="A5:F772">
    <sortState ref="A6:F1541">
      <sortCondition sortBy="value" ref="B6:B1541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72</v>
      </c>
      <c r="B1" s="7"/>
      <c r="C1" s="7"/>
      <c r="D1" s="7"/>
    </row>
    <row r="2" spans="1:5" ht="28.5" customHeight="1">
      <c r="A2" s="70" t="s">
        <v>71</v>
      </c>
      <c r="B2" s="70"/>
      <c r="C2" s="70"/>
      <c r="D2" s="70"/>
      <c r="E2" s="71"/>
    </row>
    <row r="3" spans="1:5" ht="28.5" customHeight="1">
      <c r="A3" s="69" t="s">
        <v>225</v>
      </c>
      <c r="B3" s="69"/>
      <c r="C3" s="69"/>
      <c r="D3" s="69"/>
      <c r="E3" s="69"/>
    </row>
    <row r="5" spans="1:6" s="1" customFormat="1" ht="38.25">
      <c r="A5" s="10" t="s">
        <v>81</v>
      </c>
      <c r="B5" s="11" t="s">
        <v>77</v>
      </c>
      <c r="C5" s="26" t="s">
        <v>85</v>
      </c>
      <c r="D5" s="26" t="s">
        <v>86</v>
      </c>
      <c r="E5" s="28" t="s">
        <v>84</v>
      </c>
      <c r="F5" s="27" t="s">
        <v>78</v>
      </c>
    </row>
    <row r="6" spans="1:6" s="1" customFormat="1" ht="15" customHeight="1">
      <c r="A6" s="14"/>
      <c r="B6" s="58"/>
      <c r="C6" s="58"/>
      <c r="D6" s="58"/>
      <c r="E6" s="58"/>
      <c r="F6" s="58"/>
    </row>
    <row r="7" spans="1:6" ht="15" customHeight="1">
      <c r="A7" s="72" t="s">
        <v>79</v>
      </c>
      <c r="B7" s="72"/>
      <c r="C7" s="25"/>
      <c r="D7" s="25"/>
      <c r="E7" s="13"/>
      <c r="F7" s="12">
        <f>SUM(F6:F6)</f>
        <v>0</v>
      </c>
    </row>
    <row r="10" ht="12.75">
      <c r="F10" s="8"/>
    </row>
  </sheetData>
  <sheetProtection/>
  <mergeCells count="3">
    <mergeCell ref="A2:E2"/>
    <mergeCell ref="A7:B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7"/>
  <sheetViews>
    <sheetView zoomScalePageLayoutView="0" workbookViewId="0" topLeftCell="A139">
      <selection activeCell="K24" sqref="K24"/>
    </sheetView>
  </sheetViews>
  <sheetFormatPr defaultColWidth="9.140625" defaultRowHeight="15"/>
  <cols>
    <col min="1" max="1" width="6.28125" style="2" customWidth="1"/>
    <col min="2" max="2" width="16.421875" style="4" customWidth="1"/>
    <col min="3" max="3" width="14.7109375" style="6" customWidth="1"/>
    <col min="4" max="4" width="44.140625" style="2" customWidth="1"/>
    <col min="5" max="5" width="92.140625" style="2" customWidth="1"/>
    <col min="6" max="6" width="12.140625" style="2" customWidth="1"/>
    <col min="7" max="16384" width="9.140625" style="2" customWidth="1"/>
  </cols>
  <sheetData>
    <row r="1" spans="1:3" ht="15.75" customHeight="1">
      <c r="A1" s="9" t="s">
        <v>80</v>
      </c>
      <c r="B1" s="7"/>
      <c r="C1" s="7"/>
    </row>
    <row r="2" spans="1:3" ht="15.75" customHeight="1">
      <c r="A2" s="9"/>
      <c r="B2" s="7"/>
      <c r="C2" s="7"/>
    </row>
    <row r="3" spans="1:3" ht="15.75" customHeight="1">
      <c r="A3" s="9"/>
      <c r="B3" s="7"/>
      <c r="C3" s="7"/>
    </row>
    <row r="4" spans="1:6" ht="26.25" customHeight="1">
      <c r="A4" s="70" t="s">
        <v>88</v>
      </c>
      <c r="B4" s="70"/>
      <c r="C4" s="70"/>
      <c r="D4" s="70"/>
      <c r="E4" s="71"/>
      <c r="F4" s="7"/>
    </row>
    <row r="5" spans="1:6" ht="24" customHeight="1">
      <c r="A5" s="69" t="s">
        <v>225</v>
      </c>
      <c r="B5" s="69"/>
      <c r="C5" s="69"/>
      <c r="D5" s="69"/>
      <c r="E5" s="69"/>
      <c r="F5" s="7"/>
    </row>
    <row r="6" ht="16.5" customHeight="1"/>
    <row r="7" spans="1:8" s="1" customFormat="1" ht="38.25">
      <c r="A7" s="10" t="s">
        <v>81</v>
      </c>
      <c r="B7" s="11" t="s">
        <v>77</v>
      </c>
      <c r="C7" s="26" t="s">
        <v>74</v>
      </c>
      <c r="D7" s="26" t="s">
        <v>75</v>
      </c>
      <c r="E7" s="28" t="s">
        <v>84</v>
      </c>
      <c r="F7" s="27" t="s">
        <v>78</v>
      </c>
      <c r="G7" s="3"/>
      <c r="H7" s="3"/>
    </row>
    <row r="8" spans="1:8" s="1" customFormat="1" ht="12.75">
      <c r="A8" s="14">
        <v>1</v>
      </c>
      <c r="B8" s="88" t="s">
        <v>241</v>
      </c>
      <c r="C8" s="88">
        <v>5323</v>
      </c>
      <c r="D8" s="88" t="s">
        <v>221</v>
      </c>
      <c r="E8" s="88" t="s">
        <v>256</v>
      </c>
      <c r="F8" s="88">
        <v>2382.4</v>
      </c>
      <c r="G8" s="3"/>
      <c r="H8" s="3"/>
    </row>
    <row r="9" spans="1:8" s="1" customFormat="1" ht="15" customHeight="1">
      <c r="A9" s="80">
        <v>2</v>
      </c>
      <c r="B9" s="88" t="s">
        <v>241</v>
      </c>
      <c r="C9" s="88">
        <v>5325</v>
      </c>
      <c r="D9" s="88" t="s">
        <v>221</v>
      </c>
      <c r="E9" s="88" t="s">
        <v>257</v>
      </c>
      <c r="F9" s="88">
        <v>3991.38</v>
      </c>
      <c r="G9" s="3"/>
      <c r="H9" s="3"/>
    </row>
    <row r="10" spans="1:6" ht="15" customHeight="1">
      <c r="A10" s="80">
        <v>3</v>
      </c>
      <c r="B10" s="88" t="s">
        <v>241</v>
      </c>
      <c r="C10" s="88">
        <v>5327</v>
      </c>
      <c r="D10" s="88" t="s">
        <v>221</v>
      </c>
      <c r="E10" s="88" t="s">
        <v>258</v>
      </c>
      <c r="F10" s="88">
        <v>2382.4</v>
      </c>
    </row>
    <row r="11" spans="1:6" ht="15" customHeight="1">
      <c r="A11" s="80">
        <v>4</v>
      </c>
      <c r="B11" s="88" t="s">
        <v>241</v>
      </c>
      <c r="C11" s="88">
        <v>5329</v>
      </c>
      <c r="D11" s="88" t="s">
        <v>221</v>
      </c>
      <c r="E11" s="88" t="s">
        <v>259</v>
      </c>
      <c r="F11" s="88">
        <v>4047.67</v>
      </c>
    </row>
    <row r="12" spans="1:6" ht="15" customHeight="1">
      <c r="A12" s="80">
        <v>5</v>
      </c>
      <c r="B12" s="88" t="s">
        <v>241</v>
      </c>
      <c r="C12" s="88">
        <v>5324</v>
      </c>
      <c r="D12" s="88" t="s">
        <v>221</v>
      </c>
      <c r="E12" s="88" t="s">
        <v>274</v>
      </c>
      <c r="F12" s="88">
        <v>12492.6</v>
      </c>
    </row>
    <row r="13" spans="1:6" ht="15" customHeight="1">
      <c r="A13" s="80">
        <v>6</v>
      </c>
      <c r="B13" s="88" t="s">
        <v>241</v>
      </c>
      <c r="C13" s="88">
        <v>5326</v>
      </c>
      <c r="D13" s="88" t="s">
        <v>221</v>
      </c>
      <c r="E13" s="88" t="s">
        <v>275</v>
      </c>
      <c r="F13" s="88">
        <v>20929.58</v>
      </c>
    </row>
    <row r="14" spans="1:6" ht="15" customHeight="1">
      <c r="A14" s="80">
        <v>7</v>
      </c>
      <c r="B14" s="88" t="s">
        <v>241</v>
      </c>
      <c r="C14" s="88">
        <v>5328</v>
      </c>
      <c r="D14" s="88" t="s">
        <v>221</v>
      </c>
      <c r="E14" s="88" t="s">
        <v>276</v>
      </c>
      <c r="F14" s="88">
        <v>12492.6</v>
      </c>
    </row>
    <row r="15" spans="1:6" ht="15" customHeight="1">
      <c r="A15" s="80">
        <v>8</v>
      </c>
      <c r="B15" s="88" t="s">
        <v>241</v>
      </c>
      <c r="C15" s="88">
        <v>5330</v>
      </c>
      <c r="D15" s="88" t="s">
        <v>221</v>
      </c>
      <c r="E15" s="88" t="s">
        <v>277</v>
      </c>
      <c r="F15" s="88">
        <v>21224.77</v>
      </c>
    </row>
    <row r="16" spans="1:6" s="79" customFormat="1" ht="15" customHeight="1">
      <c r="A16" s="80">
        <v>9</v>
      </c>
      <c r="B16" s="88" t="s">
        <v>311</v>
      </c>
      <c r="C16" s="88">
        <v>52</v>
      </c>
      <c r="D16" s="88" t="s">
        <v>49</v>
      </c>
      <c r="E16" s="88" t="s">
        <v>835</v>
      </c>
      <c r="F16" s="88">
        <v>160.16</v>
      </c>
    </row>
    <row r="17" spans="1:6" s="79" customFormat="1" ht="15" customHeight="1">
      <c r="A17" s="80">
        <v>10</v>
      </c>
      <c r="B17" s="88" t="s">
        <v>311</v>
      </c>
      <c r="C17" s="88">
        <v>52</v>
      </c>
      <c r="D17" s="88" t="s">
        <v>49</v>
      </c>
      <c r="E17" s="88" t="s">
        <v>836</v>
      </c>
      <c r="F17" s="88">
        <v>839.84</v>
      </c>
    </row>
    <row r="18" spans="1:6" s="79" customFormat="1" ht="15" customHeight="1">
      <c r="A18" s="80">
        <v>11</v>
      </c>
      <c r="B18" s="88" t="s">
        <v>310</v>
      </c>
      <c r="C18" s="88">
        <v>53</v>
      </c>
      <c r="D18" s="88" t="s">
        <v>49</v>
      </c>
      <c r="E18" s="88" t="s">
        <v>837</v>
      </c>
      <c r="F18" s="88">
        <v>8.81</v>
      </c>
    </row>
    <row r="19" spans="1:6" s="79" customFormat="1" ht="15" customHeight="1">
      <c r="A19" s="80">
        <v>12</v>
      </c>
      <c r="B19" s="88" t="s">
        <v>310</v>
      </c>
      <c r="C19" s="88">
        <v>53</v>
      </c>
      <c r="D19" s="88" t="s">
        <v>49</v>
      </c>
      <c r="E19" s="88" t="s">
        <v>838</v>
      </c>
      <c r="F19" s="88">
        <v>46.19</v>
      </c>
    </row>
    <row r="20" spans="1:6" ht="15" customHeight="1">
      <c r="A20" s="80">
        <v>13</v>
      </c>
      <c r="B20" s="88" t="s">
        <v>239</v>
      </c>
      <c r="C20" s="88">
        <v>5495</v>
      </c>
      <c r="D20" s="88" t="s">
        <v>49</v>
      </c>
      <c r="E20" s="88" t="s">
        <v>242</v>
      </c>
      <c r="F20" s="88">
        <v>4425.6</v>
      </c>
    </row>
    <row r="21" spans="1:6" ht="15" customHeight="1">
      <c r="A21" s="80">
        <v>14</v>
      </c>
      <c r="B21" s="88" t="s">
        <v>239</v>
      </c>
      <c r="C21" s="88">
        <v>5496</v>
      </c>
      <c r="D21" s="88" t="s">
        <v>182</v>
      </c>
      <c r="E21" s="88" t="s">
        <v>249</v>
      </c>
      <c r="F21" s="88">
        <v>23836.9</v>
      </c>
    </row>
    <row r="22" spans="1:6" ht="15" customHeight="1">
      <c r="A22" s="80">
        <v>15</v>
      </c>
      <c r="B22" s="88" t="s">
        <v>238</v>
      </c>
      <c r="C22" s="88">
        <v>5511</v>
      </c>
      <c r="D22" s="88" t="s">
        <v>206</v>
      </c>
      <c r="E22" s="88" t="s">
        <v>212</v>
      </c>
      <c r="F22" s="88">
        <v>2.63</v>
      </c>
    </row>
    <row r="23" spans="1:6" s="79" customFormat="1" ht="15" customHeight="1">
      <c r="A23" s="80">
        <v>16</v>
      </c>
      <c r="B23" s="88" t="s">
        <v>829</v>
      </c>
      <c r="C23" s="88">
        <v>55</v>
      </c>
      <c r="D23" s="88" t="s">
        <v>49</v>
      </c>
      <c r="E23" s="88" t="s">
        <v>835</v>
      </c>
      <c r="F23" s="88">
        <v>120.12</v>
      </c>
    </row>
    <row r="24" spans="1:6" s="79" customFormat="1" ht="15" customHeight="1">
      <c r="A24" s="80">
        <v>17</v>
      </c>
      <c r="B24" s="88" t="s">
        <v>829</v>
      </c>
      <c r="C24" s="88">
        <v>55</v>
      </c>
      <c r="D24" s="88" t="s">
        <v>49</v>
      </c>
      <c r="E24" s="88" t="s">
        <v>836</v>
      </c>
      <c r="F24" s="88">
        <v>629.88</v>
      </c>
    </row>
    <row r="25" spans="1:6" ht="15" customHeight="1">
      <c r="A25" s="80">
        <v>18</v>
      </c>
      <c r="B25" s="88" t="s">
        <v>232</v>
      </c>
      <c r="C25" s="88">
        <v>5536</v>
      </c>
      <c r="D25" s="88" t="s">
        <v>170</v>
      </c>
      <c r="E25" s="88" t="s">
        <v>243</v>
      </c>
      <c r="F25" s="88">
        <v>69.06</v>
      </c>
    </row>
    <row r="26" spans="1:6" ht="15" customHeight="1">
      <c r="A26" s="80">
        <v>19</v>
      </c>
      <c r="B26" s="88" t="s">
        <v>232</v>
      </c>
      <c r="C26" s="88">
        <v>5538</v>
      </c>
      <c r="D26" s="88" t="s">
        <v>171</v>
      </c>
      <c r="E26" s="88" t="s">
        <v>243</v>
      </c>
      <c r="F26" s="88">
        <v>399.62</v>
      </c>
    </row>
    <row r="27" spans="1:6" ht="15" customHeight="1">
      <c r="A27" s="80">
        <v>20</v>
      </c>
      <c r="B27" s="88" t="s">
        <v>232</v>
      </c>
      <c r="C27" s="88">
        <v>5540</v>
      </c>
      <c r="D27" s="88" t="s">
        <v>172</v>
      </c>
      <c r="E27" s="88" t="s">
        <v>243</v>
      </c>
      <c r="F27" s="88">
        <v>59.82</v>
      </c>
    </row>
    <row r="28" spans="1:6" ht="15" customHeight="1">
      <c r="A28" s="80">
        <v>21</v>
      </c>
      <c r="B28" s="88" t="s">
        <v>232</v>
      </c>
      <c r="C28" s="88">
        <v>5542</v>
      </c>
      <c r="D28" s="88" t="s">
        <v>173</v>
      </c>
      <c r="E28" s="88" t="s">
        <v>243</v>
      </c>
      <c r="F28" s="88">
        <v>473.06</v>
      </c>
    </row>
    <row r="29" spans="1:6" ht="15" customHeight="1">
      <c r="A29" s="80">
        <v>22</v>
      </c>
      <c r="B29" s="88" t="s">
        <v>232</v>
      </c>
      <c r="C29" s="88">
        <v>5544</v>
      </c>
      <c r="D29" s="88" t="s">
        <v>174</v>
      </c>
      <c r="E29" s="88" t="s">
        <v>243</v>
      </c>
      <c r="F29" s="88">
        <v>98.96</v>
      </c>
    </row>
    <row r="30" spans="1:6" ht="15" customHeight="1">
      <c r="A30" s="80">
        <v>23</v>
      </c>
      <c r="B30" s="88" t="s">
        <v>232</v>
      </c>
      <c r="C30" s="88">
        <v>5546</v>
      </c>
      <c r="D30" s="88" t="s">
        <v>175</v>
      </c>
      <c r="E30" s="88" t="s">
        <v>243</v>
      </c>
      <c r="F30" s="88">
        <v>38.68</v>
      </c>
    </row>
    <row r="31" spans="1:6" ht="15" customHeight="1">
      <c r="A31" s="80">
        <v>24</v>
      </c>
      <c r="B31" s="88" t="s">
        <v>232</v>
      </c>
      <c r="C31" s="88">
        <v>5548</v>
      </c>
      <c r="D31" s="88" t="s">
        <v>176</v>
      </c>
      <c r="E31" s="88" t="s">
        <v>243</v>
      </c>
      <c r="F31" s="88">
        <v>195.4</v>
      </c>
    </row>
    <row r="32" spans="1:6" ht="15" customHeight="1">
      <c r="A32" s="80">
        <v>25</v>
      </c>
      <c r="B32" s="88" t="s">
        <v>232</v>
      </c>
      <c r="C32" s="88">
        <v>5550</v>
      </c>
      <c r="D32" s="88" t="s">
        <v>177</v>
      </c>
      <c r="E32" s="88" t="s">
        <v>243</v>
      </c>
      <c r="F32" s="88">
        <v>162.07</v>
      </c>
    </row>
    <row r="33" spans="1:6" ht="15" customHeight="1">
      <c r="A33" s="80">
        <v>26</v>
      </c>
      <c r="B33" s="88" t="s">
        <v>232</v>
      </c>
      <c r="C33" s="88">
        <v>5552</v>
      </c>
      <c r="D33" s="88" t="s">
        <v>178</v>
      </c>
      <c r="E33" s="88" t="s">
        <v>243</v>
      </c>
      <c r="F33" s="88">
        <v>17.54</v>
      </c>
    </row>
    <row r="34" spans="1:6" ht="15" customHeight="1">
      <c r="A34" s="80">
        <v>27</v>
      </c>
      <c r="B34" s="88" t="s">
        <v>232</v>
      </c>
      <c r="C34" s="88">
        <v>5554</v>
      </c>
      <c r="D34" s="88" t="s">
        <v>179</v>
      </c>
      <c r="E34" s="88" t="s">
        <v>243</v>
      </c>
      <c r="F34" s="88">
        <v>102.1</v>
      </c>
    </row>
    <row r="35" spans="1:6" ht="15" customHeight="1">
      <c r="A35" s="80">
        <v>28</v>
      </c>
      <c r="B35" s="88" t="s">
        <v>232</v>
      </c>
      <c r="C35" s="88">
        <v>5556</v>
      </c>
      <c r="D35" s="88" t="s">
        <v>180</v>
      </c>
      <c r="E35" s="88" t="s">
        <v>243</v>
      </c>
      <c r="F35" s="88">
        <v>21.3</v>
      </c>
    </row>
    <row r="36" spans="1:6" ht="15" customHeight="1">
      <c r="A36" s="80">
        <v>29</v>
      </c>
      <c r="B36" s="88" t="s">
        <v>232</v>
      </c>
      <c r="C36" s="88">
        <v>5558</v>
      </c>
      <c r="D36" s="88" t="s">
        <v>181</v>
      </c>
      <c r="E36" s="88" t="s">
        <v>244</v>
      </c>
      <c r="F36" s="88">
        <v>62.95</v>
      </c>
    </row>
    <row r="37" spans="1:6" ht="15" customHeight="1">
      <c r="A37" s="80">
        <v>30</v>
      </c>
      <c r="B37" s="88" t="s">
        <v>232</v>
      </c>
      <c r="C37" s="88">
        <v>5560</v>
      </c>
      <c r="D37" s="88" t="s">
        <v>73</v>
      </c>
      <c r="E37" s="88" t="s">
        <v>245</v>
      </c>
      <c r="F37" s="88">
        <v>11.9</v>
      </c>
    </row>
    <row r="38" spans="1:6" ht="15" customHeight="1">
      <c r="A38" s="80">
        <v>31</v>
      </c>
      <c r="B38" s="88" t="s">
        <v>232</v>
      </c>
      <c r="C38" s="88">
        <v>5562</v>
      </c>
      <c r="D38" s="88" t="s">
        <v>73</v>
      </c>
      <c r="E38" s="88" t="s">
        <v>246</v>
      </c>
      <c r="F38" s="88">
        <v>979.93</v>
      </c>
    </row>
    <row r="39" spans="1:6" ht="15" customHeight="1">
      <c r="A39" s="80">
        <v>32</v>
      </c>
      <c r="B39" s="88" t="s">
        <v>232</v>
      </c>
      <c r="C39" s="88">
        <v>5564</v>
      </c>
      <c r="D39" s="88" t="s">
        <v>73</v>
      </c>
      <c r="E39" s="88" t="s">
        <v>247</v>
      </c>
      <c r="F39" s="88">
        <v>182.11</v>
      </c>
    </row>
    <row r="40" spans="1:6" ht="15" customHeight="1">
      <c r="A40" s="80">
        <v>33</v>
      </c>
      <c r="B40" s="88" t="s">
        <v>232</v>
      </c>
      <c r="C40" s="88">
        <v>5537</v>
      </c>
      <c r="D40" s="88" t="s">
        <v>170</v>
      </c>
      <c r="E40" s="88" t="s">
        <v>250</v>
      </c>
      <c r="F40" s="88">
        <v>371.94</v>
      </c>
    </row>
    <row r="41" spans="1:6" ht="15" customHeight="1">
      <c r="A41" s="80">
        <v>34</v>
      </c>
      <c r="B41" s="88" t="s">
        <v>232</v>
      </c>
      <c r="C41" s="88">
        <v>5539</v>
      </c>
      <c r="D41" s="88" t="s">
        <v>171</v>
      </c>
      <c r="E41" s="88" t="s">
        <v>250</v>
      </c>
      <c r="F41" s="88">
        <v>2152.38</v>
      </c>
    </row>
    <row r="42" spans="1:6" ht="15" customHeight="1">
      <c r="A42" s="80">
        <v>35</v>
      </c>
      <c r="B42" s="88" t="s">
        <v>232</v>
      </c>
      <c r="C42" s="88">
        <v>5541</v>
      </c>
      <c r="D42" s="88" t="s">
        <v>172</v>
      </c>
      <c r="E42" s="88" t="s">
        <v>250</v>
      </c>
      <c r="F42" s="88">
        <v>322.18</v>
      </c>
    </row>
    <row r="43" spans="1:6" ht="15" customHeight="1">
      <c r="A43" s="80">
        <v>36</v>
      </c>
      <c r="B43" s="88" t="s">
        <v>232</v>
      </c>
      <c r="C43" s="88">
        <v>5543</v>
      </c>
      <c r="D43" s="88" t="s">
        <v>173</v>
      </c>
      <c r="E43" s="88" t="s">
        <v>250</v>
      </c>
      <c r="F43" s="88">
        <v>2547.94</v>
      </c>
    </row>
    <row r="44" spans="1:6" ht="15" customHeight="1">
      <c r="A44" s="80">
        <v>37</v>
      </c>
      <c r="B44" s="88" t="s">
        <v>232</v>
      </c>
      <c r="C44" s="88">
        <v>5545</v>
      </c>
      <c r="D44" s="88" t="s">
        <v>174</v>
      </c>
      <c r="E44" s="88" t="s">
        <v>250</v>
      </c>
      <c r="F44" s="88">
        <v>533.04</v>
      </c>
    </row>
    <row r="45" spans="1:6" ht="15" customHeight="1">
      <c r="A45" s="80">
        <v>38</v>
      </c>
      <c r="B45" s="88" t="s">
        <v>232</v>
      </c>
      <c r="C45" s="88">
        <v>5547</v>
      </c>
      <c r="D45" s="88" t="s">
        <v>175</v>
      </c>
      <c r="E45" s="88" t="s">
        <v>250</v>
      </c>
      <c r="F45" s="88">
        <v>208.32</v>
      </c>
    </row>
    <row r="46" spans="1:6" ht="15" customHeight="1">
      <c r="A46" s="80">
        <v>39</v>
      </c>
      <c r="B46" s="88" t="s">
        <v>232</v>
      </c>
      <c r="C46" s="88">
        <v>5549</v>
      </c>
      <c r="D46" s="88" t="s">
        <v>176</v>
      </c>
      <c r="E46" s="88" t="s">
        <v>250</v>
      </c>
      <c r="F46" s="88">
        <v>1052.6</v>
      </c>
    </row>
    <row r="47" spans="1:6" ht="15" customHeight="1">
      <c r="A47" s="80">
        <v>40</v>
      </c>
      <c r="B47" s="88" t="s">
        <v>232</v>
      </c>
      <c r="C47" s="88">
        <v>5551</v>
      </c>
      <c r="D47" s="88" t="s">
        <v>177</v>
      </c>
      <c r="E47" s="88" t="s">
        <v>250</v>
      </c>
      <c r="F47" s="88">
        <v>872.93</v>
      </c>
    </row>
    <row r="48" spans="1:6" ht="15" customHeight="1">
      <c r="A48" s="80">
        <v>41</v>
      </c>
      <c r="B48" s="88" t="s">
        <v>232</v>
      </c>
      <c r="C48" s="88">
        <v>5553</v>
      </c>
      <c r="D48" s="88" t="s">
        <v>178</v>
      </c>
      <c r="E48" s="88" t="s">
        <v>250</v>
      </c>
      <c r="F48" s="88">
        <v>94.46</v>
      </c>
    </row>
    <row r="49" spans="1:6" ht="15" customHeight="1">
      <c r="A49" s="80">
        <v>42</v>
      </c>
      <c r="B49" s="88" t="s">
        <v>232</v>
      </c>
      <c r="C49" s="88">
        <v>5555</v>
      </c>
      <c r="D49" s="88" t="s">
        <v>179</v>
      </c>
      <c r="E49" s="88" t="s">
        <v>250</v>
      </c>
      <c r="F49" s="88">
        <v>549.9</v>
      </c>
    </row>
    <row r="50" spans="1:6" ht="15" customHeight="1">
      <c r="A50" s="80">
        <v>43</v>
      </c>
      <c r="B50" s="88" t="s">
        <v>232</v>
      </c>
      <c r="C50" s="88">
        <v>5557</v>
      </c>
      <c r="D50" s="88" t="s">
        <v>180</v>
      </c>
      <c r="E50" s="88" t="s">
        <v>250</v>
      </c>
      <c r="F50" s="88">
        <v>114.7</v>
      </c>
    </row>
    <row r="51" spans="1:6" ht="15" customHeight="1">
      <c r="A51" s="80">
        <v>44</v>
      </c>
      <c r="B51" s="88" t="s">
        <v>232</v>
      </c>
      <c r="C51" s="88">
        <v>5559</v>
      </c>
      <c r="D51" s="88" t="s">
        <v>181</v>
      </c>
      <c r="E51" s="88" t="s">
        <v>251</v>
      </c>
      <c r="F51" s="88">
        <v>339.05</v>
      </c>
    </row>
    <row r="52" spans="1:6" ht="15" customHeight="1">
      <c r="A52" s="80">
        <v>45</v>
      </c>
      <c r="B52" s="88" t="s">
        <v>232</v>
      </c>
      <c r="C52" s="88">
        <v>5561</v>
      </c>
      <c r="D52" s="88" t="s">
        <v>73</v>
      </c>
      <c r="E52" s="88" t="s">
        <v>252</v>
      </c>
      <c r="F52" s="88">
        <v>64.1</v>
      </c>
    </row>
    <row r="53" spans="1:6" ht="15" customHeight="1">
      <c r="A53" s="80">
        <v>46</v>
      </c>
      <c r="B53" s="88" t="s">
        <v>232</v>
      </c>
      <c r="C53" s="88">
        <v>5563</v>
      </c>
      <c r="D53" s="88" t="s">
        <v>73</v>
      </c>
      <c r="E53" s="88" t="s">
        <v>253</v>
      </c>
      <c r="F53" s="88">
        <v>5278.07</v>
      </c>
    </row>
    <row r="54" spans="1:6" ht="15" customHeight="1">
      <c r="A54" s="80">
        <v>47</v>
      </c>
      <c r="B54" s="88" t="s">
        <v>232</v>
      </c>
      <c r="C54" s="88">
        <v>5565</v>
      </c>
      <c r="D54" s="88" t="s">
        <v>73</v>
      </c>
      <c r="E54" s="88" t="s">
        <v>254</v>
      </c>
      <c r="F54" s="88">
        <v>980.89</v>
      </c>
    </row>
    <row r="55" spans="1:6" ht="15" customHeight="1">
      <c r="A55" s="80">
        <v>48</v>
      </c>
      <c r="B55" s="88" t="s">
        <v>232</v>
      </c>
      <c r="C55" s="88">
        <v>5602</v>
      </c>
      <c r="D55" s="88" t="s">
        <v>183</v>
      </c>
      <c r="E55" s="88" t="s">
        <v>260</v>
      </c>
      <c r="F55" s="88">
        <v>719.28</v>
      </c>
    </row>
    <row r="56" spans="1:6" ht="15" customHeight="1">
      <c r="A56" s="80">
        <v>49</v>
      </c>
      <c r="B56" s="88" t="s">
        <v>232</v>
      </c>
      <c r="C56" s="88">
        <v>5604</v>
      </c>
      <c r="D56" s="88" t="s">
        <v>180</v>
      </c>
      <c r="E56" s="88" t="s">
        <v>260</v>
      </c>
      <c r="F56" s="88">
        <v>467.99</v>
      </c>
    </row>
    <row r="57" spans="1:6" ht="15" customHeight="1">
      <c r="A57" s="80">
        <v>50</v>
      </c>
      <c r="B57" s="88" t="s">
        <v>232</v>
      </c>
      <c r="C57" s="88">
        <v>5606</v>
      </c>
      <c r="D57" s="88" t="s">
        <v>184</v>
      </c>
      <c r="E57" s="88" t="s">
        <v>260</v>
      </c>
      <c r="F57" s="88">
        <v>124.79</v>
      </c>
    </row>
    <row r="58" spans="1:6" ht="15" customHeight="1">
      <c r="A58" s="80">
        <v>51</v>
      </c>
      <c r="B58" s="88" t="s">
        <v>232</v>
      </c>
      <c r="C58" s="88">
        <v>5608</v>
      </c>
      <c r="D58" s="88" t="s">
        <v>175</v>
      </c>
      <c r="E58" s="88" t="s">
        <v>260</v>
      </c>
      <c r="F58" s="88">
        <v>368.53</v>
      </c>
    </row>
    <row r="59" spans="1:6" ht="15" customHeight="1">
      <c r="A59" s="80">
        <v>52</v>
      </c>
      <c r="B59" s="88" t="s">
        <v>232</v>
      </c>
      <c r="C59" s="88">
        <v>5610</v>
      </c>
      <c r="D59" s="88" t="s">
        <v>171</v>
      </c>
      <c r="E59" s="88" t="s">
        <v>260</v>
      </c>
      <c r="F59" s="88">
        <v>262.82</v>
      </c>
    </row>
    <row r="60" spans="1:6" ht="15" customHeight="1">
      <c r="A60" s="80">
        <v>53</v>
      </c>
      <c r="B60" s="88" t="s">
        <v>232</v>
      </c>
      <c r="C60" s="88">
        <v>5612</v>
      </c>
      <c r="D60" s="88" t="s">
        <v>185</v>
      </c>
      <c r="E60" s="88" t="s">
        <v>260</v>
      </c>
      <c r="F60" s="88">
        <v>605.25</v>
      </c>
    </row>
    <row r="61" spans="1:6" ht="15" customHeight="1">
      <c r="A61" s="80">
        <v>54</v>
      </c>
      <c r="B61" s="88" t="s">
        <v>232</v>
      </c>
      <c r="C61" s="88">
        <v>5614</v>
      </c>
      <c r="D61" s="88" t="s">
        <v>186</v>
      </c>
      <c r="E61" s="88" t="s">
        <v>260</v>
      </c>
      <c r="F61" s="88">
        <v>104.59</v>
      </c>
    </row>
    <row r="62" spans="1:6" ht="15" customHeight="1">
      <c r="A62" s="80">
        <v>55</v>
      </c>
      <c r="B62" s="88" t="s">
        <v>232</v>
      </c>
      <c r="C62" s="88">
        <v>5616</v>
      </c>
      <c r="D62" s="88" t="s">
        <v>187</v>
      </c>
      <c r="E62" s="88" t="s">
        <v>260</v>
      </c>
      <c r="F62" s="88">
        <v>517.32</v>
      </c>
    </row>
    <row r="63" spans="1:6" ht="15" customHeight="1">
      <c r="A63" s="80">
        <v>56</v>
      </c>
      <c r="B63" s="88" t="s">
        <v>232</v>
      </c>
      <c r="C63" s="88">
        <v>5618</v>
      </c>
      <c r="D63" s="88" t="s">
        <v>179</v>
      </c>
      <c r="E63" s="88" t="s">
        <v>260</v>
      </c>
      <c r="F63" s="88">
        <v>127.65</v>
      </c>
    </row>
    <row r="64" spans="1:6" ht="15" customHeight="1">
      <c r="A64" s="80">
        <v>57</v>
      </c>
      <c r="B64" s="88" t="s">
        <v>232</v>
      </c>
      <c r="C64" s="88">
        <v>5620</v>
      </c>
      <c r="D64" s="88" t="s">
        <v>177</v>
      </c>
      <c r="E64" s="88" t="s">
        <v>260</v>
      </c>
      <c r="F64" s="88">
        <v>409.85</v>
      </c>
    </row>
    <row r="65" spans="1:6" ht="15" customHeight="1">
      <c r="A65" s="80">
        <v>58</v>
      </c>
      <c r="B65" s="88" t="s">
        <v>232</v>
      </c>
      <c r="C65" s="88">
        <v>5622</v>
      </c>
      <c r="D65" s="88" t="s">
        <v>188</v>
      </c>
      <c r="E65" s="88" t="s">
        <v>260</v>
      </c>
      <c r="F65" s="88">
        <v>294.7</v>
      </c>
    </row>
    <row r="66" spans="1:6" ht="15" customHeight="1">
      <c r="A66" s="80">
        <v>59</v>
      </c>
      <c r="B66" s="88" t="s">
        <v>232</v>
      </c>
      <c r="C66" s="88">
        <v>5624</v>
      </c>
      <c r="D66" s="88" t="s">
        <v>189</v>
      </c>
      <c r="E66" s="88" t="s">
        <v>260</v>
      </c>
      <c r="F66" s="88">
        <v>105.39</v>
      </c>
    </row>
    <row r="67" spans="1:6" ht="15" customHeight="1">
      <c r="A67" s="80">
        <v>60</v>
      </c>
      <c r="B67" s="88" t="s">
        <v>232</v>
      </c>
      <c r="C67" s="88">
        <v>5626</v>
      </c>
      <c r="D67" s="88" t="s">
        <v>190</v>
      </c>
      <c r="E67" s="88" t="s">
        <v>260</v>
      </c>
      <c r="F67" s="88">
        <v>291.65</v>
      </c>
    </row>
    <row r="68" spans="1:6" ht="15" customHeight="1">
      <c r="A68" s="80">
        <v>61</v>
      </c>
      <c r="B68" s="88" t="s">
        <v>232</v>
      </c>
      <c r="C68" s="88">
        <v>5628</v>
      </c>
      <c r="D68" s="88" t="s">
        <v>191</v>
      </c>
      <c r="E68" s="88" t="s">
        <v>260</v>
      </c>
      <c r="F68" s="88">
        <v>182.58</v>
      </c>
    </row>
    <row r="69" spans="1:6" ht="15" customHeight="1">
      <c r="A69" s="80">
        <v>62</v>
      </c>
      <c r="B69" s="88" t="s">
        <v>232</v>
      </c>
      <c r="C69" s="88">
        <v>5630</v>
      </c>
      <c r="D69" s="88" t="s">
        <v>192</v>
      </c>
      <c r="E69" s="88" t="s">
        <v>260</v>
      </c>
      <c r="F69" s="88">
        <v>547.59</v>
      </c>
    </row>
    <row r="70" spans="1:6" ht="15" customHeight="1">
      <c r="A70" s="80">
        <v>63</v>
      </c>
      <c r="B70" s="88" t="s">
        <v>232</v>
      </c>
      <c r="C70" s="88">
        <v>5632</v>
      </c>
      <c r="D70" s="88" t="s">
        <v>193</v>
      </c>
      <c r="E70" s="88" t="s">
        <v>260</v>
      </c>
      <c r="F70" s="88">
        <v>337.78</v>
      </c>
    </row>
    <row r="71" spans="1:6" ht="15" customHeight="1">
      <c r="A71" s="80">
        <v>64</v>
      </c>
      <c r="B71" s="88" t="s">
        <v>232</v>
      </c>
      <c r="C71" s="88">
        <v>5634</v>
      </c>
      <c r="D71" s="88" t="s">
        <v>194</v>
      </c>
      <c r="E71" s="88" t="s">
        <v>260</v>
      </c>
      <c r="F71" s="88">
        <v>255.14</v>
      </c>
    </row>
    <row r="72" spans="1:6" ht="15" customHeight="1">
      <c r="A72" s="80">
        <v>65</v>
      </c>
      <c r="B72" s="88" t="s">
        <v>232</v>
      </c>
      <c r="C72" s="88">
        <v>5636</v>
      </c>
      <c r="D72" s="88" t="s">
        <v>195</v>
      </c>
      <c r="E72" s="88" t="s">
        <v>260</v>
      </c>
      <c r="F72" s="88">
        <v>170.89</v>
      </c>
    </row>
    <row r="73" spans="1:6" ht="15" customHeight="1">
      <c r="A73" s="80">
        <v>66</v>
      </c>
      <c r="B73" s="88" t="s">
        <v>232</v>
      </c>
      <c r="C73" s="88">
        <v>5638</v>
      </c>
      <c r="D73" s="88" t="s">
        <v>196</v>
      </c>
      <c r="E73" s="88" t="s">
        <v>260</v>
      </c>
      <c r="F73" s="88">
        <v>388.07</v>
      </c>
    </row>
    <row r="74" spans="1:6" ht="15" customHeight="1">
      <c r="A74" s="80">
        <v>67</v>
      </c>
      <c r="B74" s="88" t="s">
        <v>232</v>
      </c>
      <c r="C74" s="88">
        <v>5640</v>
      </c>
      <c r="D74" s="88" t="s">
        <v>197</v>
      </c>
      <c r="E74" s="88" t="s">
        <v>260</v>
      </c>
      <c r="F74" s="88">
        <v>120.28</v>
      </c>
    </row>
    <row r="75" spans="1:6" ht="15" customHeight="1">
      <c r="A75" s="80">
        <v>68</v>
      </c>
      <c r="B75" s="88" t="s">
        <v>232</v>
      </c>
      <c r="C75" s="88">
        <v>5642</v>
      </c>
      <c r="D75" s="88" t="s">
        <v>198</v>
      </c>
      <c r="E75" s="88" t="s">
        <v>260</v>
      </c>
      <c r="F75" s="88">
        <v>72.07</v>
      </c>
    </row>
    <row r="76" spans="1:6" ht="15" customHeight="1">
      <c r="A76" s="80">
        <v>69</v>
      </c>
      <c r="B76" s="88" t="s">
        <v>232</v>
      </c>
      <c r="C76" s="88">
        <v>5644</v>
      </c>
      <c r="D76" s="88" t="s">
        <v>178</v>
      </c>
      <c r="E76" s="88" t="s">
        <v>260</v>
      </c>
      <c r="F76" s="88">
        <v>197.48</v>
      </c>
    </row>
    <row r="77" spans="1:6" ht="15" customHeight="1">
      <c r="A77" s="80">
        <v>70</v>
      </c>
      <c r="B77" s="88" t="s">
        <v>232</v>
      </c>
      <c r="C77" s="88">
        <v>5646</v>
      </c>
      <c r="D77" s="88" t="s">
        <v>199</v>
      </c>
      <c r="E77" s="88" t="s">
        <v>260</v>
      </c>
      <c r="F77" s="88">
        <v>92.73</v>
      </c>
    </row>
    <row r="78" spans="1:6" ht="15" customHeight="1">
      <c r="A78" s="80">
        <v>71</v>
      </c>
      <c r="B78" s="88" t="s">
        <v>232</v>
      </c>
      <c r="C78" s="88">
        <v>5648</v>
      </c>
      <c r="D78" s="88" t="s">
        <v>200</v>
      </c>
      <c r="E78" s="88" t="s">
        <v>260</v>
      </c>
      <c r="F78" s="88">
        <v>57.18</v>
      </c>
    </row>
    <row r="79" spans="1:6" ht="15" customHeight="1">
      <c r="A79" s="80">
        <v>72</v>
      </c>
      <c r="B79" s="88" t="s">
        <v>232</v>
      </c>
      <c r="C79" s="88">
        <v>5650</v>
      </c>
      <c r="D79" s="88" t="s">
        <v>201</v>
      </c>
      <c r="E79" s="88" t="s">
        <v>260</v>
      </c>
      <c r="F79" s="88">
        <v>232.87</v>
      </c>
    </row>
    <row r="80" spans="1:6" ht="15" customHeight="1">
      <c r="A80" s="80">
        <v>73</v>
      </c>
      <c r="B80" s="88" t="s">
        <v>232</v>
      </c>
      <c r="C80" s="88">
        <v>5652</v>
      </c>
      <c r="D80" s="88" t="s">
        <v>202</v>
      </c>
      <c r="E80" s="88" t="s">
        <v>260</v>
      </c>
      <c r="F80" s="88">
        <v>97.7</v>
      </c>
    </row>
    <row r="81" spans="1:6" ht="15" customHeight="1">
      <c r="A81" s="80">
        <v>74</v>
      </c>
      <c r="B81" s="88" t="s">
        <v>232</v>
      </c>
      <c r="C81" s="88">
        <v>5654</v>
      </c>
      <c r="D81" s="88" t="s">
        <v>73</v>
      </c>
      <c r="E81" s="88" t="s">
        <v>261</v>
      </c>
      <c r="F81" s="88">
        <v>4512.55</v>
      </c>
    </row>
    <row r="82" spans="1:6" ht="15" customHeight="1">
      <c r="A82" s="80">
        <v>75</v>
      </c>
      <c r="B82" s="88" t="s">
        <v>232</v>
      </c>
      <c r="C82" s="88">
        <v>5656</v>
      </c>
      <c r="D82" s="88" t="s">
        <v>73</v>
      </c>
      <c r="E82" s="88" t="s">
        <v>262</v>
      </c>
      <c r="F82" s="88">
        <v>68.87</v>
      </c>
    </row>
    <row r="83" spans="1:6" ht="15" customHeight="1">
      <c r="A83" s="80">
        <v>76</v>
      </c>
      <c r="B83" s="88" t="s">
        <v>232</v>
      </c>
      <c r="C83" s="88">
        <v>5658</v>
      </c>
      <c r="D83" s="88" t="s">
        <v>181</v>
      </c>
      <c r="E83" s="88" t="s">
        <v>263</v>
      </c>
      <c r="F83" s="88">
        <v>290.05</v>
      </c>
    </row>
    <row r="84" spans="1:6" ht="15" customHeight="1">
      <c r="A84" s="80">
        <v>77</v>
      </c>
      <c r="B84" s="88" t="s">
        <v>232</v>
      </c>
      <c r="C84" s="88">
        <v>5660</v>
      </c>
      <c r="D84" s="88" t="s">
        <v>73</v>
      </c>
      <c r="E84" s="88" t="s">
        <v>264</v>
      </c>
      <c r="F84" s="88">
        <v>838.44</v>
      </c>
    </row>
    <row r="85" spans="1:6" ht="15" customHeight="1">
      <c r="A85" s="80">
        <v>78</v>
      </c>
      <c r="B85" s="88" t="s">
        <v>232</v>
      </c>
      <c r="C85" s="88">
        <v>5662</v>
      </c>
      <c r="D85" s="88" t="s">
        <v>203</v>
      </c>
      <c r="E85" s="88" t="s">
        <v>260</v>
      </c>
      <c r="F85" s="88">
        <v>254.98</v>
      </c>
    </row>
    <row r="86" spans="1:6" ht="15" customHeight="1">
      <c r="A86" s="80">
        <v>79</v>
      </c>
      <c r="B86" s="88" t="s">
        <v>232</v>
      </c>
      <c r="C86" s="88">
        <v>5664</v>
      </c>
      <c r="D86" s="88" t="s">
        <v>204</v>
      </c>
      <c r="E86" s="88" t="s">
        <v>260</v>
      </c>
      <c r="F86" s="88">
        <v>133.25</v>
      </c>
    </row>
    <row r="87" spans="1:6" ht="15" customHeight="1">
      <c r="A87" s="80">
        <v>80</v>
      </c>
      <c r="B87" s="88" t="s">
        <v>232</v>
      </c>
      <c r="C87" s="88">
        <v>5603</v>
      </c>
      <c r="D87" s="88" t="s">
        <v>183</v>
      </c>
      <c r="E87" s="88" t="s">
        <v>278</v>
      </c>
      <c r="F87" s="88">
        <v>3771.72</v>
      </c>
    </row>
    <row r="88" spans="1:6" ht="15" customHeight="1">
      <c r="A88" s="80">
        <v>81</v>
      </c>
      <c r="B88" s="88" t="s">
        <v>232</v>
      </c>
      <c r="C88" s="88">
        <v>5605</v>
      </c>
      <c r="D88" s="88" t="s">
        <v>180</v>
      </c>
      <c r="E88" s="88" t="s">
        <v>278</v>
      </c>
      <c r="F88" s="88">
        <v>2454.01</v>
      </c>
    </row>
    <row r="89" spans="1:6" ht="15" customHeight="1">
      <c r="A89" s="80">
        <v>82</v>
      </c>
      <c r="B89" s="88" t="s">
        <v>232</v>
      </c>
      <c r="C89" s="88">
        <v>5607</v>
      </c>
      <c r="D89" s="88" t="s">
        <v>184</v>
      </c>
      <c r="E89" s="88" t="s">
        <v>278</v>
      </c>
      <c r="F89" s="88">
        <v>654.21</v>
      </c>
    </row>
    <row r="90" spans="1:6" ht="15" customHeight="1">
      <c r="A90" s="80">
        <v>83</v>
      </c>
      <c r="B90" s="88" t="s">
        <v>232</v>
      </c>
      <c r="C90" s="88">
        <v>5609</v>
      </c>
      <c r="D90" s="88" t="s">
        <v>175</v>
      </c>
      <c r="E90" s="88" t="s">
        <v>278</v>
      </c>
      <c r="F90" s="88">
        <v>1932.47</v>
      </c>
    </row>
    <row r="91" spans="1:6" ht="15" customHeight="1">
      <c r="A91" s="80">
        <v>84</v>
      </c>
      <c r="B91" s="88" t="s">
        <v>232</v>
      </c>
      <c r="C91" s="88">
        <v>5611</v>
      </c>
      <c r="D91" s="88" t="s">
        <v>171</v>
      </c>
      <c r="E91" s="88" t="s">
        <v>278</v>
      </c>
      <c r="F91" s="88">
        <v>1378.18</v>
      </c>
    </row>
    <row r="92" spans="1:6" ht="15" customHeight="1">
      <c r="A92" s="80">
        <v>85</v>
      </c>
      <c r="B92" s="88" t="s">
        <v>232</v>
      </c>
      <c r="C92" s="88">
        <v>5613</v>
      </c>
      <c r="D92" s="88" t="s">
        <v>185</v>
      </c>
      <c r="E92" s="88" t="s">
        <v>278</v>
      </c>
      <c r="F92" s="88">
        <v>3173.75</v>
      </c>
    </row>
    <row r="93" spans="1:6" ht="15" customHeight="1">
      <c r="A93" s="80">
        <v>86</v>
      </c>
      <c r="B93" s="88" t="s">
        <v>232</v>
      </c>
      <c r="C93" s="88">
        <v>5615</v>
      </c>
      <c r="D93" s="88" t="s">
        <v>186</v>
      </c>
      <c r="E93" s="88" t="s">
        <v>278</v>
      </c>
      <c r="F93" s="88">
        <v>548.41</v>
      </c>
    </row>
    <row r="94" spans="1:6" ht="15" customHeight="1">
      <c r="A94" s="80">
        <v>87</v>
      </c>
      <c r="B94" s="88" t="s">
        <v>232</v>
      </c>
      <c r="C94" s="88">
        <v>5617</v>
      </c>
      <c r="D94" s="88" t="s">
        <v>187</v>
      </c>
      <c r="E94" s="88" t="s">
        <v>278</v>
      </c>
      <c r="F94" s="88">
        <v>2712.68</v>
      </c>
    </row>
    <row r="95" spans="1:6" ht="15" customHeight="1">
      <c r="A95" s="80">
        <v>88</v>
      </c>
      <c r="B95" s="88" t="s">
        <v>232</v>
      </c>
      <c r="C95" s="88">
        <v>5619</v>
      </c>
      <c r="D95" s="88" t="s">
        <v>179</v>
      </c>
      <c r="E95" s="88" t="s">
        <v>278</v>
      </c>
      <c r="F95" s="88">
        <v>669.35</v>
      </c>
    </row>
    <row r="96" spans="1:6" ht="15" customHeight="1">
      <c r="A96" s="80">
        <v>89</v>
      </c>
      <c r="B96" s="88" t="s">
        <v>232</v>
      </c>
      <c r="C96" s="88">
        <v>5621</v>
      </c>
      <c r="D96" s="88" t="s">
        <v>177</v>
      </c>
      <c r="E96" s="88" t="s">
        <v>278</v>
      </c>
      <c r="F96" s="88">
        <v>2149.15</v>
      </c>
    </row>
    <row r="97" spans="1:6" ht="15" customHeight="1">
      <c r="A97" s="80">
        <v>90</v>
      </c>
      <c r="B97" s="88" t="s">
        <v>232</v>
      </c>
      <c r="C97" s="88">
        <v>5623</v>
      </c>
      <c r="D97" s="88" t="s">
        <v>188</v>
      </c>
      <c r="E97" s="88" t="s">
        <v>278</v>
      </c>
      <c r="F97" s="88">
        <v>1545.3</v>
      </c>
    </row>
    <row r="98" spans="1:6" ht="15" customHeight="1">
      <c r="A98" s="80">
        <v>91</v>
      </c>
      <c r="B98" s="88" t="s">
        <v>232</v>
      </c>
      <c r="C98" s="88">
        <v>5625</v>
      </c>
      <c r="D98" s="88" t="s">
        <v>189</v>
      </c>
      <c r="E98" s="88" t="s">
        <v>278</v>
      </c>
      <c r="F98" s="88">
        <v>552.61</v>
      </c>
    </row>
    <row r="99" spans="1:6" ht="15" customHeight="1">
      <c r="A99" s="80">
        <v>92</v>
      </c>
      <c r="B99" s="88" t="s">
        <v>232</v>
      </c>
      <c r="C99" s="88">
        <v>5627</v>
      </c>
      <c r="D99" s="88" t="s">
        <v>190</v>
      </c>
      <c r="E99" s="88" t="s">
        <v>278</v>
      </c>
      <c r="F99" s="88">
        <v>1529.35</v>
      </c>
    </row>
    <row r="100" spans="1:6" ht="15" customHeight="1">
      <c r="A100" s="80">
        <v>93</v>
      </c>
      <c r="B100" s="88" t="s">
        <v>232</v>
      </c>
      <c r="C100" s="88">
        <v>5629</v>
      </c>
      <c r="D100" s="88" t="s">
        <v>191</v>
      </c>
      <c r="E100" s="88" t="s">
        <v>278</v>
      </c>
      <c r="F100" s="88">
        <v>957.42</v>
      </c>
    </row>
    <row r="101" spans="1:6" ht="15" customHeight="1">
      <c r="A101" s="80">
        <v>94</v>
      </c>
      <c r="B101" s="88" t="s">
        <v>232</v>
      </c>
      <c r="C101" s="88">
        <v>5631</v>
      </c>
      <c r="D101" s="88" t="s">
        <v>192</v>
      </c>
      <c r="E101" s="88" t="s">
        <v>278</v>
      </c>
      <c r="F101" s="88">
        <v>2871.41</v>
      </c>
    </row>
    <row r="102" spans="1:6" ht="15" customHeight="1">
      <c r="A102" s="80">
        <v>95</v>
      </c>
      <c r="B102" s="88" t="s">
        <v>232</v>
      </c>
      <c r="C102" s="88">
        <v>5633</v>
      </c>
      <c r="D102" s="88" t="s">
        <v>193</v>
      </c>
      <c r="E102" s="88" t="s">
        <v>278</v>
      </c>
      <c r="F102" s="88">
        <v>1771.22</v>
      </c>
    </row>
    <row r="103" spans="1:6" ht="15" customHeight="1">
      <c r="A103" s="80">
        <v>96</v>
      </c>
      <c r="B103" s="88" t="s">
        <v>232</v>
      </c>
      <c r="C103" s="88">
        <v>5635</v>
      </c>
      <c r="D103" s="88" t="s">
        <v>194</v>
      </c>
      <c r="E103" s="88" t="s">
        <v>278</v>
      </c>
      <c r="F103" s="88">
        <v>1337.86</v>
      </c>
    </row>
    <row r="104" spans="1:6" ht="15" customHeight="1">
      <c r="A104" s="80">
        <v>97</v>
      </c>
      <c r="B104" s="88" t="s">
        <v>232</v>
      </c>
      <c r="C104" s="88">
        <v>5637</v>
      </c>
      <c r="D104" s="88" t="s">
        <v>195</v>
      </c>
      <c r="E104" s="88" t="s">
        <v>278</v>
      </c>
      <c r="F104" s="88">
        <v>896.11</v>
      </c>
    </row>
    <row r="105" spans="1:6" ht="15" customHeight="1">
      <c r="A105" s="80">
        <v>98</v>
      </c>
      <c r="B105" s="88" t="s">
        <v>232</v>
      </c>
      <c r="C105" s="88">
        <v>5639</v>
      </c>
      <c r="D105" s="88" t="s">
        <v>196</v>
      </c>
      <c r="E105" s="88" t="s">
        <v>278</v>
      </c>
      <c r="F105" s="88">
        <v>2034.93</v>
      </c>
    </row>
    <row r="106" spans="1:6" ht="15" customHeight="1">
      <c r="A106" s="80">
        <v>99</v>
      </c>
      <c r="B106" s="88" t="s">
        <v>232</v>
      </c>
      <c r="C106" s="88">
        <v>5641</v>
      </c>
      <c r="D106" s="88" t="s">
        <v>197</v>
      </c>
      <c r="E106" s="88" t="s">
        <v>278</v>
      </c>
      <c r="F106" s="88">
        <v>630.72</v>
      </c>
    </row>
    <row r="107" spans="1:6" ht="15" customHeight="1">
      <c r="A107" s="80">
        <v>100</v>
      </c>
      <c r="B107" s="88" t="s">
        <v>232</v>
      </c>
      <c r="C107" s="88">
        <v>5643</v>
      </c>
      <c r="D107" s="88" t="s">
        <v>198</v>
      </c>
      <c r="E107" s="88" t="s">
        <v>278</v>
      </c>
      <c r="F107" s="88">
        <v>377.93</v>
      </c>
    </row>
    <row r="108" spans="1:6" ht="15" customHeight="1">
      <c r="A108" s="80">
        <v>101</v>
      </c>
      <c r="B108" s="88" t="s">
        <v>232</v>
      </c>
      <c r="C108" s="88">
        <v>5645</v>
      </c>
      <c r="D108" s="88" t="s">
        <v>178</v>
      </c>
      <c r="E108" s="88" t="s">
        <v>278</v>
      </c>
      <c r="F108" s="88">
        <v>1035.52</v>
      </c>
    </row>
    <row r="109" spans="1:6" ht="15" customHeight="1">
      <c r="A109" s="80">
        <v>102</v>
      </c>
      <c r="B109" s="88" t="s">
        <v>232</v>
      </c>
      <c r="C109" s="88">
        <v>5647</v>
      </c>
      <c r="D109" s="88" t="s">
        <v>199</v>
      </c>
      <c r="E109" s="88" t="s">
        <v>278</v>
      </c>
      <c r="F109" s="88">
        <v>486.27</v>
      </c>
    </row>
    <row r="110" spans="1:6" ht="15" customHeight="1">
      <c r="A110" s="80">
        <v>103</v>
      </c>
      <c r="B110" s="88" t="s">
        <v>232</v>
      </c>
      <c r="C110" s="88">
        <v>5649</v>
      </c>
      <c r="D110" s="88" t="s">
        <v>200</v>
      </c>
      <c r="E110" s="88" t="s">
        <v>278</v>
      </c>
      <c r="F110" s="88">
        <v>299.82</v>
      </c>
    </row>
    <row r="111" spans="1:6" ht="15" customHeight="1">
      <c r="A111" s="80">
        <v>104</v>
      </c>
      <c r="B111" s="88" t="s">
        <v>232</v>
      </c>
      <c r="C111" s="88">
        <v>5651</v>
      </c>
      <c r="D111" s="88" t="s">
        <v>201</v>
      </c>
      <c r="E111" s="88" t="s">
        <v>278</v>
      </c>
      <c r="F111" s="88">
        <v>1221.13</v>
      </c>
    </row>
    <row r="112" spans="1:6" ht="15" customHeight="1">
      <c r="A112" s="80">
        <v>105</v>
      </c>
      <c r="B112" s="88" t="s">
        <v>232</v>
      </c>
      <c r="C112" s="88">
        <v>5653</v>
      </c>
      <c r="D112" s="88" t="s">
        <v>202</v>
      </c>
      <c r="E112" s="88" t="s">
        <v>278</v>
      </c>
      <c r="F112" s="88">
        <v>512.3</v>
      </c>
    </row>
    <row r="113" spans="1:6" ht="15" customHeight="1">
      <c r="A113" s="80">
        <v>106</v>
      </c>
      <c r="B113" s="88" t="s">
        <v>232</v>
      </c>
      <c r="C113" s="88">
        <v>5655</v>
      </c>
      <c r="D113" s="88" t="s">
        <v>73</v>
      </c>
      <c r="E113" s="88" t="s">
        <v>279</v>
      </c>
      <c r="F113" s="88">
        <v>23662.45</v>
      </c>
    </row>
    <row r="114" spans="1:6" ht="15" customHeight="1">
      <c r="A114" s="80">
        <v>107</v>
      </c>
      <c r="B114" s="88" t="s">
        <v>232</v>
      </c>
      <c r="C114" s="88">
        <v>5657</v>
      </c>
      <c r="D114" s="88" t="s">
        <v>73</v>
      </c>
      <c r="E114" s="88" t="s">
        <v>280</v>
      </c>
      <c r="F114" s="88">
        <v>361.13</v>
      </c>
    </row>
    <row r="115" spans="1:6" ht="15" customHeight="1">
      <c r="A115" s="80">
        <v>108</v>
      </c>
      <c r="B115" s="88" t="s">
        <v>232</v>
      </c>
      <c r="C115" s="88">
        <v>5659</v>
      </c>
      <c r="D115" s="88" t="s">
        <v>181</v>
      </c>
      <c r="E115" s="88" t="s">
        <v>281</v>
      </c>
      <c r="F115" s="88">
        <v>1520.95</v>
      </c>
    </row>
    <row r="116" spans="1:6" ht="15" customHeight="1">
      <c r="A116" s="80">
        <v>109</v>
      </c>
      <c r="B116" s="88" t="s">
        <v>232</v>
      </c>
      <c r="C116" s="88">
        <v>5661</v>
      </c>
      <c r="D116" s="88" t="s">
        <v>73</v>
      </c>
      <c r="E116" s="88" t="s">
        <v>282</v>
      </c>
      <c r="F116" s="88">
        <v>4396.56</v>
      </c>
    </row>
    <row r="117" spans="1:6" ht="15" customHeight="1">
      <c r="A117" s="80">
        <v>110</v>
      </c>
      <c r="B117" s="88" t="s">
        <v>232</v>
      </c>
      <c r="C117" s="88">
        <v>5663</v>
      </c>
      <c r="D117" s="88" t="s">
        <v>203</v>
      </c>
      <c r="E117" s="88" t="s">
        <v>278</v>
      </c>
      <c r="F117" s="88">
        <v>1337.02</v>
      </c>
    </row>
    <row r="118" spans="1:6" ht="15" customHeight="1">
      <c r="A118" s="80">
        <v>111</v>
      </c>
      <c r="B118" s="88" t="s">
        <v>232</v>
      </c>
      <c r="C118" s="88">
        <v>5665</v>
      </c>
      <c r="D118" s="88" t="s">
        <v>204</v>
      </c>
      <c r="E118" s="88" t="s">
        <v>278</v>
      </c>
      <c r="F118" s="88">
        <v>698.75</v>
      </c>
    </row>
    <row r="119" spans="1:6" ht="15" customHeight="1">
      <c r="A119" s="80">
        <v>112</v>
      </c>
      <c r="B119" s="88" t="s">
        <v>232</v>
      </c>
      <c r="C119" s="88">
        <v>5566</v>
      </c>
      <c r="D119" s="88" t="s">
        <v>209</v>
      </c>
      <c r="E119" s="88" t="s">
        <v>292</v>
      </c>
      <c r="F119" s="88">
        <v>970.25</v>
      </c>
    </row>
    <row r="120" spans="1:6" ht="15" customHeight="1">
      <c r="A120" s="80">
        <v>113</v>
      </c>
      <c r="B120" s="88" t="s">
        <v>232</v>
      </c>
      <c r="C120" s="88">
        <v>5568</v>
      </c>
      <c r="D120" s="88" t="s">
        <v>222</v>
      </c>
      <c r="E120" s="88" t="s">
        <v>292</v>
      </c>
      <c r="F120" s="88">
        <v>1525.5</v>
      </c>
    </row>
    <row r="121" spans="1:6" ht="15" customHeight="1">
      <c r="A121" s="80">
        <v>114</v>
      </c>
      <c r="B121" s="88" t="s">
        <v>232</v>
      </c>
      <c r="C121" s="88">
        <v>5570</v>
      </c>
      <c r="D121" s="88" t="s">
        <v>210</v>
      </c>
      <c r="E121" s="88" t="s">
        <v>292</v>
      </c>
      <c r="F121" s="88">
        <v>1586</v>
      </c>
    </row>
    <row r="122" spans="1:6" ht="15" customHeight="1">
      <c r="A122" s="80">
        <v>115</v>
      </c>
      <c r="B122" s="88" t="s">
        <v>232</v>
      </c>
      <c r="C122" s="88">
        <v>5572</v>
      </c>
      <c r="D122" s="88" t="s">
        <v>211</v>
      </c>
      <c r="E122" s="88" t="s">
        <v>292</v>
      </c>
      <c r="F122" s="88">
        <v>1531</v>
      </c>
    </row>
    <row r="123" spans="1:6" ht="15" customHeight="1">
      <c r="A123" s="80">
        <v>116</v>
      </c>
      <c r="B123" s="88" t="s">
        <v>232</v>
      </c>
      <c r="C123" s="88">
        <v>5574</v>
      </c>
      <c r="D123" s="88" t="s">
        <v>73</v>
      </c>
      <c r="E123" s="88" t="s">
        <v>293</v>
      </c>
      <c r="F123" s="88">
        <v>3358.5</v>
      </c>
    </row>
    <row r="124" spans="1:6" ht="15" customHeight="1">
      <c r="A124" s="80">
        <v>117</v>
      </c>
      <c r="B124" s="88" t="s">
        <v>232</v>
      </c>
      <c r="C124" s="88">
        <v>5576</v>
      </c>
      <c r="D124" s="88" t="s">
        <v>73</v>
      </c>
      <c r="E124" s="88" t="s">
        <v>294</v>
      </c>
      <c r="F124" s="88">
        <v>623.75</v>
      </c>
    </row>
    <row r="125" spans="1:6" ht="15" customHeight="1">
      <c r="A125" s="80">
        <v>118</v>
      </c>
      <c r="B125" s="88" t="s">
        <v>232</v>
      </c>
      <c r="C125" s="88">
        <v>5578</v>
      </c>
      <c r="D125" s="88" t="s">
        <v>181</v>
      </c>
      <c r="E125" s="88" t="s">
        <v>295</v>
      </c>
      <c r="F125" s="88">
        <v>216</v>
      </c>
    </row>
    <row r="126" spans="1:6" ht="15" customHeight="1">
      <c r="A126" s="80">
        <v>119</v>
      </c>
      <c r="B126" s="88" t="s">
        <v>232</v>
      </c>
      <c r="C126" s="88">
        <v>5580</v>
      </c>
      <c r="D126" s="88" t="s">
        <v>73</v>
      </c>
      <c r="E126" s="88" t="s">
        <v>296</v>
      </c>
      <c r="F126" s="88">
        <v>45.75</v>
      </c>
    </row>
    <row r="127" spans="1:6" ht="15" customHeight="1">
      <c r="A127" s="80">
        <v>120</v>
      </c>
      <c r="B127" s="88" t="s">
        <v>232</v>
      </c>
      <c r="C127" s="88">
        <v>5582</v>
      </c>
      <c r="D127" s="88" t="s">
        <v>171</v>
      </c>
      <c r="E127" s="88" t="s">
        <v>297</v>
      </c>
      <c r="F127" s="88">
        <v>364.75</v>
      </c>
    </row>
    <row r="128" spans="1:6" ht="15" customHeight="1">
      <c r="A128" s="80">
        <v>121</v>
      </c>
      <c r="B128" s="88" t="s">
        <v>232</v>
      </c>
      <c r="C128" s="88">
        <v>5584</v>
      </c>
      <c r="D128" s="88" t="s">
        <v>207</v>
      </c>
      <c r="E128" s="88" t="s">
        <v>297</v>
      </c>
      <c r="F128" s="88">
        <v>183.25</v>
      </c>
    </row>
    <row r="129" spans="1:6" ht="15" customHeight="1">
      <c r="A129" s="80">
        <v>122</v>
      </c>
      <c r="B129" s="88" t="s">
        <v>232</v>
      </c>
      <c r="C129" s="88">
        <v>5586</v>
      </c>
      <c r="D129" s="88" t="s">
        <v>173</v>
      </c>
      <c r="E129" s="88" t="s">
        <v>297</v>
      </c>
      <c r="F129" s="88">
        <v>281.25</v>
      </c>
    </row>
    <row r="130" spans="1:6" ht="15" customHeight="1">
      <c r="A130" s="80">
        <v>123</v>
      </c>
      <c r="B130" s="88" t="s">
        <v>232</v>
      </c>
      <c r="C130" s="88">
        <v>5588</v>
      </c>
      <c r="D130" s="88" t="s">
        <v>208</v>
      </c>
      <c r="E130" s="88" t="s">
        <v>297</v>
      </c>
      <c r="F130" s="88">
        <v>23.5</v>
      </c>
    </row>
    <row r="131" spans="1:6" ht="15" customHeight="1">
      <c r="A131" s="80">
        <v>124</v>
      </c>
      <c r="B131" s="88" t="s">
        <v>232</v>
      </c>
      <c r="C131" s="88">
        <v>5590</v>
      </c>
      <c r="D131" s="88" t="s">
        <v>176</v>
      </c>
      <c r="E131" s="88" t="s">
        <v>297</v>
      </c>
      <c r="F131" s="88">
        <v>155.75</v>
      </c>
    </row>
    <row r="132" spans="1:6" ht="15" customHeight="1">
      <c r="A132" s="80">
        <v>125</v>
      </c>
      <c r="B132" s="88" t="s">
        <v>232</v>
      </c>
      <c r="C132" s="88">
        <v>5592</v>
      </c>
      <c r="D132" s="88" t="s">
        <v>179</v>
      </c>
      <c r="E132" s="88" t="s">
        <v>297</v>
      </c>
      <c r="F132" s="88">
        <v>290</v>
      </c>
    </row>
    <row r="133" spans="1:6" ht="15" customHeight="1">
      <c r="A133" s="80">
        <v>126</v>
      </c>
      <c r="B133" s="88" t="s">
        <v>232</v>
      </c>
      <c r="C133" s="88">
        <v>5594</v>
      </c>
      <c r="D133" s="88" t="s">
        <v>73</v>
      </c>
      <c r="E133" s="88" t="s">
        <v>298</v>
      </c>
      <c r="F133" s="88">
        <v>777.25</v>
      </c>
    </row>
    <row r="134" spans="1:6" ht="15" customHeight="1">
      <c r="A134" s="80">
        <v>127</v>
      </c>
      <c r="B134" s="88" t="s">
        <v>232</v>
      </c>
      <c r="C134" s="88">
        <v>5596</v>
      </c>
      <c r="D134" s="88" t="s">
        <v>73</v>
      </c>
      <c r="E134" s="88" t="s">
        <v>299</v>
      </c>
      <c r="F134" s="88">
        <v>144.5</v>
      </c>
    </row>
    <row r="135" spans="1:6" ht="15" customHeight="1">
      <c r="A135" s="80">
        <v>128</v>
      </c>
      <c r="B135" s="88" t="s">
        <v>232</v>
      </c>
      <c r="C135" s="88">
        <v>5598</v>
      </c>
      <c r="D135" s="88" t="s">
        <v>73</v>
      </c>
      <c r="E135" s="88" t="s">
        <v>300</v>
      </c>
      <c r="F135" s="88">
        <v>10.25</v>
      </c>
    </row>
    <row r="136" spans="1:6" ht="15" customHeight="1">
      <c r="A136" s="80">
        <v>129</v>
      </c>
      <c r="B136" s="88" t="s">
        <v>232</v>
      </c>
      <c r="C136" s="88">
        <v>5600</v>
      </c>
      <c r="D136" s="88" t="s">
        <v>181</v>
      </c>
      <c r="E136" s="88" t="s">
        <v>301</v>
      </c>
      <c r="F136" s="88">
        <v>50</v>
      </c>
    </row>
    <row r="137" spans="1:6" ht="15" customHeight="1">
      <c r="A137" s="80">
        <v>130</v>
      </c>
      <c r="B137" s="88" t="s">
        <v>232</v>
      </c>
      <c r="C137" s="88">
        <v>5567</v>
      </c>
      <c r="D137" s="88" t="s">
        <v>209</v>
      </c>
      <c r="E137" s="88" t="s">
        <v>302</v>
      </c>
      <c r="F137" s="88">
        <v>2910.75</v>
      </c>
    </row>
    <row r="138" spans="1:6" ht="15" customHeight="1">
      <c r="A138" s="80">
        <v>131</v>
      </c>
      <c r="B138" s="88" t="s">
        <v>232</v>
      </c>
      <c r="C138" s="88">
        <v>5569</v>
      </c>
      <c r="D138" s="88" t="s">
        <v>222</v>
      </c>
      <c r="E138" s="88" t="s">
        <v>302</v>
      </c>
      <c r="F138" s="88">
        <v>4576.5</v>
      </c>
    </row>
    <row r="139" spans="1:6" ht="15" customHeight="1">
      <c r="A139" s="80">
        <v>132</v>
      </c>
      <c r="B139" s="88" t="s">
        <v>232</v>
      </c>
      <c r="C139" s="88">
        <v>5571</v>
      </c>
      <c r="D139" s="88" t="s">
        <v>210</v>
      </c>
      <c r="E139" s="88" t="s">
        <v>302</v>
      </c>
      <c r="F139" s="88">
        <v>4758</v>
      </c>
    </row>
    <row r="140" spans="1:6" ht="15" customHeight="1">
      <c r="A140" s="80">
        <v>133</v>
      </c>
      <c r="B140" s="88" t="s">
        <v>232</v>
      </c>
      <c r="C140" s="88">
        <v>5573</v>
      </c>
      <c r="D140" s="88" t="s">
        <v>211</v>
      </c>
      <c r="E140" s="88" t="s">
        <v>302</v>
      </c>
      <c r="F140" s="88">
        <v>4593</v>
      </c>
    </row>
    <row r="141" spans="1:6" ht="15" customHeight="1">
      <c r="A141" s="80">
        <v>134</v>
      </c>
      <c r="B141" s="88" t="s">
        <v>232</v>
      </c>
      <c r="C141" s="88">
        <v>5575</v>
      </c>
      <c r="D141" s="88" t="s">
        <v>73</v>
      </c>
      <c r="E141" s="88" t="s">
        <v>303</v>
      </c>
      <c r="F141" s="88">
        <v>10075.5</v>
      </c>
    </row>
    <row r="142" spans="1:6" ht="15" customHeight="1">
      <c r="A142" s="80">
        <v>135</v>
      </c>
      <c r="B142" s="88" t="s">
        <v>232</v>
      </c>
      <c r="C142" s="88">
        <v>5577</v>
      </c>
      <c r="D142" s="88" t="s">
        <v>73</v>
      </c>
      <c r="E142" s="88" t="s">
        <v>304</v>
      </c>
      <c r="F142" s="88">
        <v>1871.25</v>
      </c>
    </row>
    <row r="143" spans="1:6" ht="15" customHeight="1">
      <c r="A143" s="80">
        <v>136</v>
      </c>
      <c r="B143" s="88" t="s">
        <v>232</v>
      </c>
      <c r="C143" s="88">
        <v>5579</v>
      </c>
      <c r="D143" s="88" t="s">
        <v>181</v>
      </c>
      <c r="E143" s="88" t="s">
        <v>305</v>
      </c>
      <c r="F143" s="88">
        <v>648</v>
      </c>
    </row>
    <row r="144" spans="1:6" ht="15" customHeight="1">
      <c r="A144" s="80">
        <v>137</v>
      </c>
      <c r="B144" s="88" t="s">
        <v>232</v>
      </c>
      <c r="C144" s="88">
        <v>5581</v>
      </c>
      <c r="D144" s="88" t="s">
        <v>73</v>
      </c>
      <c r="E144" s="88" t="s">
        <v>306</v>
      </c>
      <c r="F144" s="88">
        <v>137.25</v>
      </c>
    </row>
    <row r="145" spans="1:6" ht="15" customHeight="1">
      <c r="A145" s="80">
        <v>138</v>
      </c>
      <c r="B145" s="88" t="s">
        <v>240</v>
      </c>
      <c r="C145" s="88">
        <v>6115</v>
      </c>
      <c r="D145" s="88" t="s">
        <v>182</v>
      </c>
      <c r="E145" s="88" t="s">
        <v>248</v>
      </c>
      <c r="F145" s="88">
        <v>4165.27</v>
      </c>
    </row>
    <row r="146" spans="1:6" ht="15" customHeight="1">
      <c r="A146" s="80">
        <v>139</v>
      </c>
      <c r="B146" s="88" t="s">
        <v>240</v>
      </c>
      <c r="C146" s="88">
        <v>6116</v>
      </c>
      <c r="D146" s="88" t="s">
        <v>182</v>
      </c>
      <c r="E146" s="88" t="s">
        <v>255</v>
      </c>
      <c r="F146" s="88">
        <v>22434.73</v>
      </c>
    </row>
    <row r="147" spans="1:6" ht="15" customHeight="1">
      <c r="A147" s="80">
        <v>140</v>
      </c>
      <c r="B147" s="88" t="s">
        <v>230</v>
      </c>
      <c r="C147" s="88">
        <v>6220</v>
      </c>
      <c r="D147" s="88" t="s">
        <v>205</v>
      </c>
      <c r="E147" s="88" t="s">
        <v>265</v>
      </c>
      <c r="F147" s="88">
        <v>476.48</v>
      </c>
    </row>
    <row r="148" spans="1:6" ht="15" customHeight="1">
      <c r="A148" s="80">
        <v>141</v>
      </c>
      <c r="B148" s="88" t="s">
        <v>230</v>
      </c>
      <c r="C148" s="88">
        <v>6222</v>
      </c>
      <c r="D148" s="88" t="s">
        <v>221</v>
      </c>
      <c r="E148" s="88" t="s">
        <v>266</v>
      </c>
      <c r="F148" s="88">
        <v>2382.4</v>
      </c>
    </row>
    <row r="149" spans="1:6" ht="15" customHeight="1">
      <c r="A149" s="80">
        <v>142</v>
      </c>
      <c r="B149" s="88" t="s">
        <v>230</v>
      </c>
      <c r="C149" s="88">
        <v>6224</v>
      </c>
      <c r="D149" s="88" t="s">
        <v>221</v>
      </c>
      <c r="E149" s="88" t="s">
        <v>267</v>
      </c>
      <c r="F149" s="88">
        <v>4013.11</v>
      </c>
    </row>
    <row r="150" spans="1:6" ht="15" customHeight="1">
      <c r="A150" s="80">
        <v>143</v>
      </c>
      <c r="B150" s="88" t="s">
        <v>230</v>
      </c>
      <c r="C150" s="88">
        <v>6226</v>
      </c>
      <c r="D150" s="88" t="s">
        <v>221</v>
      </c>
      <c r="E150" s="88" t="s">
        <v>268</v>
      </c>
      <c r="F150" s="88">
        <v>2382.4</v>
      </c>
    </row>
    <row r="151" spans="1:6" ht="15" customHeight="1">
      <c r="A151" s="80">
        <v>144</v>
      </c>
      <c r="B151" s="88" t="s">
        <v>230</v>
      </c>
      <c r="C151" s="88">
        <v>6228</v>
      </c>
      <c r="D151" s="88" t="s">
        <v>221</v>
      </c>
      <c r="E151" s="88" t="s">
        <v>269</v>
      </c>
      <c r="F151" s="88">
        <v>4000.12</v>
      </c>
    </row>
    <row r="152" spans="1:6" ht="15" customHeight="1">
      <c r="A152" s="80">
        <v>145</v>
      </c>
      <c r="B152" s="88" t="s">
        <v>230</v>
      </c>
      <c r="C152" s="88">
        <v>6230</v>
      </c>
      <c r="D152" s="88" t="s">
        <v>221</v>
      </c>
      <c r="E152" s="88" t="s">
        <v>270</v>
      </c>
      <c r="F152" s="88">
        <v>2382.4</v>
      </c>
    </row>
    <row r="153" spans="1:6" ht="15" customHeight="1">
      <c r="A153" s="80">
        <v>146</v>
      </c>
      <c r="B153" s="88" t="s">
        <v>230</v>
      </c>
      <c r="C153" s="88">
        <v>6232</v>
      </c>
      <c r="D153" s="88" t="s">
        <v>221</v>
      </c>
      <c r="E153" s="88" t="s">
        <v>271</v>
      </c>
      <c r="F153" s="88">
        <v>4005.45</v>
      </c>
    </row>
    <row r="154" spans="1:6" ht="15" customHeight="1">
      <c r="A154" s="80">
        <v>147</v>
      </c>
      <c r="B154" s="88" t="s">
        <v>230</v>
      </c>
      <c r="C154" s="88">
        <v>6234</v>
      </c>
      <c r="D154" s="88" t="s">
        <v>221</v>
      </c>
      <c r="E154" s="88" t="s">
        <v>272</v>
      </c>
      <c r="F154" s="88">
        <v>2382.4</v>
      </c>
    </row>
    <row r="155" spans="1:6" ht="15" customHeight="1">
      <c r="A155" s="80">
        <v>148</v>
      </c>
      <c r="B155" s="88" t="s">
        <v>230</v>
      </c>
      <c r="C155" s="88">
        <v>6236</v>
      </c>
      <c r="D155" s="88" t="s">
        <v>221</v>
      </c>
      <c r="E155" s="88" t="s">
        <v>273</v>
      </c>
      <c r="F155" s="88">
        <v>4038</v>
      </c>
    </row>
    <row r="156" spans="1:6" ht="15" customHeight="1">
      <c r="A156" s="80">
        <v>149</v>
      </c>
      <c r="B156" s="88" t="s">
        <v>230</v>
      </c>
      <c r="C156" s="88">
        <v>6221</v>
      </c>
      <c r="D156" s="88" t="s">
        <v>205</v>
      </c>
      <c r="E156" s="88" t="s">
        <v>283</v>
      </c>
      <c r="F156" s="88">
        <v>2498.52</v>
      </c>
    </row>
    <row r="157" spans="1:6" ht="15" customHeight="1">
      <c r="A157" s="80">
        <v>150</v>
      </c>
      <c r="B157" s="88" t="s">
        <v>230</v>
      </c>
      <c r="C157" s="88">
        <v>6223</v>
      </c>
      <c r="D157" s="88" t="s">
        <v>221</v>
      </c>
      <c r="E157" s="88" t="s">
        <v>284</v>
      </c>
      <c r="F157" s="88">
        <v>12492.6</v>
      </c>
    </row>
    <row r="158" spans="1:6" ht="15" customHeight="1">
      <c r="A158" s="80">
        <v>151</v>
      </c>
      <c r="B158" s="88" t="s">
        <v>230</v>
      </c>
      <c r="C158" s="88">
        <v>6225</v>
      </c>
      <c r="D158" s="88" t="s">
        <v>221</v>
      </c>
      <c r="E158" s="88" t="s">
        <v>285</v>
      </c>
      <c r="F158" s="88">
        <v>21043.56</v>
      </c>
    </row>
    <row r="159" spans="1:6" ht="15" customHeight="1">
      <c r="A159" s="80">
        <v>152</v>
      </c>
      <c r="B159" s="88" t="s">
        <v>230</v>
      </c>
      <c r="C159" s="88">
        <v>6227</v>
      </c>
      <c r="D159" s="88" t="s">
        <v>221</v>
      </c>
      <c r="E159" s="88" t="s">
        <v>286</v>
      </c>
      <c r="F159" s="88">
        <v>12492.6</v>
      </c>
    </row>
    <row r="160" spans="1:6" ht="15" customHeight="1">
      <c r="A160" s="80">
        <v>153</v>
      </c>
      <c r="B160" s="88" t="s">
        <v>230</v>
      </c>
      <c r="C160" s="88">
        <v>6229</v>
      </c>
      <c r="D160" s="88" t="s">
        <v>221</v>
      </c>
      <c r="E160" s="88" t="s">
        <v>287</v>
      </c>
      <c r="F160" s="88">
        <v>20975.47</v>
      </c>
    </row>
    <row r="161" spans="1:6" ht="15" customHeight="1">
      <c r="A161" s="80">
        <v>154</v>
      </c>
      <c r="B161" s="88" t="s">
        <v>230</v>
      </c>
      <c r="C161" s="88">
        <v>6231</v>
      </c>
      <c r="D161" s="88" t="s">
        <v>221</v>
      </c>
      <c r="E161" s="88" t="s">
        <v>288</v>
      </c>
      <c r="F161" s="88">
        <v>12492.6</v>
      </c>
    </row>
    <row r="162" spans="1:6" ht="15" customHeight="1">
      <c r="A162" s="80">
        <v>155</v>
      </c>
      <c r="B162" s="88" t="s">
        <v>230</v>
      </c>
      <c r="C162" s="88">
        <v>6233</v>
      </c>
      <c r="D162" s="88" t="s">
        <v>221</v>
      </c>
      <c r="E162" s="88" t="s">
        <v>289</v>
      </c>
      <c r="F162" s="88">
        <v>21003.42</v>
      </c>
    </row>
    <row r="163" spans="1:6" ht="15" customHeight="1">
      <c r="A163" s="80">
        <v>156</v>
      </c>
      <c r="B163" s="88" t="s">
        <v>230</v>
      </c>
      <c r="C163" s="88">
        <v>6235</v>
      </c>
      <c r="D163" s="88" t="s">
        <v>221</v>
      </c>
      <c r="E163" s="88" t="s">
        <v>290</v>
      </c>
      <c r="F163" s="88">
        <v>12492.6</v>
      </c>
    </row>
    <row r="164" spans="1:6" ht="15" customHeight="1">
      <c r="A164" s="80">
        <v>157</v>
      </c>
      <c r="B164" s="88" t="s">
        <v>230</v>
      </c>
      <c r="C164" s="88">
        <v>6237</v>
      </c>
      <c r="D164" s="88" t="s">
        <v>221</v>
      </c>
      <c r="E164" s="88" t="s">
        <v>291</v>
      </c>
      <c r="F164" s="88">
        <v>21174.1</v>
      </c>
    </row>
    <row r="165" spans="1:6" ht="15" customHeight="1">
      <c r="A165" s="84"/>
      <c r="B165" s="83" t="s">
        <v>79</v>
      </c>
      <c r="C165" s="84"/>
      <c r="D165" s="85"/>
      <c r="E165" s="86"/>
      <c r="F165" s="87">
        <f>SUM(F8:F164)</f>
        <v>442137.25999999995</v>
      </c>
    </row>
    <row r="166" spans="1:6" ht="15" customHeight="1">
      <c r="A166" s="82"/>
      <c r="B166" s="96"/>
      <c r="C166" s="96"/>
      <c r="D166" s="96"/>
      <c r="E166" s="96"/>
      <c r="F166" s="96"/>
    </row>
    <row r="167" spans="1:6" ht="15" customHeight="1">
      <c r="A167" s="82"/>
      <c r="B167" s="96"/>
      <c r="C167" s="96"/>
      <c r="D167" s="96"/>
      <c r="E167" s="96"/>
      <c r="F167" s="96"/>
    </row>
    <row r="168" spans="1:6" ht="15" customHeight="1">
      <c r="A168" s="82"/>
      <c r="B168" s="96"/>
      <c r="C168" s="96"/>
      <c r="D168" s="96"/>
      <c r="E168" s="96"/>
      <c r="F168" s="96"/>
    </row>
    <row r="169" spans="1:6" ht="15" customHeight="1">
      <c r="A169" s="82"/>
      <c r="B169" s="96"/>
      <c r="C169" s="96"/>
      <c r="D169" s="96"/>
      <c r="E169" s="96"/>
      <c r="F169" s="96"/>
    </row>
    <row r="170" spans="1:6" ht="15" customHeight="1">
      <c r="A170" s="82"/>
      <c r="B170" s="96"/>
      <c r="C170" s="96"/>
      <c r="D170" s="96"/>
      <c r="E170" s="96"/>
      <c r="F170" s="96"/>
    </row>
    <row r="171" spans="1:6" ht="15" customHeight="1">
      <c r="A171" s="82"/>
      <c r="B171" s="96"/>
      <c r="C171" s="96"/>
      <c r="D171" s="96"/>
      <c r="E171" s="96"/>
      <c r="F171" s="96"/>
    </row>
    <row r="172" spans="1:6" ht="15" customHeight="1">
      <c r="A172" s="82"/>
      <c r="B172" s="96"/>
      <c r="C172" s="96"/>
      <c r="D172" s="96"/>
      <c r="E172" s="96"/>
      <c r="F172" s="96"/>
    </row>
    <row r="173" spans="1:6" ht="15" customHeight="1">
      <c r="A173" s="82"/>
      <c r="B173" s="96"/>
      <c r="C173" s="96"/>
      <c r="D173" s="96"/>
      <c r="E173" s="96"/>
      <c r="F173" s="96"/>
    </row>
    <row r="174" spans="1:6" ht="15" customHeight="1">
      <c r="A174" s="82"/>
      <c r="B174" s="96"/>
      <c r="C174" s="96"/>
      <c r="D174" s="96"/>
      <c r="E174" s="96"/>
      <c r="F174" s="96"/>
    </row>
    <row r="175" spans="1:6" ht="15" customHeight="1">
      <c r="A175" s="82"/>
      <c r="B175" s="96"/>
      <c r="C175" s="96"/>
      <c r="D175" s="96"/>
      <c r="E175" s="96"/>
      <c r="F175" s="96"/>
    </row>
    <row r="176" spans="1:6" ht="15" customHeight="1">
      <c r="A176" s="82"/>
      <c r="B176" s="96"/>
      <c r="C176" s="96"/>
      <c r="D176" s="96"/>
      <c r="E176" s="96"/>
      <c r="F176" s="96"/>
    </row>
    <row r="177" spans="1:6" ht="15" customHeight="1">
      <c r="A177" s="82"/>
      <c r="B177" s="96"/>
      <c r="C177" s="96"/>
      <c r="D177" s="96"/>
      <c r="E177" s="96"/>
      <c r="F177" s="96"/>
    </row>
    <row r="178" spans="1:6" ht="15" customHeight="1">
      <c r="A178" s="82"/>
      <c r="B178" s="96"/>
      <c r="C178" s="96"/>
      <c r="D178" s="96"/>
      <c r="E178" s="96"/>
      <c r="F178" s="96"/>
    </row>
    <row r="179" spans="1:6" ht="15" customHeight="1">
      <c r="A179" s="82"/>
      <c r="B179" s="96"/>
      <c r="C179" s="96"/>
      <c r="D179" s="96"/>
      <c r="E179" s="96"/>
      <c r="F179" s="96"/>
    </row>
    <row r="180" spans="1:6" ht="15" customHeight="1">
      <c r="A180" s="82"/>
      <c r="B180" s="96"/>
      <c r="C180" s="96"/>
      <c r="D180" s="96"/>
      <c r="E180" s="96"/>
      <c r="F180" s="96"/>
    </row>
    <row r="181" spans="1:6" ht="15" customHeight="1">
      <c r="A181" s="82"/>
      <c r="B181" s="96"/>
      <c r="C181" s="96"/>
      <c r="D181" s="96"/>
      <c r="E181" s="96"/>
      <c r="F181" s="96"/>
    </row>
    <row r="182" spans="1:6" ht="15" customHeight="1">
      <c r="A182" s="82"/>
      <c r="B182" s="96"/>
      <c r="C182" s="96"/>
      <c r="D182" s="96"/>
      <c r="E182" s="96"/>
      <c r="F182" s="96"/>
    </row>
    <row r="183" spans="1:6" ht="15" customHeight="1">
      <c r="A183" s="82"/>
      <c r="B183" s="96"/>
      <c r="C183" s="96"/>
      <c r="D183" s="96"/>
      <c r="E183" s="96"/>
      <c r="F183" s="96"/>
    </row>
    <row r="184" spans="1:6" ht="15" customHeight="1">
      <c r="A184" s="82"/>
      <c r="B184" s="96"/>
      <c r="C184" s="96"/>
      <c r="D184" s="96"/>
      <c r="E184" s="96"/>
      <c r="F184" s="96"/>
    </row>
    <row r="185" spans="1:6" ht="15" customHeight="1">
      <c r="A185" s="66"/>
      <c r="B185" s="64"/>
      <c r="C185" s="65"/>
      <c r="D185" s="65"/>
      <c r="E185" s="65"/>
      <c r="F185" s="65"/>
    </row>
    <row r="186" spans="1:6" ht="15" customHeight="1">
      <c r="A186" s="63"/>
      <c r="B186" s="64"/>
      <c r="C186" s="65"/>
      <c r="D186" s="65"/>
      <c r="E186" s="65"/>
      <c r="F186" s="65"/>
    </row>
    <row r="187" spans="1:6" ht="15" customHeight="1">
      <c r="A187" s="63"/>
      <c r="B187" s="64"/>
      <c r="C187" s="65"/>
      <c r="D187" s="65"/>
      <c r="E187" s="65"/>
      <c r="F187" s="65"/>
    </row>
    <row r="188" spans="1:6" ht="15" customHeight="1">
      <c r="A188" s="63"/>
      <c r="B188" s="64"/>
      <c r="C188" s="65"/>
      <c r="D188" s="65"/>
      <c r="E188" s="65"/>
      <c r="F188" s="65"/>
    </row>
    <row r="189" spans="1:6" ht="15" customHeight="1">
      <c r="A189" s="63"/>
      <c r="B189" s="64"/>
      <c r="C189" s="65"/>
      <c r="D189" s="65"/>
      <c r="E189" s="65"/>
      <c r="F189" s="65"/>
    </row>
    <row r="190" spans="1:6" ht="15" customHeight="1">
      <c r="A190" s="63"/>
      <c r="B190" s="64"/>
      <c r="C190" s="65"/>
      <c r="D190" s="65"/>
      <c r="E190" s="65"/>
      <c r="F190" s="65"/>
    </row>
    <row r="191" spans="1:6" ht="15" customHeight="1">
      <c r="A191" s="63"/>
      <c r="B191" s="64"/>
      <c r="C191" s="65"/>
      <c r="D191" s="65"/>
      <c r="E191" s="65"/>
      <c r="F191" s="65"/>
    </row>
    <row r="192" spans="1:6" ht="15" customHeight="1">
      <c r="A192" s="63"/>
      <c r="B192" s="64"/>
      <c r="C192" s="65"/>
      <c r="D192" s="65"/>
      <c r="E192" s="65"/>
      <c r="F192" s="65"/>
    </row>
    <row r="193" spans="1:6" ht="15" customHeight="1">
      <c r="A193" s="63"/>
      <c r="B193" s="65"/>
      <c r="C193" s="65"/>
      <c r="D193" s="65"/>
      <c r="E193" s="65"/>
      <c r="F193" s="65"/>
    </row>
    <row r="194" spans="1:6" ht="15" customHeight="1">
      <c r="A194" s="63"/>
      <c r="B194" s="65"/>
      <c r="C194" s="65"/>
      <c r="D194" s="65"/>
      <c r="E194" s="65"/>
      <c r="F194" s="65"/>
    </row>
    <row r="195" spans="1:6" ht="15" customHeight="1">
      <c r="A195" s="63"/>
      <c r="B195" s="65"/>
      <c r="C195" s="65"/>
      <c r="D195" s="65"/>
      <c r="E195" s="65"/>
      <c r="F195" s="65"/>
    </row>
    <row r="196" spans="1:6" ht="15" customHeight="1">
      <c r="A196" s="63"/>
      <c r="B196" s="65"/>
      <c r="C196" s="65"/>
      <c r="D196" s="65"/>
      <c r="E196" s="65"/>
      <c r="F196" s="65"/>
    </row>
    <row r="197" spans="1:6" ht="15" customHeight="1">
      <c r="A197" s="63"/>
      <c r="B197" s="65"/>
      <c r="C197" s="65"/>
      <c r="D197" s="65"/>
      <c r="E197" s="65"/>
      <c r="F197" s="65"/>
    </row>
    <row r="198" spans="1:6" ht="15" customHeight="1">
      <c r="A198" s="63"/>
      <c r="B198" s="65"/>
      <c r="C198" s="65"/>
      <c r="D198" s="65"/>
      <c r="E198" s="65"/>
      <c r="F198" s="65"/>
    </row>
    <row r="199" spans="1:6" ht="15" customHeight="1">
      <c r="A199" s="63"/>
      <c r="B199" s="65"/>
      <c r="C199" s="65"/>
      <c r="D199" s="65"/>
      <c r="E199" s="65"/>
      <c r="F199" s="65"/>
    </row>
    <row r="200" spans="1:6" ht="15" customHeight="1">
      <c r="A200" s="63"/>
      <c r="B200" s="65"/>
      <c r="C200" s="65"/>
      <c r="D200" s="65"/>
      <c r="E200" s="65"/>
      <c r="F200" s="65"/>
    </row>
    <row r="201" spans="1:6" ht="15" customHeight="1">
      <c r="A201" s="63"/>
      <c r="B201" s="65"/>
      <c r="C201" s="65"/>
      <c r="D201" s="65"/>
      <c r="E201" s="65"/>
      <c r="F201" s="65"/>
    </row>
    <row r="202" spans="1:6" ht="15" customHeight="1">
      <c r="A202" s="63"/>
      <c r="B202" s="65"/>
      <c r="C202" s="65"/>
      <c r="D202" s="65"/>
      <c r="E202" s="65"/>
      <c r="F202" s="65"/>
    </row>
    <row r="203" spans="1:6" ht="15" customHeight="1">
      <c r="A203" s="63"/>
      <c r="B203" s="65"/>
      <c r="C203" s="65"/>
      <c r="D203" s="65"/>
      <c r="E203" s="65"/>
      <c r="F203" s="65"/>
    </row>
    <row r="204" spans="1:6" ht="15" customHeight="1">
      <c r="A204" s="63"/>
      <c r="B204" s="65"/>
      <c r="C204" s="65"/>
      <c r="D204" s="65"/>
      <c r="E204" s="65"/>
      <c r="F204" s="65"/>
    </row>
    <row r="205" spans="1:6" ht="15" customHeight="1">
      <c r="A205" s="63"/>
      <c r="B205" s="65"/>
      <c r="C205" s="65"/>
      <c r="D205" s="65"/>
      <c r="E205" s="65"/>
      <c r="F205" s="65"/>
    </row>
    <row r="206" spans="1:6" ht="15" customHeight="1">
      <c r="A206" s="63"/>
      <c r="B206" s="65"/>
      <c r="C206" s="65"/>
      <c r="D206" s="65"/>
      <c r="E206" s="65"/>
      <c r="F206" s="65"/>
    </row>
    <row r="207" spans="1:6" ht="15" customHeight="1">
      <c r="A207" s="63"/>
      <c r="B207" s="65"/>
      <c r="C207" s="65"/>
      <c r="D207" s="65"/>
      <c r="E207" s="65"/>
      <c r="F207" s="65"/>
    </row>
    <row r="208" spans="1:6" ht="15" customHeight="1">
      <c r="A208" s="63"/>
      <c r="B208" s="65"/>
      <c r="C208" s="65"/>
      <c r="D208" s="65"/>
      <c r="E208" s="65"/>
      <c r="F208" s="65"/>
    </row>
    <row r="209" spans="1:6" ht="15" customHeight="1">
      <c r="A209" s="63"/>
      <c r="B209" s="65"/>
      <c r="C209" s="65"/>
      <c r="D209" s="65"/>
      <c r="E209" s="65"/>
      <c r="F209" s="65"/>
    </row>
    <row r="210" spans="1:6" ht="15" customHeight="1">
      <c r="A210" s="63"/>
      <c r="B210" s="65"/>
      <c r="C210" s="65"/>
      <c r="D210" s="65"/>
      <c r="E210" s="65"/>
      <c r="F210" s="65"/>
    </row>
    <row r="211" spans="1:6" ht="15" customHeight="1">
      <c r="A211" s="63"/>
      <c r="B211" s="65"/>
      <c r="C211" s="65"/>
      <c r="D211" s="65"/>
      <c r="E211" s="65"/>
      <c r="F211" s="65"/>
    </row>
    <row r="212" spans="1:6" ht="15" customHeight="1">
      <c r="A212" s="63"/>
      <c r="B212" s="65"/>
      <c r="C212" s="65"/>
      <c r="D212" s="65"/>
      <c r="E212" s="65"/>
      <c r="F212" s="65"/>
    </row>
    <row r="213" spans="1:6" ht="15" customHeight="1">
      <c r="A213" s="63"/>
      <c r="B213" s="65"/>
      <c r="C213" s="65"/>
      <c r="D213" s="65"/>
      <c r="E213" s="65"/>
      <c r="F213" s="65"/>
    </row>
    <row r="214" spans="1:6" ht="15" customHeight="1">
      <c r="A214" s="63"/>
      <c r="B214" s="65"/>
      <c r="C214" s="65"/>
      <c r="D214" s="65"/>
      <c r="E214" s="65"/>
      <c r="F214" s="65"/>
    </row>
    <row r="215" spans="1:6" ht="15" customHeight="1">
      <c r="A215" s="63"/>
      <c r="B215" s="65"/>
      <c r="C215" s="65"/>
      <c r="D215" s="65"/>
      <c r="E215" s="65"/>
      <c r="F215" s="65"/>
    </row>
    <row r="216" spans="1:6" ht="15" customHeight="1">
      <c r="A216" s="63"/>
      <c r="B216" s="65"/>
      <c r="C216" s="65"/>
      <c r="D216" s="65"/>
      <c r="E216" s="65"/>
      <c r="F216" s="65"/>
    </row>
    <row r="217" spans="1:6" ht="15" customHeight="1">
      <c r="A217" s="63"/>
      <c r="B217" s="65"/>
      <c r="C217" s="65"/>
      <c r="D217" s="65"/>
      <c r="E217" s="65"/>
      <c r="F217" s="65"/>
    </row>
    <row r="218" spans="1:6" ht="15" customHeight="1">
      <c r="A218" s="63"/>
      <c r="B218" s="65"/>
      <c r="C218" s="65"/>
      <c r="D218" s="65"/>
      <c r="E218" s="65"/>
      <c r="F218" s="65"/>
    </row>
    <row r="219" spans="1:6" ht="15" customHeight="1">
      <c r="A219" s="63"/>
      <c r="B219" s="65"/>
      <c r="C219" s="65"/>
      <c r="D219" s="65"/>
      <c r="E219" s="65"/>
      <c r="F219" s="65"/>
    </row>
    <row r="220" spans="1:6" ht="15" customHeight="1">
      <c r="A220" s="63"/>
      <c r="B220" s="65"/>
      <c r="C220" s="65"/>
      <c r="D220" s="65"/>
      <c r="E220" s="65"/>
      <c r="F220" s="65"/>
    </row>
    <row r="221" spans="1:6" ht="15" customHeight="1">
      <c r="A221" s="63"/>
      <c r="B221" s="65"/>
      <c r="C221" s="65"/>
      <c r="D221" s="65"/>
      <c r="E221" s="65"/>
      <c r="F221" s="65"/>
    </row>
    <row r="222" spans="1:6" ht="15" customHeight="1">
      <c r="A222" s="63"/>
      <c r="B222" s="65"/>
      <c r="C222" s="65"/>
      <c r="D222" s="65"/>
      <c r="E222" s="65"/>
      <c r="F222" s="65"/>
    </row>
    <row r="223" spans="1:6" ht="15" customHeight="1">
      <c r="A223" s="63"/>
      <c r="B223" s="65"/>
      <c r="C223" s="65"/>
      <c r="D223" s="65"/>
      <c r="E223" s="65"/>
      <c r="F223" s="65"/>
    </row>
    <row r="224" spans="1:6" ht="15" customHeight="1">
      <c r="A224" s="63"/>
      <c r="B224" s="65"/>
      <c r="C224" s="65"/>
      <c r="D224" s="65"/>
      <c r="E224" s="65"/>
      <c r="F224" s="65"/>
    </row>
    <row r="225" spans="1:6" ht="15" customHeight="1">
      <c r="A225" s="63"/>
      <c r="B225" s="65"/>
      <c r="C225" s="65"/>
      <c r="D225" s="65"/>
      <c r="E225" s="65"/>
      <c r="F225" s="65"/>
    </row>
    <row r="226" spans="1:6" ht="15" customHeight="1">
      <c r="A226" s="63"/>
      <c r="B226" s="65"/>
      <c r="C226" s="65"/>
      <c r="D226" s="65"/>
      <c r="E226" s="65"/>
      <c r="F226" s="65"/>
    </row>
    <row r="227" spans="1:6" ht="15" customHeight="1">
      <c r="A227" s="63"/>
      <c r="B227" s="65"/>
      <c r="C227" s="65"/>
      <c r="D227" s="65"/>
      <c r="E227" s="65"/>
      <c r="F227" s="65"/>
    </row>
    <row r="228" spans="1:6" ht="15" customHeight="1">
      <c r="A228" s="63"/>
      <c r="B228" s="65"/>
      <c r="C228" s="65"/>
      <c r="D228" s="65"/>
      <c r="E228" s="65"/>
      <c r="F228" s="65"/>
    </row>
    <row r="229" spans="1:6" ht="15" customHeight="1">
      <c r="A229" s="63"/>
      <c r="B229" s="65"/>
      <c r="C229" s="65"/>
      <c r="D229" s="65"/>
      <c r="E229" s="65"/>
      <c r="F229" s="65"/>
    </row>
    <row r="230" spans="1:6" ht="15" customHeight="1">
      <c r="A230" s="63"/>
      <c r="B230" s="65"/>
      <c r="C230" s="65"/>
      <c r="D230" s="65"/>
      <c r="E230" s="65"/>
      <c r="F230" s="65"/>
    </row>
    <row r="231" spans="1:6" ht="15" customHeight="1">
      <c r="A231" s="63"/>
      <c r="B231" s="65"/>
      <c r="C231" s="65"/>
      <c r="D231" s="65"/>
      <c r="E231" s="65"/>
      <c r="F231" s="65"/>
    </row>
    <row r="232" spans="1:6" ht="15" customHeight="1">
      <c r="A232" s="63"/>
      <c r="B232" s="65"/>
      <c r="C232" s="65"/>
      <c r="D232" s="65"/>
      <c r="E232" s="65"/>
      <c r="F232" s="65"/>
    </row>
    <row r="233" spans="1:6" ht="15" customHeight="1">
      <c r="A233" s="63"/>
      <c r="B233" s="65"/>
      <c r="C233" s="65"/>
      <c r="D233" s="65"/>
      <c r="E233" s="65"/>
      <c r="F233" s="65"/>
    </row>
    <row r="234" spans="1:6" ht="15" customHeight="1">
      <c r="A234" s="63"/>
      <c r="B234" s="65"/>
      <c r="C234" s="65"/>
      <c r="D234" s="65"/>
      <c r="E234" s="65"/>
      <c r="F234" s="65"/>
    </row>
    <row r="235" spans="1:6" ht="15" customHeight="1">
      <c r="A235" s="63"/>
      <c r="B235" s="65"/>
      <c r="C235" s="65"/>
      <c r="D235" s="65"/>
      <c r="E235" s="65"/>
      <c r="F235" s="65"/>
    </row>
    <row r="236" spans="1:6" ht="15" customHeight="1">
      <c r="A236" s="63"/>
      <c r="B236" s="65"/>
      <c r="C236" s="65"/>
      <c r="D236" s="65"/>
      <c r="E236" s="65"/>
      <c r="F236" s="65"/>
    </row>
    <row r="237" spans="1:6" ht="15" customHeight="1">
      <c r="A237" s="63"/>
      <c r="B237" s="65"/>
      <c r="C237" s="65"/>
      <c r="D237" s="65"/>
      <c r="E237" s="65"/>
      <c r="F237" s="65"/>
    </row>
    <row r="238" spans="1:6" ht="15" customHeight="1">
      <c r="A238" s="63"/>
      <c r="B238" s="65"/>
      <c r="C238" s="65"/>
      <c r="D238" s="65"/>
      <c r="E238" s="65"/>
      <c r="F238" s="65"/>
    </row>
    <row r="239" spans="1:6" ht="15" customHeight="1">
      <c r="A239" s="63"/>
      <c r="B239" s="65"/>
      <c r="C239" s="65"/>
      <c r="D239" s="65"/>
      <c r="E239" s="65"/>
      <c r="F239" s="65"/>
    </row>
    <row r="240" spans="1:6" ht="15" customHeight="1">
      <c r="A240" s="63"/>
      <c r="B240" s="65"/>
      <c r="C240" s="65"/>
      <c r="D240" s="65"/>
      <c r="E240" s="65"/>
      <c r="F240" s="65"/>
    </row>
    <row r="241" spans="1:6" ht="15" customHeight="1">
      <c r="A241" s="63"/>
      <c r="B241" s="65"/>
      <c r="C241" s="65"/>
      <c r="D241" s="65"/>
      <c r="E241" s="65"/>
      <c r="F241" s="65"/>
    </row>
    <row r="242" spans="1:6" ht="15" customHeight="1">
      <c r="A242" s="63"/>
      <c r="B242" s="65"/>
      <c r="C242" s="65"/>
      <c r="D242" s="65"/>
      <c r="E242" s="65"/>
      <c r="F242" s="65"/>
    </row>
    <row r="243" spans="1:6" ht="15" customHeight="1">
      <c r="A243" s="63"/>
      <c r="B243" s="65"/>
      <c r="C243" s="65"/>
      <c r="D243" s="65"/>
      <c r="E243" s="65"/>
      <c r="F243" s="65"/>
    </row>
    <row r="244" spans="1:6" ht="15" customHeight="1">
      <c r="A244" s="63"/>
      <c r="B244" s="65"/>
      <c r="C244" s="65"/>
      <c r="D244" s="65"/>
      <c r="E244" s="65"/>
      <c r="F244" s="65"/>
    </row>
    <row r="245" spans="1:6" ht="15" customHeight="1">
      <c r="A245" s="63"/>
      <c r="B245" s="65"/>
      <c r="C245" s="65"/>
      <c r="D245" s="65"/>
      <c r="E245" s="65"/>
      <c r="F245" s="65"/>
    </row>
    <row r="246" spans="1:6" ht="15" customHeight="1">
      <c r="A246" s="63"/>
      <c r="B246" s="65"/>
      <c r="C246" s="65"/>
      <c r="D246" s="65"/>
      <c r="E246" s="65"/>
      <c r="F246" s="65"/>
    </row>
    <row r="247" spans="1:6" ht="15" customHeight="1">
      <c r="A247" s="63"/>
      <c r="B247" s="65"/>
      <c r="C247" s="65"/>
      <c r="D247" s="65"/>
      <c r="E247" s="65"/>
      <c r="F247" s="65"/>
    </row>
    <row r="248" spans="1:6" ht="15" customHeight="1">
      <c r="A248" s="63"/>
      <c r="B248" s="65"/>
      <c r="C248" s="65"/>
      <c r="D248" s="65"/>
      <c r="E248" s="65"/>
      <c r="F248" s="65"/>
    </row>
    <row r="249" spans="1:6" ht="15" customHeight="1">
      <c r="A249" s="63"/>
      <c r="B249" s="65"/>
      <c r="C249" s="65"/>
      <c r="D249" s="65"/>
      <c r="E249" s="65"/>
      <c r="F249" s="65"/>
    </row>
    <row r="250" spans="1:6" ht="15" customHeight="1">
      <c r="A250" s="63"/>
      <c r="B250" s="65"/>
      <c r="C250" s="65"/>
      <c r="D250" s="65"/>
      <c r="E250" s="65"/>
      <c r="F250" s="65"/>
    </row>
    <row r="251" spans="1:6" ht="15" customHeight="1">
      <c r="A251" s="63"/>
      <c r="B251" s="65"/>
      <c r="C251" s="65"/>
      <c r="D251" s="65"/>
      <c r="E251" s="65"/>
      <c r="F251" s="65"/>
    </row>
    <row r="252" spans="1:6" ht="15" customHeight="1">
      <c r="A252" s="63"/>
      <c r="B252" s="65"/>
      <c r="C252" s="65"/>
      <c r="D252" s="65"/>
      <c r="E252" s="65"/>
      <c r="F252" s="65"/>
    </row>
    <row r="253" spans="1:6" ht="15" customHeight="1">
      <c r="A253" s="63"/>
      <c r="B253" s="65"/>
      <c r="C253" s="65"/>
      <c r="D253" s="65"/>
      <c r="E253" s="65"/>
      <c r="F253" s="65"/>
    </row>
    <row r="254" spans="1:6" ht="15" customHeight="1">
      <c r="A254" s="63"/>
      <c r="B254" s="65"/>
      <c r="C254" s="65"/>
      <c r="D254" s="65"/>
      <c r="E254" s="65"/>
      <c r="F254" s="65"/>
    </row>
    <row r="255" spans="1:6" ht="15" customHeight="1">
      <c r="A255" s="63"/>
      <c r="B255" s="65"/>
      <c r="C255" s="65"/>
      <c r="D255" s="65"/>
      <c r="E255" s="65"/>
      <c r="F255" s="65"/>
    </row>
    <row r="256" spans="1:6" ht="15" customHeight="1">
      <c r="A256" s="63"/>
      <c r="B256" s="65"/>
      <c r="C256" s="65"/>
      <c r="D256" s="65"/>
      <c r="E256" s="65"/>
      <c r="F256" s="65"/>
    </row>
    <row r="257" spans="1:6" ht="15" customHeight="1">
      <c r="A257" s="63"/>
      <c r="B257" s="65"/>
      <c r="C257" s="65"/>
      <c r="D257" s="65"/>
      <c r="E257" s="65"/>
      <c r="F257" s="65"/>
    </row>
    <row r="258" spans="1:6" ht="15" customHeight="1">
      <c r="A258" s="63"/>
      <c r="B258" s="65"/>
      <c r="C258" s="65"/>
      <c r="D258" s="65"/>
      <c r="E258" s="65"/>
      <c r="F258" s="65"/>
    </row>
    <row r="259" spans="1:6" ht="15" customHeight="1">
      <c r="A259" s="63"/>
      <c r="B259" s="65"/>
      <c r="C259" s="65"/>
      <c r="D259" s="65"/>
      <c r="E259" s="65"/>
      <c r="F259" s="65"/>
    </row>
    <row r="260" spans="1:6" ht="15" customHeight="1">
      <c r="A260" s="63"/>
      <c r="B260" s="65"/>
      <c r="C260" s="65"/>
      <c r="D260" s="65"/>
      <c r="E260" s="65"/>
      <c r="F260" s="65"/>
    </row>
    <row r="261" spans="1:6" ht="15" customHeight="1">
      <c r="A261" s="63"/>
      <c r="B261" s="65"/>
      <c r="C261" s="65"/>
      <c r="D261" s="65"/>
      <c r="E261" s="65"/>
      <c r="F261" s="65"/>
    </row>
    <row r="262" spans="1:6" ht="15" customHeight="1">
      <c r="A262" s="63"/>
      <c r="B262" s="65"/>
      <c r="C262" s="65"/>
      <c r="D262" s="65"/>
      <c r="E262" s="65"/>
      <c r="F262" s="65"/>
    </row>
    <row r="263" spans="1:6" ht="15" customHeight="1">
      <c r="A263" s="63"/>
      <c r="B263" s="65"/>
      <c r="C263" s="65"/>
      <c r="D263" s="65"/>
      <c r="E263" s="65"/>
      <c r="F263" s="65"/>
    </row>
    <row r="264" spans="1:6" ht="15" customHeight="1">
      <c r="A264" s="63"/>
      <c r="B264" s="65"/>
      <c r="C264" s="65"/>
      <c r="D264" s="65"/>
      <c r="E264" s="65"/>
      <c r="F264" s="65"/>
    </row>
    <row r="265" spans="1:6" ht="15" customHeight="1">
      <c r="A265" s="63"/>
      <c r="B265" s="65"/>
      <c r="C265" s="65"/>
      <c r="D265" s="65"/>
      <c r="E265" s="65"/>
      <c r="F265" s="65"/>
    </row>
    <row r="266" spans="1:6" ht="15" customHeight="1">
      <c r="A266" s="63"/>
      <c r="B266" s="65"/>
      <c r="C266" s="65"/>
      <c r="D266" s="65"/>
      <c r="E266" s="65"/>
      <c r="F266" s="65"/>
    </row>
    <row r="267" spans="1:6" ht="15" customHeight="1">
      <c r="A267" s="63"/>
      <c r="B267" s="65"/>
      <c r="C267" s="65"/>
      <c r="D267" s="65"/>
      <c r="E267" s="65"/>
      <c r="F267" s="65"/>
    </row>
    <row r="268" spans="1:6" ht="15" customHeight="1">
      <c r="A268" s="63"/>
      <c r="B268" s="65"/>
      <c r="C268" s="65"/>
      <c r="D268" s="65"/>
      <c r="E268" s="65"/>
      <c r="F268" s="65"/>
    </row>
    <row r="269" spans="1:6" ht="15" customHeight="1">
      <c r="A269" s="63"/>
      <c r="B269" s="65"/>
      <c r="C269" s="65"/>
      <c r="D269" s="65"/>
      <c r="E269" s="65"/>
      <c r="F269" s="65"/>
    </row>
    <row r="270" spans="1:6" ht="15" customHeight="1">
      <c r="A270" s="63"/>
      <c r="B270" s="65"/>
      <c r="C270" s="65"/>
      <c r="D270" s="65"/>
      <c r="E270" s="65"/>
      <c r="F270" s="65"/>
    </row>
    <row r="271" spans="1:6" ht="15" customHeight="1">
      <c r="A271" s="63"/>
      <c r="B271" s="65"/>
      <c r="C271" s="65"/>
      <c r="D271" s="65"/>
      <c r="E271" s="65"/>
      <c r="F271" s="65"/>
    </row>
    <row r="272" spans="1:6" ht="15" customHeight="1">
      <c r="A272" s="63"/>
      <c r="B272" s="65"/>
      <c r="C272" s="65"/>
      <c r="D272" s="65"/>
      <c r="E272" s="65"/>
      <c r="F272" s="65"/>
    </row>
    <row r="273" spans="1:6" ht="15" customHeight="1">
      <c r="A273" s="63"/>
      <c r="B273" s="65"/>
      <c r="C273" s="65"/>
      <c r="D273" s="65"/>
      <c r="E273" s="65"/>
      <c r="F273" s="65"/>
    </row>
    <row r="274" spans="1:6" ht="15" customHeight="1">
      <c r="A274" s="63"/>
      <c r="B274" s="65"/>
      <c r="C274" s="65"/>
      <c r="D274" s="65"/>
      <c r="E274" s="65"/>
      <c r="F274" s="65"/>
    </row>
    <row r="275" spans="1:6" ht="15" customHeight="1">
      <c r="A275" s="63"/>
      <c r="B275" s="65"/>
      <c r="C275" s="65"/>
      <c r="D275" s="65"/>
      <c r="E275" s="65"/>
      <c r="F275" s="65"/>
    </row>
    <row r="276" spans="1:6" ht="15" customHeight="1">
      <c r="A276" s="63"/>
      <c r="B276" s="65"/>
      <c r="C276" s="65"/>
      <c r="D276" s="65"/>
      <c r="E276" s="65"/>
      <c r="F276" s="65"/>
    </row>
    <row r="277" spans="1:6" ht="15" customHeight="1">
      <c r="A277" s="63"/>
      <c r="B277" s="65"/>
      <c r="C277" s="65"/>
      <c r="D277" s="65"/>
      <c r="E277" s="65"/>
      <c r="F277" s="65"/>
    </row>
    <row r="278" spans="1:6" ht="15" customHeight="1">
      <c r="A278" s="63"/>
      <c r="B278" s="65"/>
      <c r="C278" s="65"/>
      <c r="D278" s="65"/>
      <c r="E278" s="65"/>
      <c r="F278" s="65"/>
    </row>
    <row r="279" spans="1:6" ht="15" customHeight="1">
      <c r="A279" s="63"/>
      <c r="B279" s="65"/>
      <c r="C279" s="65"/>
      <c r="D279" s="65"/>
      <c r="E279" s="65"/>
      <c r="F279" s="65"/>
    </row>
    <row r="280" spans="1:6" ht="15" customHeight="1">
      <c r="A280" s="63"/>
      <c r="B280" s="65"/>
      <c r="C280" s="65"/>
      <c r="D280" s="65"/>
      <c r="E280" s="65"/>
      <c r="F280" s="65"/>
    </row>
    <row r="281" spans="1:6" ht="15" customHeight="1">
      <c r="A281" s="63"/>
      <c r="B281" s="65"/>
      <c r="C281" s="65"/>
      <c r="D281" s="65"/>
      <c r="E281" s="65"/>
      <c r="F281" s="65"/>
    </row>
    <row r="282" spans="1:6" ht="15" customHeight="1">
      <c r="A282" s="63"/>
      <c r="B282" s="65"/>
      <c r="C282" s="65"/>
      <c r="D282" s="65"/>
      <c r="E282" s="65"/>
      <c r="F282" s="65"/>
    </row>
    <row r="283" spans="1:6" ht="15" customHeight="1">
      <c r="A283" s="63"/>
      <c r="B283" s="65"/>
      <c r="C283" s="65"/>
      <c r="D283" s="65"/>
      <c r="E283" s="65"/>
      <c r="F283" s="65"/>
    </row>
    <row r="284" spans="1:6" ht="15" customHeight="1">
      <c r="A284" s="63"/>
      <c r="B284" s="65"/>
      <c r="C284" s="65"/>
      <c r="D284" s="65"/>
      <c r="E284" s="65"/>
      <c r="F284" s="65"/>
    </row>
    <row r="285" spans="1:6" ht="15" customHeight="1">
      <c r="A285" s="63"/>
      <c r="B285" s="65"/>
      <c r="C285" s="65"/>
      <c r="D285" s="65"/>
      <c r="E285" s="65"/>
      <c r="F285" s="65"/>
    </row>
    <row r="286" spans="1:6" ht="15" customHeight="1">
      <c r="A286" s="63"/>
      <c r="B286" s="65"/>
      <c r="C286" s="65"/>
      <c r="D286" s="65"/>
      <c r="E286" s="65"/>
      <c r="F286" s="65"/>
    </row>
    <row r="287" spans="1:6" ht="15" customHeight="1">
      <c r="A287" s="63"/>
      <c r="B287" s="65"/>
      <c r="C287" s="65"/>
      <c r="D287" s="65"/>
      <c r="E287" s="65"/>
      <c r="F287" s="65"/>
    </row>
    <row r="288" spans="1:6" ht="15" customHeight="1">
      <c r="A288" s="63"/>
      <c r="B288" s="65"/>
      <c r="C288" s="65"/>
      <c r="D288" s="65"/>
      <c r="E288" s="65"/>
      <c r="F288" s="65"/>
    </row>
    <row r="289" spans="1:6" ht="15" customHeight="1">
      <c r="A289" s="63"/>
      <c r="B289" s="65"/>
      <c r="C289" s="65"/>
      <c r="D289" s="65"/>
      <c r="E289" s="65"/>
      <c r="F289" s="65"/>
    </row>
    <row r="290" spans="1:6" ht="15" customHeight="1">
      <c r="A290" s="63"/>
      <c r="B290" s="65"/>
      <c r="C290" s="65"/>
      <c r="D290" s="65"/>
      <c r="E290" s="65"/>
      <c r="F290" s="65"/>
    </row>
    <row r="291" spans="1:6" ht="15" customHeight="1">
      <c r="A291" s="63"/>
      <c r="B291" s="65"/>
      <c r="C291" s="65"/>
      <c r="D291" s="65"/>
      <c r="E291" s="65"/>
      <c r="F291" s="65"/>
    </row>
    <row r="292" spans="1:6" ht="15" customHeight="1">
      <c r="A292" s="63"/>
      <c r="B292" s="65"/>
      <c r="C292" s="65"/>
      <c r="D292" s="65"/>
      <c r="E292" s="65"/>
      <c r="F292" s="65"/>
    </row>
    <row r="293" spans="1:6" ht="15" customHeight="1">
      <c r="A293" s="63"/>
      <c r="B293" s="65"/>
      <c r="C293" s="65"/>
      <c r="D293" s="65"/>
      <c r="E293" s="65"/>
      <c r="F293" s="65"/>
    </row>
    <row r="294" spans="1:6" ht="15" customHeight="1">
      <c r="A294" s="63"/>
      <c r="B294" s="65"/>
      <c r="C294" s="65"/>
      <c r="D294" s="65"/>
      <c r="E294" s="65"/>
      <c r="F294" s="65"/>
    </row>
    <row r="295" spans="1:6" ht="15" customHeight="1">
      <c r="A295" s="63"/>
      <c r="B295" s="65"/>
      <c r="C295" s="65"/>
      <c r="D295" s="65"/>
      <c r="E295" s="65"/>
      <c r="F295" s="65"/>
    </row>
    <row r="296" spans="1:6" ht="15" customHeight="1">
      <c r="A296" s="63"/>
      <c r="B296" s="65"/>
      <c r="C296" s="65"/>
      <c r="D296" s="65"/>
      <c r="E296" s="65"/>
      <c r="F296" s="65"/>
    </row>
    <row r="297" spans="1:6" ht="15" customHeight="1">
      <c r="A297" s="63"/>
      <c r="B297" s="65"/>
      <c r="C297" s="65"/>
      <c r="D297" s="65"/>
      <c r="E297" s="65"/>
      <c r="F297" s="65"/>
    </row>
    <row r="298" spans="1:6" ht="15" customHeight="1">
      <c r="A298" s="63"/>
      <c r="B298" s="65"/>
      <c r="C298" s="65"/>
      <c r="D298" s="65"/>
      <c r="E298" s="65"/>
      <c r="F298" s="65"/>
    </row>
    <row r="299" spans="1:6" ht="15" customHeight="1">
      <c r="A299" s="63"/>
      <c r="B299" s="65"/>
      <c r="C299" s="65"/>
      <c r="D299" s="65"/>
      <c r="E299" s="65"/>
      <c r="F299" s="65"/>
    </row>
    <row r="300" spans="1:6" ht="15" customHeight="1">
      <c r="A300" s="63"/>
      <c r="B300" s="65"/>
      <c r="C300" s="65"/>
      <c r="D300" s="65"/>
      <c r="E300" s="65"/>
      <c r="F300" s="65"/>
    </row>
    <row r="301" spans="1:6" ht="15" customHeight="1">
      <c r="A301" s="63"/>
      <c r="B301" s="65"/>
      <c r="C301" s="65"/>
      <c r="D301" s="65"/>
      <c r="E301" s="65"/>
      <c r="F301" s="65"/>
    </row>
    <row r="302" spans="1:6" ht="15" customHeight="1">
      <c r="A302" s="63"/>
      <c r="B302" s="65"/>
      <c r="C302" s="65"/>
      <c r="D302" s="65"/>
      <c r="E302" s="65"/>
      <c r="F302" s="65"/>
    </row>
    <row r="303" spans="1:6" ht="15" customHeight="1">
      <c r="A303" s="63"/>
      <c r="B303" s="65"/>
      <c r="C303" s="65"/>
      <c r="D303" s="65"/>
      <c r="E303" s="65"/>
      <c r="F303" s="65"/>
    </row>
    <row r="304" spans="1:6" ht="15" customHeight="1">
      <c r="A304" s="63"/>
      <c r="B304" s="65"/>
      <c r="C304" s="65"/>
      <c r="D304" s="65"/>
      <c r="E304" s="65"/>
      <c r="F304" s="65"/>
    </row>
    <row r="305" spans="1:6" ht="15" customHeight="1">
      <c r="A305" s="63"/>
      <c r="B305" s="65"/>
      <c r="C305" s="65"/>
      <c r="D305" s="65"/>
      <c r="E305" s="65"/>
      <c r="F305" s="65"/>
    </row>
    <row r="306" spans="1:6" ht="15" customHeight="1">
      <c r="A306" s="63"/>
      <c r="B306" s="65"/>
      <c r="C306" s="65"/>
      <c r="D306" s="65"/>
      <c r="E306" s="65"/>
      <c r="F306" s="65"/>
    </row>
    <row r="307" spans="1:6" ht="15" customHeight="1">
      <c r="A307" s="63"/>
      <c r="B307" s="65"/>
      <c r="C307" s="65"/>
      <c r="D307" s="65"/>
      <c r="E307" s="65"/>
      <c r="F307" s="65"/>
    </row>
    <row r="308" spans="1:6" ht="15" customHeight="1">
      <c r="A308" s="63"/>
      <c r="B308" s="65"/>
      <c r="C308" s="65"/>
      <c r="D308" s="65"/>
      <c r="E308" s="65"/>
      <c r="F308" s="65"/>
    </row>
    <row r="309" spans="1:6" ht="15" customHeight="1">
      <c r="A309" s="63"/>
      <c r="B309" s="65"/>
      <c r="C309" s="65"/>
      <c r="D309" s="65"/>
      <c r="E309" s="65"/>
      <c r="F309" s="65"/>
    </row>
    <row r="310" spans="1:6" ht="15" customHeight="1">
      <c r="A310" s="63"/>
      <c r="B310" s="65"/>
      <c r="C310" s="65"/>
      <c r="D310" s="65"/>
      <c r="E310" s="65"/>
      <c r="F310" s="65"/>
    </row>
    <row r="311" spans="1:6" ht="15" customHeight="1">
      <c r="A311" s="63"/>
      <c r="B311" s="65"/>
      <c r="C311" s="65"/>
      <c r="D311" s="65"/>
      <c r="E311" s="65"/>
      <c r="F311" s="65"/>
    </row>
    <row r="312" spans="1:6" ht="15" customHeight="1">
      <c r="A312" s="63"/>
      <c r="B312" s="65"/>
      <c r="C312" s="65"/>
      <c r="D312" s="65"/>
      <c r="E312" s="65"/>
      <c r="F312" s="65"/>
    </row>
    <row r="313" spans="1:6" ht="15" customHeight="1">
      <c r="A313" s="63"/>
      <c r="B313" s="65"/>
      <c r="C313" s="65"/>
      <c r="D313" s="65"/>
      <c r="E313" s="65"/>
      <c r="F313" s="65"/>
    </row>
    <row r="314" spans="1:6" ht="15" customHeight="1">
      <c r="A314" s="63"/>
      <c r="B314" s="65"/>
      <c r="C314" s="65"/>
      <c r="D314" s="65"/>
      <c r="E314" s="65"/>
      <c r="F314" s="65"/>
    </row>
    <row r="315" spans="1:6" ht="15" customHeight="1">
      <c r="A315" s="63"/>
      <c r="B315" s="65"/>
      <c r="C315" s="65"/>
      <c r="D315" s="65"/>
      <c r="E315" s="65"/>
      <c r="F315" s="65"/>
    </row>
    <row r="316" spans="1:6" ht="15" customHeight="1">
      <c r="A316" s="63"/>
      <c r="B316" s="65"/>
      <c r="C316" s="65"/>
      <c r="D316" s="65"/>
      <c r="E316" s="65"/>
      <c r="F316" s="65"/>
    </row>
    <row r="317" spans="1:6" ht="15" customHeight="1">
      <c r="A317" s="63"/>
      <c r="B317" s="65"/>
      <c r="C317" s="65"/>
      <c r="D317" s="65"/>
      <c r="E317" s="65"/>
      <c r="F317" s="65"/>
    </row>
    <row r="318" spans="1:6" ht="15" customHeight="1">
      <c r="A318" s="63"/>
      <c r="B318" s="65"/>
      <c r="C318" s="65"/>
      <c r="D318" s="65"/>
      <c r="E318" s="65"/>
      <c r="F318" s="65"/>
    </row>
    <row r="319" spans="1:6" ht="15" customHeight="1">
      <c r="A319" s="63"/>
      <c r="B319" s="65"/>
      <c r="C319" s="65"/>
      <c r="D319" s="65"/>
      <c r="E319" s="65"/>
      <c r="F319" s="65"/>
    </row>
    <row r="320" spans="1:6" ht="15" customHeight="1">
      <c r="A320" s="63"/>
      <c r="B320" s="65"/>
      <c r="C320" s="65"/>
      <c r="D320" s="65"/>
      <c r="E320" s="65"/>
      <c r="F320" s="65"/>
    </row>
    <row r="321" spans="1:6" ht="15" customHeight="1">
      <c r="A321" s="63"/>
      <c r="B321" s="65"/>
      <c r="C321" s="65"/>
      <c r="D321" s="65"/>
      <c r="E321" s="65"/>
      <c r="F321" s="65"/>
    </row>
    <row r="322" spans="1:6" ht="15" customHeight="1">
      <c r="A322" s="63"/>
      <c r="B322" s="65"/>
      <c r="C322" s="65"/>
      <c r="D322" s="65"/>
      <c r="E322" s="65"/>
      <c r="F322" s="65"/>
    </row>
    <row r="323" spans="1:6" ht="15" customHeight="1">
      <c r="A323" s="63"/>
      <c r="B323" s="65"/>
      <c r="C323" s="65"/>
      <c r="D323" s="65"/>
      <c r="E323" s="65"/>
      <c r="F323" s="65"/>
    </row>
    <row r="324" spans="1:6" ht="15" customHeight="1">
      <c r="A324" s="63"/>
      <c r="B324" s="65"/>
      <c r="C324" s="65"/>
      <c r="D324" s="65"/>
      <c r="E324" s="65"/>
      <c r="F324" s="65"/>
    </row>
    <row r="325" spans="1:6" ht="15" customHeight="1">
      <c r="A325" s="63"/>
      <c r="B325" s="65"/>
      <c r="C325" s="65"/>
      <c r="D325" s="65"/>
      <c r="E325" s="65"/>
      <c r="F325" s="65"/>
    </row>
    <row r="326" spans="1:6" ht="15" customHeight="1">
      <c r="A326" s="63"/>
      <c r="B326" s="65"/>
      <c r="C326" s="65"/>
      <c r="D326" s="65"/>
      <c r="E326" s="65"/>
      <c r="F326" s="65"/>
    </row>
    <row r="327" spans="1:6" ht="15" customHeight="1">
      <c r="A327" s="63"/>
      <c r="B327" s="65"/>
      <c r="C327" s="65"/>
      <c r="D327" s="65"/>
      <c r="E327" s="65"/>
      <c r="F327" s="65"/>
    </row>
    <row r="328" spans="1:6" ht="15" customHeight="1">
      <c r="A328" s="63"/>
      <c r="B328" s="65"/>
      <c r="C328" s="65"/>
      <c r="D328" s="65"/>
      <c r="E328" s="65"/>
      <c r="F328" s="65"/>
    </row>
    <row r="329" spans="1:6" ht="15" customHeight="1">
      <c r="A329" s="63"/>
      <c r="B329" s="65"/>
      <c r="C329" s="65"/>
      <c r="D329" s="65"/>
      <c r="E329" s="65"/>
      <c r="F329" s="65"/>
    </row>
    <row r="330" spans="1:6" ht="15" customHeight="1">
      <c r="A330" s="63"/>
      <c r="B330" s="65"/>
      <c r="C330" s="65"/>
      <c r="D330" s="65"/>
      <c r="E330" s="65"/>
      <c r="F330" s="65"/>
    </row>
    <row r="331" spans="1:6" ht="15" customHeight="1">
      <c r="A331" s="63"/>
      <c r="B331" s="65"/>
      <c r="C331" s="65"/>
      <c r="D331" s="65"/>
      <c r="E331" s="65"/>
      <c r="F331" s="65"/>
    </row>
    <row r="332" spans="1:6" ht="15" customHeight="1">
      <c r="A332" s="63"/>
      <c r="B332" s="65"/>
      <c r="C332" s="65"/>
      <c r="D332" s="65"/>
      <c r="E332" s="65"/>
      <c r="F332" s="65"/>
    </row>
    <row r="333" spans="1:6" ht="15" customHeight="1">
      <c r="A333" s="63"/>
      <c r="B333" s="65"/>
      <c r="C333" s="65"/>
      <c r="D333" s="65"/>
      <c r="E333" s="65"/>
      <c r="F333" s="65"/>
    </row>
    <row r="334" spans="1:6" ht="15" customHeight="1">
      <c r="A334" s="63"/>
      <c r="B334" s="65"/>
      <c r="C334" s="65"/>
      <c r="D334" s="65"/>
      <c r="E334" s="65"/>
      <c r="F334" s="65"/>
    </row>
    <row r="335" spans="1:6" ht="15" customHeight="1">
      <c r="A335" s="63"/>
      <c r="B335" s="65"/>
      <c r="C335" s="65"/>
      <c r="D335" s="65"/>
      <c r="E335" s="65"/>
      <c r="F335" s="65"/>
    </row>
    <row r="336" spans="1:6" ht="15" customHeight="1">
      <c r="A336" s="63"/>
      <c r="B336" s="65"/>
      <c r="C336" s="65"/>
      <c r="D336" s="65"/>
      <c r="E336" s="65"/>
      <c r="F336" s="65"/>
    </row>
    <row r="337" spans="1:6" ht="15" customHeight="1">
      <c r="A337" s="63"/>
      <c r="B337" s="65"/>
      <c r="C337" s="65"/>
      <c r="D337" s="65"/>
      <c r="E337" s="65"/>
      <c r="F337" s="65"/>
    </row>
    <row r="338" spans="1:6" ht="15" customHeight="1">
      <c r="A338" s="63"/>
      <c r="B338" s="65"/>
      <c r="C338" s="65"/>
      <c r="D338" s="65"/>
      <c r="E338" s="65"/>
      <c r="F338" s="65"/>
    </row>
    <row r="339" spans="1:6" ht="15" customHeight="1">
      <c r="A339" s="63"/>
      <c r="B339" s="65"/>
      <c r="C339" s="65"/>
      <c r="D339" s="65"/>
      <c r="E339" s="65"/>
      <c r="F339" s="65"/>
    </row>
    <row r="340" spans="1:6" ht="15" customHeight="1">
      <c r="A340" s="63"/>
      <c r="B340" s="65"/>
      <c r="C340" s="65"/>
      <c r="D340" s="65"/>
      <c r="E340" s="65"/>
      <c r="F340" s="65"/>
    </row>
    <row r="341" spans="1:6" ht="15" customHeight="1">
      <c r="A341" s="63"/>
      <c r="B341" s="65"/>
      <c r="C341" s="65"/>
      <c r="D341" s="65"/>
      <c r="E341" s="65"/>
      <c r="F341" s="65"/>
    </row>
    <row r="342" spans="1:6" ht="15" customHeight="1">
      <c r="A342" s="63"/>
      <c r="B342" s="65"/>
      <c r="C342" s="65"/>
      <c r="D342" s="65"/>
      <c r="E342" s="65"/>
      <c r="F342" s="65"/>
    </row>
    <row r="343" spans="1:6" ht="15" customHeight="1">
      <c r="A343" s="63"/>
      <c r="B343" s="65"/>
      <c r="C343" s="65"/>
      <c r="D343" s="65"/>
      <c r="E343" s="65"/>
      <c r="F343" s="65"/>
    </row>
    <row r="344" spans="1:6" ht="15" customHeight="1">
      <c r="A344" s="63"/>
      <c r="B344" s="65"/>
      <c r="C344" s="65"/>
      <c r="D344" s="65"/>
      <c r="E344" s="65"/>
      <c r="F344" s="65"/>
    </row>
    <row r="345" spans="1:6" ht="15" customHeight="1">
      <c r="A345" s="63"/>
      <c r="B345" s="65"/>
      <c r="C345" s="65"/>
      <c r="D345" s="65"/>
      <c r="E345" s="65"/>
      <c r="F345" s="65"/>
    </row>
    <row r="346" spans="1:6" ht="15" customHeight="1">
      <c r="A346" s="63"/>
      <c r="B346" s="65"/>
      <c r="C346" s="65"/>
      <c r="D346" s="65"/>
      <c r="E346" s="65"/>
      <c r="F346" s="65"/>
    </row>
    <row r="347" spans="1:6" ht="15" customHeight="1">
      <c r="A347" s="63"/>
      <c r="B347" s="65"/>
      <c r="C347" s="65"/>
      <c r="D347" s="65"/>
      <c r="E347" s="65"/>
      <c r="F347" s="65"/>
    </row>
    <row r="348" spans="1:6" ht="15" customHeight="1">
      <c r="A348" s="63"/>
      <c r="B348" s="65"/>
      <c r="C348" s="65"/>
      <c r="D348" s="65"/>
      <c r="E348" s="65"/>
      <c r="F348" s="65"/>
    </row>
    <row r="349" spans="1:6" ht="15" customHeight="1">
      <c r="A349" s="63"/>
      <c r="B349" s="65"/>
      <c r="C349" s="65"/>
      <c r="D349" s="65"/>
      <c r="E349" s="65"/>
      <c r="F349" s="65"/>
    </row>
    <row r="350" spans="1:6" ht="15" customHeight="1">
      <c r="A350" s="63"/>
      <c r="B350" s="65"/>
      <c r="C350" s="65"/>
      <c r="D350" s="65"/>
      <c r="E350" s="65"/>
      <c r="F350" s="65"/>
    </row>
    <row r="351" spans="1:6" ht="15" customHeight="1">
      <c r="A351" s="63"/>
      <c r="B351" s="65"/>
      <c r="C351" s="65"/>
      <c r="D351" s="65"/>
      <c r="E351" s="65"/>
      <c r="F351" s="65"/>
    </row>
    <row r="352" spans="1:6" ht="15" customHeight="1">
      <c r="A352" s="63"/>
      <c r="B352" s="65"/>
      <c r="C352" s="65"/>
      <c r="D352" s="65"/>
      <c r="E352" s="65"/>
      <c r="F352" s="65"/>
    </row>
    <row r="353" spans="1:6" ht="15" customHeight="1">
      <c r="A353" s="63"/>
      <c r="B353" s="65"/>
      <c r="C353" s="65"/>
      <c r="D353" s="65"/>
      <c r="E353" s="65"/>
      <c r="F353" s="65"/>
    </row>
    <row r="354" spans="1:6" ht="15" customHeight="1">
      <c r="A354" s="63"/>
      <c r="B354" s="65"/>
      <c r="C354" s="65"/>
      <c r="D354" s="65"/>
      <c r="E354" s="65"/>
      <c r="F354" s="65"/>
    </row>
    <row r="355" spans="1:6" ht="15" customHeight="1">
      <c r="A355" s="63"/>
      <c r="B355" s="65"/>
      <c r="C355" s="65"/>
      <c r="D355" s="65"/>
      <c r="E355" s="65"/>
      <c r="F355" s="65"/>
    </row>
    <row r="356" spans="1:6" ht="15" customHeight="1">
      <c r="A356" s="63"/>
      <c r="B356" s="65"/>
      <c r="C356" s="65"/>
      <c r="D356" s="65"/>
      <c r="E356" s="65"/>
      <c r="F356" s="65"/>
    </row>
    <row r="357" spans="1:6" ht="15" customHeight="1">
      <c r="A357" s="63"/>
      <c r="B357" s="65"/>
      <c r="C357" s="65"/>
      <c r="D357" s="65"/>
      <c r="E357" s="65"/>
      <c r="F357" s="65"/>
    </row>
    <row r="358" spans="1:6" ht="15" customHeight="1">
      <c r="A358" s="63"/>
      <c r="B358" s="65"/>
      <c r="C358" s="65"/>
      <c r="D358" s="65"/>
      <c r="E358" s="65"/>
      <c r="F358" s="65"/>
    </row>
    <row r="359" spans="1:6" ht="15" customHeight="1">
      <c r="A359" s="63"/>
      <c r="B359" s="65"/>
      <c r="C359" s="65"/>
      <c r="D359" s="65"/>
      <c r="E359" s="65"/>
      <c r="F359" s="65"/>
    </row>
    <row r="360" spans="1:6" ht="15" customHeight="1">
      <c r="A360" s="63"/>
      <c r="B360" s="65"/>
      <c r="C360" s="65"/>
      <c r="D360" s="65"/>
      <c r="E360" s="65"/>
      <c r="F360" s="65"/>
    </row>
    <row r="361" spans="1:6" ht="15" customHeight="1">
      <c r="A361" s="63"/>
      <c r="B361" s="65"/>
      <c r="C361" s="65"/>
      <c r="D361" s="65"/>
      <c r="E361" s="65"/>
      <c r="F361" s="65"/>
    </row>
    <row r="362" spans="1:6" ht="15" customHeight="1">
      <c r="A362" s="63"/>
      <c r="B362" s="65"/>
      <c r="C362" s="65"/>
      <c r="D362" s="65"/>
      <c r="E362" s="65"/>
      <c r="F362" s="65"/>
    </row>
    <row r="363" spans="1:6" ht="15" customHeight="1">
      <c r="A363" s="63"/>
      <c r="B363" s="65"/>
      <c r="C363" s="65"/>
      <c r="D363" s="65"/>
      <c r="E363" s="65"/>
      <c r="F363" s="65"/>
    </row>
    <row r="364" spans="1:6" ht="15" customHeight="1">
      <c r="A364" s="63"/>
      <c r="B364" s="65"/>
      <c r="C364" s="65"/>
      <c r="D364" s="65"/>
      <c r="E364" s="65"/>
      <c r="F364" s="65"/>
    </row>
    <row r="365" spans="1:6" ht="15" customHeight="1">
      <c r="A365" s="63"/>
      <c r="B365" s="65"/>
      <c r="C365" s="65"/>
      <c r="D365" s="65"/>
      <c r="E365" s="65"/>
      <c r="F365" s="65"/>
    </row>
    <row r="366" spans="1:6" ht="15" customHeight="1">
      <c r="A366" s="63"/>
      <c r="B366" s="65"/>
      <c r="C366" s="65"/>
      <c r="D366" s="65"/>
      <c r="E366" s="65"/>
      <c r="F366" s="65"/>
    </row>
    <row r="367" spans="1:6" ht="15" customHeight="1">
      <c r="A367" s="63"/>
      <c r="B367" s="65"/>
      <c r="C367" s="65"/>
      <c r="D367" s="65"/>
      <c r="E367" s="65"/>
      <c r="F367" s="65"/>
    </row>
    <row r="368" spans="1:6" ht="15" customHeight="1">
      <c r="A368" s="63"/>
      <c r="B368" s="65"/>
      <c r="C368" s="65"/>
      <c r="D368" s="65"/>
      <c r="E368" s="65"/>
      <c r="F368" s="65"/>
    </row>
    <row r="369" spans="1:6" ht="15" customHeight="1">
      <c r="A369" s="63"/>
      <c r="B369" s="65"/>
      <c r="C369" s="65"/>
      <c r="D369" s="65"/>
      <c r="E369" s="65"/>
      <c r="F369" s="65"/>
    </row>
    <row r="370" spans="1:6" ht="15" customHeight="1">
      <c r="A370" s="63"/>
      <c r="B370" s="65"/>
      <c r="C370" s="65"/>
      <c r="D370" s="65"/>
      <c r="E370" s="65"/>
      <c r="F370" s="65"/>
    </row>
    <row r="371" spans="1:6" ht="15" customHeight="1">
      <c r="A371" s="63"/>
      <c r="B371" s="65"/>
      <c r="C371" s="65"/>
      <c r="D371" s="65"/>
      <c r="E371" s="65"/>
      <c r="F371" s="65"/>
    </row>
    <row r="372" spans="1:6" ht="15" customHeight="1">
      <c r="A372" s="63"/>
      <c r="B372" s="65"/>
      <c r="C372" s="65"/>
      <c r="D372" s="65"/>
      <c r="E372" s="65"/>
      <c r="F372" s="65"/>
    </row>
    <row r="373" spans="1:6" ht="15" customHeight="1">
      <c r="A373" s="63"/>
      <c r="B373" s="65"/>
      <c r="C373" s="65"/>
      <c r="D373" s="65"/>
      <c r="E373" s="65"/>
      <c r="F373" s="65"/>
    </row>
    <row r="374" spans="1:6" ht="15" customHeight="1">
      <c r="A374" s="63"/>
      <c r="B374" s="65"/>
      <c r="C374" s="65"/>
      <c r="D374" s="65"/>
      <c r="E374" s="65"/>
      <c r="F374" s="65"/>
    </row>
    <row r="375" spans="1:6" ht="15" customHeight="1">
      <c r="A375" s="63"/>
      <c r="B375" s="65"/>
      <c r="C375" s="65"/>
      <c r="D375" s="65"/>
      <c r="E375" s="65"/>
      <c r="F375" s="65"/>
    </row>
    <row r="376" spans="1:6" ht="15" customHeight="1">
      <c r="A376" s="63"/>
      <c r="B376" s="65"/>
      <c r="C376" s="65"/>
      <c r="D376" s="65"/>
      <c r="E376" s="65"/>
      <c r="F376" s="65"/>
    </row>
    <row r="377" spans="1:6" ht="15" customHeight="1">
      <c r="A377" s="63"/>
      <c r="B377" s="65"/>
      <c r="C377" s="65"/>
      <c r="D377" s="65"/>
      <c r="E377" s="65"/>
      <c r="F377" s="65"/>
    </row>
    <row r="378" spans="1:6" ht="15" customHeight="1">
      <c r="A378" s="63"/>
      <c r="B378" s="65"/>
      <c r="C378" s="65"/>
      <c r="D378" s="65"/>
      <c r="E378" s="65"/>
      <c r="F378" s="65"/>
    </row>
    <row r="379" spans="1:6" ht="15" customHeight="1">
      <c r="A379" s="63"/>
      <c r="B379" s="65"/>
      <c r="C379" s="65"/>
      <c r="D379" s="65"/>
      <c r="E379" s="65"/>
      <c r="F379" s="65"/>
    </row>
    <row r="380" spans="1:6" ht="15" customHeight="1">
      <c r="A380" s="63"/>
      <c r="B380" s="65"/>
      <c r="C380" s="65"/>
      <c r="D380" s="65"/>
      <c r="E380" s="65"/>
      <c r="F380" s="65"/>
    </row>
    <row r="381" spans="1:6" ht="15" customHeight="1">
      <c r="A381" s="63"/>
      <c r="B381" s="65"/>
      <c r="C381" s="65"/>
      <c r="D381" s="65"/>
      <c r="E381" s="65"/>
      <c r="F381" s="65"/>
    </row>
    <row r="382" spans="1:6" ht="15" customHeight="1">
      <c r="A382" s="63"/>
      <c r="B382" s="65"/>
      <c r="C382" s="65"/>
      <c r="D382" s="65"/>
      <c r="E382" s="65"/>
      <c r="F382" s="65"/>
    </row>
    <row r="383" spans="1:6" ht="15" customHeight="1">
      <c r="A383" s="63"/>
      <c r="B383" s="65"/>
      <c r="C383" s="65"/>
      <c r="D383" s="65"/>
      <c r="E383" s="65"/>
      <c r="F383" s="65"/>
    </row>
    <row r="384" spans="1:6" ht="15" customHeight="1">
      <c r="A384" s="63"/>
      <c r="B384" s="65"/>
      <c r="C384" s="65"/>
      <c r="D384" s="65"/>
      <c r="E384" s="65"/>
      <c r="F384" s="65"/>
    </row>
    <row r="385" spans="1:6" ht="15" customHeight="1">
      <c r="A385" s="63"/>
      <c r="B385" s="65"/>
      <c r="C385" s="65"/>
      <c r="D385" s="65"/>
      <c r="E385" s="65"/>
      <c r="F385" s="65"/>
    </row>
    <row r="386" spans="1:6" ht="15" customHeight="1">
      <c r="A386" s="63"/>
      <c r="B386" s="65"/>
      <c r="C386" s="65"/>
      <c r="D386" s="65"/>
      <c r="E386" s="65"/>
      <c r="F386" s="65"/>
    </row>
    <row r="387" spans="1:6" ht="15" customHeight="1">
      <c r="A387" s="63"/>
      <c r="B387" s="65"/>
      <c r="C387" s="65"/>
      <c r="D387" s="65"/>
      <c r="E387" s="65"/>
      <c r="F387" s="65"/>
    </row>
    <row r="388" spans="1:6" ht="15" customHeight="1">
      <c r="A388" s="63"/>
      <c r="B388" s="65"/>
      <c r="C388" s="65"/>
      <c r="D388" s="65"/>
      <c r="E388" s="65"/>
      <c r="F388" s="65"/>
    </row>
    <row r="389" spans="1:6" ht="15" customHeight="1">
      <c r="A389" s="63"/>
      <c r="B389" s="65"/>
      <c r="C389" s="65"/>
      <c r="D389" s="65"/>
      <c r="E389" s="65"/>
      <c r="F389" s="65"/>
    </row>
    <row r="390" spans="1:6" ht="15" customHeight="1">
      <c r="A390" s="63"/>
      <c r="B390" s="65"/>
      <c r="C390" s="65"/>
      <c r="D390" s="65"/>
      <c r="E390" s="65"/>
      <c r="F390" s="65"/>
    </row>
    <row r="391" spans="1:6" ht="15" customHeight="1">
      <c r="A391" s="63"/>
      <c r="B391" s="65"/>
      <c r="C391" s="65"/>
      <c r="D391" s="65"/>
      <c r="E391" s="65"/>
      <c r="F391" s="65"/>
    </row>
    <row r="392" spans="1:6" ht="15" customHeight="1">
      <c r="A392" s="63"/>
      <c r="B392" s="65"/>
      <c r="C392" s="65"/>
      <c r="D392" s="65"/>
      <c r="E392" s="65"/>
      <c r="F392" s="65"/>
    </row>
    <row r="393" spans="1:6" ht="15" customHeight="1">
      <c r="A393" s="63"/>
      <c r="B393" s="65"/>
      <c r="C393" s="65"/>
      <c r="D393" s="65"/>
      <c r="E393" s="65"/>
      <c r="F393" s="65"/>
    </row>
    <row r="394" spans="1:6" ht="15" customHeight="1">
      <c r="A394" s="63"/>
      <c r="B394" s="65"/>
      <c r="C394" s="65"/>
      <c r="D394" s="65"/>
      <c r="E394" s="65"/>
      <c r="F394" s="65"/>
    </row>
    <row r="395" spans="1:6" ht="15" customHeight="1">
      <c r="A395" s="63"/>
      <c r="B395" s="65"/>
      <c r="C395" s="65"/>
      <c r="D395" s="65"/>
      <c r="E395" s="65"/>
      <c r="F395" s="65"/>
    </row>
    <row r="396" spans="1:6" ht="15" customHeight="1">
      <c r="A396" s="63"/>
      <c r="B396" s="65"/>
      <c r="C396" s="65"/>
      <c r="D396" s="65"/>
      <c r="E396" s="65"/>
      <c r="F396" s="65"/>
    </row>
    <row r="397" spans="1:6" ht="15" customHeight="1">
      <c r="A397" s="63"/>
      <c r="B397" s="65"/>
      <c r="C397" s="65"/>
      <c r="D397" s="65"/>
      <c r="E397" s="65"/>
      <c r="F397" s="65"/>
    </row>
    <row r="398" spans="1:6" ht="15" customHeight="1">
      <c r="A398" s="63"/>
      <c r="B398" s="65"/>
      <c r="C398" s="65"/>
      <c r="D398" s="65"/>
      <c r="E398" s="65"/>
      <c r="F398" s="65"/>
    </row>
    <row r="399" spans="1:6" ht="15" customHeight="1">
      <c r="A399" s="63"/>
      <c r="B399" s="65"/>
      <c r="C399" s="65"/>
      <c r="D399" s="65"/>
      <c r="E399" s="65"/>
      <c r="F399" s="65"/>
    </row>
    <row r="400" spans="1:6" ht="15" customHeight="1">
      <c r="A400" s="63"/>
      <c r="B400" s="65"/>
      <c r="C400" s="65"/>
      <c r="D400" s="65"/>
      <c r="E400" s="65"/>
      <c r="F400" s="65"/>
    </row>
    <row r="401" spans="1:6" ht="15" customHeight="1">
      <c r="A401" s="63"/>
      <c r="B401" s="65"/>
      <c r="C401" s="65"/>
      <c r="D401" s="65"/>
      <c r="E401" s="65"/>
      <c r="F401" s="65"/>
    </row>
    <row r="402" spans="1:6" ht="15" customHeight="1">
      <c r="A402" s="63"/>
      <c r="B402" s="65"/>
      <c r="C402" s="65"/>
      <c r="D402" s="65"/>
      <c r="E402" s="65"/>
      <c r="F402" s="65"/>
    </row>
    <row r="403" spans="1:6" ht="15" customHeight="1">
      <c r="A403" s="63"/>
      <c r="B403" s="65"/>
      <c r="C403" s="65"/>
      <c r="D403" s="65"/>
      <c r="E403" s="65"/>
      <c r="F403" s="65"/>
    </row>
    <row r="404" spans="1:6" ht="15" customHeight="1">
      <c r="A404" s="63"/>
      <c r="B404" s="65"/>
      <c r="C404" s="65"/>
      <c r="D404" s="65"/>
      <c r="E404" s="65"/>
      <c r="F404" s="65"/>
    </row>
    <row r="405" spans="1:6" ht="15" customHeight="1">
      <c r="A405" s="63"/>
      <c r="B405" s="65"/>
      <c r="C405" s="65"/>
      <c r="D405" s="65"/>
      <c r="E405" s="65"/>
      <c r="F405" s="65"/>
    </row>
    <row r="406" spans="1:6" ht="15" customHeight="1">
      <c r="A406" s="63"/>
      <c r="B406" s="65"/>
      <c r="C406" s="65"/>
      <c r="D406" s="65"/>
      <c r="E406" s="65"/>
      <c r="F406" s="65"/>
    </row>
    <row r="407" spans="1:6" ht="15" customHeight="1">
      <c r="A407" s="63"/>
      <c r="B407" s="65"/>
      <c r="C407" s="65"/>
      <c r="D407" s="65"/>
      <c r="E407" s="65"/>
      <c r="F407" s="65"/>
    </row>
    <row r="408" spans="1:6" ht="15" customHeight="1">
      <c r="A408" s="63"/>
      <c r="B408" s="65"/>
      <c r="C408" s="65"/>
      <c r="D408" s="65"/>
      <c r="E408" s="65"/>
      <c r="F408" s="65"/>
    </row>
    <row r="409" spans="1:6" ht="15" customHeight="1">
      <c r="A409" s="63"/>
      <c r="B409" s="65"/>
      <c r="C409" s="65"/>
      <c r="D409" s="65"/>
      <c r="E409" s="65"/>
      <c r="F409" s="65"/>
    </row>
    <row r="410" spans="1:6" ht="15" customHeight="1">
      <c r="A410" s="63"/>
      <c r="B410" s="65"/>
      <c r="C410" s="65"/>
      <c r="D410" s="65"/>
      <c r="E410" s="65"/>
      <c r="F410" s="65"/>
    </row>
    <row r="411" spans="1:6" ht="15" customHeight="1">
      <c r="A411" s="63"/>
      <c r="B411" s="65"/>
      <c r="C411" s="65"/>
      <c r="D411" s="65"/>
      <c r="E411" s="65"/>
      <c r="F411" s="65"/>
    </row>
    <row r="412" spans="1:6" ht="15" customHeight="1">
      <c r="A412" s="63"/>
      <c r="B412" s="65"/>
      <c r="C412" s="65"/>
      <c r="D412" s="65"/>
      <c r="E412" s="65"/>
      <c r="F412" s="65"/>
    </row>
    <row r="413" spans="1:6" ht="15" customHeight="1">
      <c r="A413" s="63"/>
      <c r="B413" s="65"/>
      <c r="C413" s="65"/>
      <c r="D413" s="65"/>
      <c r="E413" s="65"/>
      <c r="F413" s="65"/>
    </row>
    <row r="414" spans="1:6" ht="15" customHeight="1">
      <c r="A414" s="63"/>
      <c r="B414" s="65"/>
      <c r="C414" s="65"/>
      <c r="D414" s="65"/>
      <c r="E414" s="65"/>
      <c r="F414" s="65"/>
    </row>
    <row r="415" spans="1:6" ht="15" customHeight="1">
      <c r="A415" s="63"/>
      <c r="B415" s="65"/>
      <c r="C415" s="65"/>
      <c r="D415" s="65"/>
      <c r="E415" s="65"/>
      <c r="F415" s="65"/>
    </row>
    <row r="416" spans="1:6" ht="15" customHeight="1">
      <c r="A416" s="63"/>
      <c r="B416" s="65"/>
      <c r="C416" s="65"/>
      <c r="D416" s="65"/>
      <c r="E416" s="65"/>
      <c r="F416" s="65"/>
    </row>
    <row r="417" spans="1:6" ht="15" customHeight="1">
      <c r="A417" s="63"/>
      <c r="B417" s="65"/>
      <c r="C417" s="65"/>
      <c r="D417" s="65"/>
      <c r="E417" s="65"/>
      <c r="F417" s="65"/>
    </row>
    <row r="418" spans="1:6" ht="15" customHeight="1">
      <c r="A418" s="63"/>
      <c r="B418" s="65"/>
      <c r="C418" s="65"/>
      <c r="D418" s="65"/>
      <c r="E418" s="65"/>
      <c r="F418" s="65"/>
    </row>
    <row r="419" spans="1:6" ht="15" customHeight="1">
      <c r="A419" s="63"/>
      <c r="B419" s="65"/>
      <c r="C419" s="65"/>
      <c r="D419" s="65"/>
      <c r="E419" s="65"/>
      <c r="F419" s="65"/>
    </row>
    <row r="420" spans="1:6" ht="15" customHeight="1">
      <c r="A420" s="63"/>
      <c r="B420" s="65"/>
      <c r="C420" s="65"/>
      <c r="D420" s="65"/>
      <c r="E420" s="65"/>
      <c r="F420" s="65"/>
    </row>
    <row r="421" spans="1:6" ht="15" customHeight="1">
      <c r="A421" s="63"/>
      <c r="B421" s="65"/>
      <c r="C421" s="65"/>
      <c r="D421" s="65"/>
      <c r="E421" s="65"/>
      <c r="F421" s="65"/>
    </row>
    <row r="422" spans="1:6" ht="15" customHeight="1">
      <c r="A422" s="63"/>
      <c r="B422" s="65"/>
      <c r="C422" s="65"/>
      <c r="D422" s="65"/>
      <c r="E422" s="65"/>
      <c r="F422" s="65"/>
    </row>
    <row r="423" spans="1:6" ht="15" customHeight="1">
      <c r="A423" s="63"/>
      <c r="B423" s="65"/>
      <c r="C423" s="65"/>
      <c r="D423" s="65"/>
      <c r="E423" s="65"/>
      <c r="F423" s="65"/>
    </row>
    <row r="424" spans="1:6" ht="15" customHeight="1">
      <c r="A424" s="63"/>
      <c r="B424" s="65"/>
      <c r="C424" s="65"/>
      <c r="D424" s="65"/>
      <c r="E424" s="65"/>
      <c r="F424" s="65"/>
    </row>
    <row r="425" spans="1:6" ht="15" customHeight="1">
      <c r="A425" s="63"/>
      <c r="B425" s="65"/>
      <c r="C425" s="65"/>
      <c r="D425" s="65"/>
      <c r="E425" s="65"/>
      <c r="F425" s="65"/>
    </row>
    <row r="426" spans="1:6" ht="15" customHeight="1">
      <c r="A426" s="63"/>
      <c r="B426" s="65"/>
      <c r="C426" s="65"/>
      <c r="D426" s="65"/>
      <c r="E426" s="65"/>
      <c r="F426" s="65"/>
    </row>
    <row r="427" spans="1:6" ht="15" customHeight="1">
      <c r="A427" s="63"/>
      <c r="B427" s="65"/>
      <c r="C427" s="65"/>
      <c r="D427" s="65"/>
      <c r="E427" s="65"/>
      <c r="F427" s="65"/>
    </row>
    <row r="428" spans="1:6" ht="15" customHeight="1">
      <c r="A428" s="63"/>
      <c r="B428" s="65"/>
      <c r="C428" s="65"/>
      <c r="D428" s="65"/>
      <c r="E428" s="65"/>
      <c r="F428" s="65"/>
    </row>
    <row r="429" spans="1:6" ht="15" customHeight="1">
      <c r="A429" s="63"/>
      <c r="B429" s="65"/>
      <c r="C429" s="65"/>
      <c r="D429" s="65"/>
      <c r="E429" s="65"/>
      <c r="F429" s="65"/>
    </row>
    <row r="430" spans="1:6" ht="15" customHeight="1">
      <c r="A430" s="63"/>
      <c r="B430" s="65"/>
      <c r="C430" s="65"/>
      <c r="D430" s="65"/>
      <c r="E430" s="65"/>
      <c r="F430" s="65"/>
    </row>
    <row r="431" spans="1:6" ht="15" customHeight="1">
      <c r="A431" s="63"/>
      <c r="B431" s="65"/>
      <c r="C431" s="65"/>
      <c r="D431" s="65"/>
      <c r="E431" s="65"/>
      <c r="F431" s="65"/>
    </row>
    <row r="432" spans="1:6" ht="15" customHeight="1">
      <c r="A432" s="63"/>
      <c r="B432" s="65"/>
      <c r="C432" s="65"/>
      <c r="D432" s="65"/>
      <c r="E432" s="65"/>
      <c r="F432" s="65"/>
    </row>
    <row r="433" spans="1:6" ht="15" customHeight="1">
      <c r="A433" s="63"/>
      <c r="B433" s="65"/>
      <c r="C433" s="65"/>
      <c r="D433" s="65"/>
      <c r="E433" s="65"/>
      <c r="F433" s="65"/>
    </row>
    <row r="434" spans="1:6" ht="15" customHeight="1">
      <c r="A434" s="63"/>
      <c r="B434" s="65"/>
      <c r="C434" s="65"/>
      <c r="D434" s="65"/>
      <c r="E434" s="65"/>
      <c r="F434" s="65"/>
    </row>
    <row r="435" spans="1:6" ht="15" customHeight="1">
      <c r="A435" s="63"/>
      <c r="B435" s="65"/>
      <c r="C435" s="65"/>
      <c r="D435" s="65"/>
      <c r="E435" s="65"/>
      <c r="F435" s="65"/>
    </row>
    <row r="436" spans="1:6" ht="15" customHeight="1">
      <c r="A436" s="63"/>
      <c r="B436" s="65"/>
      <c r="C436" s="65"/>
      <c r="D436" s="65"/>
      <c r="E436" s="65"/>
      <c r="F436" s="65"/>
    </row>
    <row r="437" spans="1:6" ht="15" customHeight="1">
      <c r="A437" s="63"/>
      <c r="B437" s="65"/>
      <c r="C437" s="65"/>
      <c r="D437" s="65"/>
      <c r="E437" s="65"/>
      <c r="F437" s="65"/>
    </row>
    <row r="438" spans="1:6" ht="15" customHeight="1">
      <c r="A438" s="63"/>
      <c r="B438" s="65"/>
      <c r="C438" s="65"/>
      <c r="D438" s="65"/>
      <c r="E438" s="65"/>
      <c r="F438" s="65"/>
    </row>
    <row r="439" spans="1:6" ht="15" customHeight="1">
      <c r="A439" s="63"/>
      <c r="B439" s="65"/>
      <c r="C439" s="65"/>
      <c r="D439" s="65"/>
      <c r="E439" s="65"/>
      <c r="F439" s="65"/>
    </row>
    <row r="440" spans="1:6" ht="15" customHeight="1">
      <c r="A440" s="63"/>
      <c r="B440" s="65"/>
      <c r="C440" s="65"/>
      <c r="D440" s="65"/>
      <c r="E440" s="65"/>
      <c r="F440" s="65"/>
    </row>
    <row r="441" spans="1:6" ht="15" customHeight="1">
      <c r="A441" s="63"/>
      <c r="B441" s="65"/>
      <c r="C441" s="65"/>
      <c r="D441" s="65"/>
      <c r="E441" s="65"/>
      <c r="F441" s="65"/>
    </row>
    <row r="442" spans="1:6" ht="15" customHeight="1">
      <c r="A442" s="63"/>
      <c r="B442" s="65"/>
      <c r="C442" s="65"/>
      <c r="D442" s="65"/>
      <c r="E442" s="65"/>
      <c r="F442" s="65"/>
    </row>
    <row r="443" spans="1:6" ht="15" customHeight="1">
      <c r="A443" s="63"/>
      <c r="B443" s="65"/>
      <c r="C443" s="65"/>
      <c r="D443" s="65"/>
      <c r="E443" s="65"/>
      <c r="F443" s="65"/>
    </row>
    <row r="444" spans="1:6" ht="15" customHeight="1">
      <c r="A444" s="63"/>
      <c r="B444" s="65"/>
      <c r="C444" s="65"/>
      <c r="D444" s="65"/>
      <c r="E444" s="65"/>
      <c r="F444" s="65"/>
    </row>
    <row r="445" spans="1:6" ht="15" customHeight="1">
      <c r="A445" s="63"/>
      <c r="B445" s="65"/>
      <c r="C445" s="65"/>
      <c r="D445" s="65"/>
      <c r="E445" s="65"/>
      <c r="F445" s="65"/>
    </row>
    <row r="446" spans="1:6" ht="15" customHeight="1">
      <c r="A446" s="63"/>
      <c r="B446" s="65"/>
      <c r="C446" s="65"/>
      <c r="D446" s="65"/>
      <c r="E446" s="65"/>
      <c r="F446" s="65"/>
    </row>
    <row r="447" spans="1:6" ht="15" customHeight="1">
      <c r="A447" s="63"/>
      <c r="B447" s="65"/>
      <c r="C447" s="65"/>
      <c r="D447" s="65"/>
      <c r="E447" s="65"/>
      <c r="F447" s="65"/>
    </row>
    <row r="448" spans="1:6" ht="15" customHeight="1">
      <c r="A448" s="63"/>
      <c r="B448" s="65"/>
      <c r="C448" s="65"/>
      <c r="D448" s="65"/>
      <c r="E448" s="65"/>
      <c r="F448" s="65"/>
    </row>
    <row r="449" spans="1:6" ht="15" customHeight="1">
      <c r="A449" s="63"/>
      <c r="B449" s="65"/>
      <c r="C449" s="65"/>
      <c r="D449" s="65"/>
      <c r="E449" s="65"/>
      <c r="F449" s="65"/>
    </row>
    <row r="450" spans="1:6" ht="15" customHeight="1">
      <c r="A450" s="63"/>
      <c r="B450" s="65"/>
      <c r="C450" s="65"/>
      <c r="D450" s="65"/>
      <c r="E450" s="65"/>
      <c r="F450" s="65"/>
    </row>
    <row r="451" spans="1:6" ht="15" customHeight="1">
      <c r="A451" s="63"/>
      <c r="B451" s="65"/>
      <c r="C451" s="65"/>
      <c r="D451" s="65"/>
      <c r="E451" s="65"/>
      <c r="F451" s="65"/>
    </row>
    <row r="452" spans="1:6" ht="15" customHeight="1">
      <c r="A452" s="63"/>
      <c r="B452" s="65"/>
      <c r="C452" s="65"/>
      <c r="D452" s="65"/>
      <c r="E452" s="65"/>
      <c r="F452" s="65"/>
    </row>
    <row r="453" spans="1:6" ht="15" customHeight="1">
      <c r="A453" s="63"/>
      <c r="B453" s="65"/>
      <c r="C453" s="65"/>
      <c r="D453" s="65"/>
      <c r="E453" s="65"/>
      <c r="F453" s="65"/>
    </row>
    <row r="454" spans="1:6" ht="15" customHeight="1">
      <c r="A454" s="63"/>
      <c r="B454" s="65"/>
      <c r="C454" s="65"/>
      <c r="D454" s="65"/>
      <c r="E454" s="65"/>
      <c r="F454" s="65"/>
    </row>
    <row r="455" spans="1:6" ht="15" customHeight="1">
      <c r="A455" s="63"/>
      <c r="B455" s="65"/>
      <c r="C455" s="65"/>
      <c r="D455" s="65"/>
      <c r="E455" s="65"/>
      <c r="F455" s="65"/>
    </row>
    <row r="456" spans="1:6" ht="15" customHeight="1">
      <c r="A456" s="63"/>
      <c r="B456" s="65"/>
      <c r="C456" s="65"/>
      <c r="D456" s="65"/>
      <c r="E456" s="65"/>
      <c r="F456" s="65"/>
    </row>
    <row r="457" spans="1:6" ht="15" customHeight="1">
      <c r="A457" s="63"/>
      <c r="B457" s="65"/>
      <c r="C457" s="65"/>
      <c r="D457" s="65"/>
      <c r="E457" s="65"/>
      <c r="F457" s="65"/>
    </row>
    <row r="458" spans="1:6" ht="15" customHeight="1">
      <c r="A458" s="63"/>
      <c r="B458" s="65"/>
      <c r="C458" s="65"/>
      <c r="D458" s="65"/>
      <c r="E458" s="65"/>
      <c r="F458" s="65"/>
    </row>
    <row r="459" spans="1:6" ht="15" customHeight="1">
      <c r="A459" s="63"/>
      <c r="B459" s="65"/>
      <c r="C459" s="65"/>
      <c r="D459" s="65"/>
      <c r="E459" s="65"/>
      <c r="F459" s="65"/>
    </row>
    <row r="460" spans="1:6" ht="15" customHeight="1">
      <c r="A460" s="63"/>
      <c r="B460" s="65"/>
      <c r="C460" s="65"/>
      <c r="D460" s="65"/>
      <c r="E460" s="65"/>
      <c r="F460" s="65"/>
    </row>
    <row r="461" spans="1:6" ht="15" customHeight="1">
      <c r="A461" s="63"/>
      <c r="B461" s="65"/>
      <c r="C461" s="65"/>
      <c r="D461" s="65"/>
      <c r="E461" s="65"/>
      <c r="F461" s="65"/>
    </row>
    <row r="462" spans="1:6" ht="15" customHeight="1">
      <c r="A462" s="63"/>
      <c r="B462" s="65"/>
      <c r="C462" s="65"/>
      <c r="D462" s="65"/>
      <c r="E462" s="65"/>
      <c r="F462" s="65"/>
    </row>
    <row r="463" spans="1:6" ht="15" customHeight="1">
      <c r="A463" s="63"/>
      <c r="B463" s="65"/>
      <c r="C463" s="65"/>
      <c r="D463" s="65"/>
      <c r="E463" s="65"/>
      <c r="F463" s="65"/>
    </row>
    <row r="464" spans="1:6" ht="15" customHeight="1">
      <c r="A464" s="63"/>
      <c r="B464" s="65"/>
      <c r="C464" s="65"/>
      <c r="D464" s="65"/>
      <c r="E464" s="65"/>
      <c r="F464" s="65"/>
    </row>
    <row r="465" spans="1:6" ht="15" customHeight="1">
      <c r="A465" s="63"/>
      <c r="B465" s="65"/>
      <c r="C465" s="65"/>
      <c r="D465" s="65"/>
      <c r="E465" s="65"/>
      <c r="F465" s="65"/>
    </row>
    <row r="466" spans="1:6" ht="15" customHeight="1">
      <c r="A466" s="63"/>
      <c r="B466" s="65"/>
      <c r="C466" s="65"/>
      <c r="D466" s="65"/>
      <c r="E466" s="65"/>
      <c r="F466" s="65"/>
    </row>
    <row r="467" spans="1:6" ht="15" customHeight="1">
      <c r="A467" s="63"/>
      <c r="B467" s="65"/>
      <c r="C467" s="65"/>
      <c r="D467" s="65"/>
      <c r="E467" s="65"/>
      <c r="F467" s="65"/>
    </row>
    <row r="468" spans="1:6" ht="15" customHeight="1">
      <c r="A468" s="63"/>
      <c r="B468" s="65"/>
      <c r="C468" s="65"/>
      <c r="D468" s="65"/>
      <c r="E468" s="65"/>
      <c r="F468" s="65"/>
    </row>
    <row r="469" spans="1:6" ht="15" customHeight="1">
      <c r="A469" s="63"/>
      <c r="B469" s="65"/>
      <c r="C469" s="65"/>
      <c r="D469" s="65"/>
      <c r="E469" s="65"/>
      <c r="F469" s="65"/>
    </row>
    <row r="470" spans="1:6" ht="15" customHeight="1">
      <c r="A470" s="63"/>
      <c r="B470" s="65"/>
      <c r="C470" s="65"/>
      <c r="D470" s="65"/>
      <c r="E470" s="65"/>
      <c r="F470" s="65"/>
    </row>
    <row r="471" spans="1:6" ht="15" customHeight="1">
      <c r="A471" s="63"/>
      <c r="B471" s="65"/>
      <c r="C471" s="65"/>
      <c r="D471" s="65"/>
      <c r="E471" s="65"/>
      <c r="F471" s="65"/>
    </row>
    <row r="472" spans="1:6" ht="15" customHeight="1">
      <c r="A472" s="63"/>
      <c r="B472" s="65"/>
      <c r="C472" s="65"/>
      <c r="D472" s="65"/>
      <c r="E472" s="65"/>
      <c r="F472" s="65"/>
    </row>
    <row r="473" spans="1:6" ht="15" customHeight="1">
      <c r="A473" s="63"/>
      <c r="B473" s="65"/>
      <c r="C473" s="65"/>
      <c r="D473" s="65"/>
      <c r="E473" s="65"/>
      <c r="F473" s="65"/>
    </row>
    <row r="474" spans="1:6" ht="15" customHeight="1">
      <c r="A474" s="63"/>
      <c r="B474" s="65"/>
      <c r="C474" s="65"/>
      <c r="D474" s="65"/>
      <c r="E474" s="65"/>
      <c r="F474" s="65"/>
    </row>
    <row r="475" spans="1:6" ht="15" customHeight="1">
      <c r="A475" s="63"/>
      <c r="B475" s="65"/>
      <c r="C475" s="65"/>
      <c r="D475" s="65"/>
      <c r="E475" s="65"/>
      <c r="F475" s="65"/>
    </row>
    <row r="476" spans="1:6" ht="15" customHeight="1">
      <c r="A476" s="63"/>
      <c r="B476" s="65"/>
      <c r="C476" s="65"/>
      <c r="D476" s="65"/>
      <c r="E476" s="65"/>
      <c r="F476" s="65"/>
    </row>
    <row r="477" spans="1:6" ht="15" customHeight="1">
      <c r="A477" s="63"/>
      <c r="B477" s="65"/>
      <c r="C477" s="65"/>
      <c r="D477" s="65"/>
      <c r="E477" s="65"/>
      <c r="F477" s="65"/>
    </row>
    <row r="478" spans="1:6" ht="15" customHeight="1">
      <c r="A478" s="63"/>
      <c r="B478" s="65"/>
      <c r="C478" s="65"/>
      <c r="D478" s="65"/>
      <c r="E478" s="65"/>
      <c r="F478" s="65"/>
    </row>
    <row r="479" spans="1:6" ht="15" customHeight="1">
      <c r="A479" s="63"/>
      <c r="B479" s="65"/>
      <c r="C479" s="65"/>
      <c r="D479" s="65"/>
      <c r="E479" s="65"/>
      <c r="F479" s="65"/>
    </row>
    <row r="480" spans="1:6" ht="15" customHeight="1">
      <c r="A480" s="63"/>
      <c r="B480" s="65"/>
      <c r="C480" s="65"/>
      <c r="D480" s="65"/>
      <c r="E480" s="65"/>
      <c r="F480" s="65"/>
    </row>
    <row r="481" spans="1:6" ht="15" customHeight="1">
      <c r="A481" s="63"/>
      <c r="B481" s="65"/>
      <c r="C481" s="65"/>
      <c r="D481" s="65"/>
      <c r="E481" s="65"/>
      <c r="F481" s="65"/>
    </row>
    <row r="482" spans="1:6" ht="15" customHeight="1">
      <c r="A482" s="63"/>
      <c r="B482" s="65"/>
      <c r="C482" s="65"/>
      <c r="D482" s="65"/>
      <c r="E482" s="65"/>
      <c r="F482" s="65"/>
    </row>
    <row r="483" spans="1:6" ht="15" customHeight="1">
      <c r="A483" s="63"/>
      <c r="B483" s="65"/>
      <c r="C483" s="65"/>
      <c r="D483" s="65"/>
      <c r="E483" s="65"/>
      <c r="F483" s="65"/>
    </row>
    <row r="484" spans="1:6" ht="15" customHeight="1">
      <c r="A484" s="63"/>
      <c r="B484" s="65"/>
      <c r="C484" s="65"/>
      <c r="D484" s="65"/>
      <c r="E484" s="65"/>
      <c r="F484" s="65"/>
    </row>
    <row r="485" spans="1:6" ht="15" customHeight="1">
      <c r="A485" s="63"/>
      <c r="B485" s="65"/>
      <c r="C485" s="65"/>
      <c r="D485" s="65"/>
      <c r="E485" s="65"/>
      <c r="F485" s="65"/>
    </row>
    <row r="486" spans="1:6" ht="15" customHeight="1">
      <c r="A486" s="63"/>
      <c r="B486" s="65"/>
      <c r="C486" s="65"/>
      <c r="D486" s="65"/>
      <c r="E486" s="65"/>
      <c r="F486" s="65"/>
    </row>
    <row r="487" spans="1:6" ht="15" customHeight="1">
      <c r="A487" s="63"/>
      <c r="B487" s="65"/>
      <c r="C487" s="65"/>
      <c r="D487" s="65"/>
      <c r="E487" s="65"/>
      <c r="F487" s="65"/>
    </row>
    <row r="488" spans="1:6" ht="15" customHeight="1">
      <c r="A488" s="63"/>
      <c r="B488" s="65"/>
      <c r="C488" s="65"/>
      <c r="D488" s="65"/>
      <c r="E488" s="65"/>
      <c r="F488" s="65"/>
    </row>
    <row r="489" spans="1:6" ht="15" customHeight="1">
      <c r="A489" s="63"/>
      <c r="B489" s="65"/>
      <c r="C489" s="65"/>
      <c r="D489" s="65"/>
      <c r="E489" s="65"/>
      <c r="F489" s="65"/>
    </row>
    <row r="490" spans="1:6" ht="15" customHeight="1">
      <c r="A490" s="63"/>
      <c r="B490" s="65"/>
      <c r="C490" s="65"/>
      <c r="D490" s="65"/>
      <c r="E490" s="65"/>
      <c r="F490" s="65"/>
    </row>
    <row r="491" spans="1:6" ht="15" customHeight="1">
      <c r="A491" s="63"/>
      <c r="B491" s="65"/>
      <c r="C491" s="65"/>
      <c r="D491" s="65"/>
      <c r="E491" s="65"/>
      <c r="F491" s="65"/>
    </row>
    <row r="492" spans="1:6" ht="15" customHeight="1">
      <c r="A492" s="63"/>
      <c r="B492" s="65"/>
      <c r="C492" s="65"/>
      <c r="D492" s="65"/>
      <c r="E492" s="65"/>
      <c r="F492" s="65"/>
    </row>
    <row r="493" spans="1:6" ht="15" customHeight="1">
      <c r="A493" s="63"/>
      <c r="B493" s="65"/>
      <c r="C493" s="65"/>
      <c r="D493" s="65"/>
      <c r="E493" s="65"/>
      <c r="F493" s="65"/>
    </row>
    <row r="494" spans="1:6" ht="15" customHeight="1">
      <c r="A494" s="63"/>
      <c r="B494" s="65"/>
      <c r="C494" s="65"/>
      <c r="D494" s="65"/>
      <c r="E494" s="65"/>
      <c r="F494" s="65"/>
    </row>
    <row r="495" spans="1:6" ht="15" customHeight="1">
      <c r="A495" s="63"/>
      <c r="B495" s="65"/>
      <c r="C495" s="65"/>
      <c r="D495" s="65"/>
      <c r="E495" s="65"/>
      <c r="F495" s="65"/>
    </row>
    <row r="496" spans="1:6" ht="15" customHeight="1">
      <c r="A496" s="63"/>
      <c r="B496" s="65"/>
      <c r="C496" s="65"/>
      <c r="D496" s="65"/>
      <c r="E496" s="65"/>
      <c r="F496" s="65"/>
    </row>
    <row r="497" spans="1:6" ht="15" customHeight="1">
      <c r="A497" s="63"/>
      <c r="B497" s="65"/>
      <c r="C497" s="65"/>
      <c r="D497" s="65"/>
      <c r="E497" s="65"/>
      <c r="F497" s="65"/>
    </row>
    <row r="498" spans="1:6" ht="15" customHeight="1">
      <c r="A498" s="63"/>
      <c r="B498" s="65"/>
      <c r="C498" s="65"/>
      <c r="D498" s="65"/>
      <c r="E498" s="65"/>
      <c r="F498" s="65"/>
    </row>
    <row r="499" spans="1:6" ht="15" customHeight="1">
      <c r="A499" s="63"/>
      <c r="B499" s="65"/>
      <c r="C499" s="65"/>
      <c r="D499" s="65"/>
      <c r="E499" s="65"/>
      <c r="F499" s="65"/>
    </row>
    <row r="500" spans="1:6" ht="15" customHeight="1">
      <c r="A500" s="63"/>
      <c r="B500" s="65"/>
      <c r="C500" s="65"/>
      <c r="D500" s="65"/>
      <c r="E500" s="65"/>
      <c r="F500" s="65"/>
    </row>
    <row r="501" spans="1:6" ht="15" customHeight="1">
      <c r="A501" s="63"/>
      <c r="B501" s="65"/>
      <c r="C501" s="65"/>
      <c r="D501" s="65"/>
      <c r="E501" s="65"/>
      <c r="F501" s="65"/>
    </row>
    <row r="502" spans="1:6" ht="15" customHeight="1">
      <c r="A502" s="63"/>
      <c r="B502" s="65"/>
      <c r="C502" s="65"/>
      <c r="D502" s="65"/>
      <c r="E502" s="65"/>
      <c r="F502" s="65"/>
    </row>
    <row r="503" spans="1:6" ht="15" customHeight="1">
      <c r="A503" s="63"/>
      <c r="B503" s="65"/>
      <c r="C503" s="65"/>
      <c r="D503" s="65"/>
      <c r="E503" s="65"/>
      <c r="F503" s="65"/>
    </row>
    <row r="504" spans="1:6" ht="15" customHeight="1">
      <c r="A504" s="63"/>
      <c r="B504" s="65"/>
      <c r="C504" s="65"/>
      <c r="D504" s="65"/>
      <c r="E504" s="65"/>
      <c r="F504" s="65"/>
    </row>
    <row r="505" spans="1:6" ht="15" customHeight="1">
      <c r="A505" s="63"/>
      <c r="B505" s="65"/>
      <c r="C505" s="65"/>
      <c r="D505" s="65"/>
      <c r="E505" s="65"/>
      <c r="F505" s="65"/>
    </row>
    <row r="506" spans="1:6" ht="15" customHeight="1">
      <c r="A506" s="63"/>
      <c r="B506" s="65"/>
      <c r="C506" s="65"/>
      <c r="D506" s="65"/>
      <c r="E506" s="65"/>
      <c r="F506" s="65"/>
    </row>
    <row r="507" spans="1:6" ht="15" customHeight="1">
      <c r="A507" s="63"/>
      <c r="B507" s="65"/>
      <c r="C507" s="65"/>
      <c r="D507" s="65"/>
      <c r="E507" s="65"/>
      <c r="F507" s="65"/>
    </row>
    <row r="508" spans="1:6" ht="15" customHeight="1">
      <c r="A508" s="63"/>
      <c r="B508" s="65"/>
      <c r="C508" s="65"/>
      <c r="D508" s="65"/>
      <c r="E508" s="65"/>
      <c r="F508" s="65"/>
    </row>
    <row r="509" spans="1:6" ht="15" customHeight="1">
      <c r="A509" s="63"/>
      <c r="B509" s="65"/>
      <c r="C509" s="65"/>
      <c r="D509" s="65"/>
      <c r="E509" s="65"/>
      <c r="F509" s="65"/>
    </row>
    <row r="510" spans="1:6" ht="15" customHeight="1">
      <c r="A510" s="63"/>
      <c r="B510" s="65"/>
      <c r="C510" s="65"/>
      <c r="D510" s="65"/>
      <c r="E510" s="65"/>
      <c r="F510" s="65"/>
    </row>
    <row r="511" spans="1:6" ht="15" customHeight="1">
      <c r="A511" s="63"/>
      <c r="B511" s="65"/>
      <c r="C511" s="65"/>
      <c r="D511" s="65"/>
      <c r="E511" s="65"/>
      <c r="F511" s="65"/>
    </row>
    <row r="512" spans="1:6" ht="15" customHeight="1">
      <c r="A512" s="63"/>
      <c r="B512" s="65"/>
      <c r="C512" s="65"/>
      <c r="D512" s="65"/>
      <c r="E512" s="65"/>
      <c r="F512" s="65"/>
    </row>
    <row r="513" spans="1:6" ht="15" customHeight="1">
      <c r="A513" s="63"/>
      <c r="B513" s="65"/>
      <c r="C513" s="65"/>
      <c r="D513" s="65"/>
      <c r="E513" s="65"/>
      <c r="F513" s="65"/>
    </row>
    <row r="514" spans="1:6" ht="15" customHeight="1">
      <c r="A514" s="63"/>
      <c r="B514" s="65"/>
      <c r="C514" s="65"/>
      <c r="D514" s="65"/>
      <c r="E514" s="65"/>
      <c r="F514" s="65"/>
    </row>
    <row r="515" spans="1:6" ht="15" customHeight="1">
      <c r="A515" s="63"/>
      <c r="B515" s="65"/>
      <c r="C515" s="65"/>
      <c r="D515" s="65"/>
      <c r="E515" s="65"/>
      <c r="F515" s="65"/>
    </row>
    <row r="516" spans="1:6" ht="15" customHeight="1">
      <c r="A516" s="63"/>
      <c r="B516" s="65"/>
      <c r="C516" s="65"/>
      <c r="D516" s="65"/>
      <c r="E516" s="65"/>
      <c r="F516" s="65"/>
    </row>
    <row r="517" spans="1:6" ht="15" customHeight="1">
      <c r="A517" s="63"/>
      <c r="B517" s="65"/>
      <c r="C517" s="65"/>
      <c r="D517" s="65"/>
      <c r="E517" s="65"/>
      <c r="F517" s="65"/>
    </row>
    <row r="518" spans="1:6" ht="15" customHeight="1">
      <c r="A518" s="63"/>
      <c r="B518" s="65"/>
      <c r="C518" s="65"/>
      <c r="D518" s="65"/>
      <c r="E518" s="65"/>
      <c r="F518" s="65"/>
    </row>
    <row r="519" spans="1:6" ht="15" customHeight="1">
      <c r="A519" s="63"/>
      <c r="B519" s="65"/>
      <c r="C519" s="65"/>
      <c r="D519" s="65"/>
      <c r="E519" s="65"/>
      <c r="F519" s="65"/>
    </row>
    <row r="520" spans="1:6" ht="15" customHeight="1">
      <c r="A520" s="63"/>
      <c r="B520" s="65"/>
      <c r="C520" s="65"/>
      <c r="D520" s="65"/>
      <c r="E520" s="65"/>
      <c r="F520" s="65"/>
    </row>
    <row r="521" spans="1:6" ht="15" customHeight="1">
      <c r="A521" s="63"/>
      <c r="B521" s="65"/>
      <c r="C521" s="65"/>
      <c r="D521" s="65"/>
      <c r="E521" s="65"/>
      <c r="F521" s="65"/>
    </row>
    <row r="522" spans="1:6" ht="15" customHeight="1">
      <c r="A522" s="63"/>
      <c r="B522" s="65"/>
      <c r="C522" s="65"/>
      <c r="D522" s="65"/>
      <c r="E522" s="65"/>
      <c r="F522" s="65"/>
    </row>
    <row r="523" spans="1:6" ht="15" customHeight="1">
      <c r="A523" s="63"/>
      <c r="B523" s="65"/>
      <c r="C523" s="65"/>
      <c r="D523" s="65"/>
      <c r="E523" s="65"/>
      <c r="F523" s="65"/>
    </row>
    <row r="524" spans="1:6" ht="15" customHeight="1">
      <c r="A524" s="63"/>
      <c r="B524" s="65"/>
      <c r="C524" s="65"/>
      <c r="D524" s="65"/>
      <c r="E524" s="65"/>
      <c r="F524" s="65"/>
    </row>
    <row r="525" spans="1:6" ht="15" customHeight="1">
      <c r="A525" s="63"/>
      <c r="B525" s="65"/>
      <c r="C525" s="65"/>
      <c r="D525" s="65"/>
      <c r="E525" s="65"/>
      <c r="F525" s="65"/>
    </row>
    <row r="526" spans="1:6" ht="15" customHeight="1">
      <c r="A526" s="63"/>
      <c r="B526" s="65"/>
      <c r="C526" s="65"/>
      <c r="D526" s="65"/>
      <c r="E526" s="65"/>
      <c r="F526" s="65"/>
    </row>
    <row r="527" spans="1:6" ht="15" customHeight="1">
      <c r="A527" s="63"/>
      <c r="B527" s="65"/>
      <c r="C527" s="65"/>
      <c r="D527" s="65"/>
      <c r="E527" s="65"/>
      <c r="F527" s="65"/>
    </row>
    <row r="528" spans="1:6" ht="15" customHeight="1">
      <c r="A528" s="63"/>
      <c r="B528" s="65"/>
      <c r="C528" s="65"/>
      <c r="D528" s="65"/>
      <c r="E528" s="65"/>
      <c r="F528" s="65"/>
    </row>
    <row r="529" spans="1:6" ht="15" customHeight="1">
      <c r="A529" s="63"/>
      <c r="B529" s="65"/>
      <c r="C529" s="65"/>
      <c r="D529" s="65"/>
      <c r="E529" s="65"/>
      <c r="F529" s="65"/>
    </row>
    <row r="530" spans="1:6" ht="15" customHeight="1">
      <c r="A530" s="63"/>
      <c r="B530" s="65"/>
      <c r="C530" s="65"/>
      <c r="D530" s="65"/>
      <c r="E530" s="65"/>
      <c r="F530" s="65"/>
    </row>
    <row r="531" spans="1:6" ht="15" customHeight="1">
      <c r="A531" s="63"/>
      <c r="B531" s="65"/>
      <c r="C531" s="65"/>
      <c r="D531" s="65"/>
      <c r="E531" s="65"/>
      <c r="F531" s="65"/>
    </row>
    <row r="532" spans="1:6" ht="15" customHeight="1">
      <c r="A532" s="63"/>
      <c r="B532" s="65"/>
      <c r="C532" s="65"/>
      <c r="D532" s="65"/>
      <c r="E532" s="65"/>
      <c r="F532" s="65"/>
    </row>
    <row r="533" spans="1:6" ht="15" customHeight="1">
      <c r="A533" s="63"/>
      <c r="B533" s="65"/>
      <c r="C533" s="65"/>
      <c r="D533" s="65"/>
      <c r="E533" s="65"/>
      <c r="F533" s="65"/>
    </row>
    <row r="534" spans="1:6" ht="15" customHeight="1">
      <c r="A534" s="63"/>
      <c r="B534" s="65"/>
      <c r="C534" s="65"/>
      <c r="D534" s="65"/>
      <c r="E534" s="65"/>
      <c r="F534" s="65"/>
    </row>
    <row r="535" spans="1:6" ht="15" customHeight="1">
      <c r="A535" s="63"/>
      <c r="B535" s="65"/>
      <c r="C535" s="65"/>
      <c r="D535" s="65"/>
      <c r="E535" s="65"/>
      <c r="F535" s="65"/>
    </row>
    <row r="536" spans="1:6" ht="15" customHeight="1">
      <c r="A536" s="63"/>
      <c r="B536" s="65"/>
      <c r="C536" s="65"/>
      <c r="D536" s="65"/>
      <c r="E536" s="65"/>
      <c r="F536" s="65"/>
    </row>
    <row r="537" spans="1:6" ht="15" customHeight="1">
      <c r="A537" s="63"/>
      <c r="B537" s="65"/>
      <c r="C537" s="65"/>
      <c r="D537" s="65"/>
      <c r="E537" s="65"/>
      <c r="F537" s="65"/>
    </row>
    <row r="538" spans="1:6" ht="15" customHeight="1">
      <c r="A538" s="63"/>
      <c r="B538" s="65"/>
      <c r="C538" s="65"/>
      <c r="D538" s="65"/>
      <c r="E538" s="65"/>
      <c r="F538" s="65"/>
    </row>
    <row r="539" spans="1:6" ht="15" customHeight="1">
      <c r="A539" s="63"/>
      <c r="B539" s="65"/>
      <c r="C539" s="65"/>
      <c r="D539" s="65"/>
      <c r="E539" s="65"/>
      <c r="F539" s="65"/>
    </row>
    <row r="540" spans="1:6" ht="15" customHeight="1">
      <c r="A540" s="63"/>
      <c r="B540" s="65"/>
      <c r="C540" s="65"/>
      <c r="D540" s="65"/>
      <c r="E540" s="65"/>
      <c r="F540" s="65"/>
    </row>
    <row r="541" spans="1:6" ht="15" customHeight="1">
      <c r="A541" s="63"/>
      <c r="B541" s="65"/>
      <c r="C541" s="65"/>
      <c r="D541" s="65"/>
      <c r="E541" s="65"/>
      <c r="F541" s="65"/>
    </row>
    <row r="542" spans="1:6" ht="15" customHeight="1">
      <c r="A542" s="63"/>
      <c r="B542" s="65"/>
      <c r="C542" s="65"/>
      <c r="D542" s="65"/>
      <c r="E542" s="65"/>
      <c r="F542" s="65"/>
    </row>
    <row r="543" spans="1:6" ht="15" customHeight="1">
      <c r="A543" s="63"/>
      <c r="B543" s="65"/>
      <c r="C543" s="65"/>
      <c r="D543" s="65"/>
      <c r="E543" s="65"/>
      <c r="F543" s="65"/>
    </row>
    <row r="544" spans="1:6" ht="15" customHeight="1">
      <c r="A544" s="63"/>
      <c r="B544" s="65"/>
      <c r="C544" s="65"/>
      <c r="D544" s="65"/>
      <c r="E544" s="65"/>
      <c r="F544" s="65"/>
    </row>
    <row r="545" spans="1:6" ht="15" customHeight="1">
      <c r="A545" s="63"/>
      <c r="B545" s="65"/>
      <c r="C545" s="65"/>
      <c r="D545" s="65"/>
      <c r="E545" s="65"/>
      <c r="F545" s="65"/>
    </row>
    <row r="546" spans="1:6" ht="15" customHeight="1">
      <c r="A546" s="63"/>
      <c r="B546" s="65"/>
      <c r="C546" s="65"/>
      <c r="D546" s="65"/>
      <c r="E546" s="65"/>
      <c r="F546" s="65"/>
    </row>
    <row r="547" spans="1:6" ht="15" customHeight="1">
      <c r="A547" s="63"/>
      <c r="B547" s="65"/>
      <c r="C547" s="65"/>
      <c r="D547" s="65"/>
      <c r="E547" s="65"/>
      <c r="F547" s="65"/>
    </row>
    <row r="548" spans="1:6" ht="15" customHeight="1">
      <c r="A548" s="63"/>
      <c r="B548" s="65"/>
      <c r="C548" s="65"/>
      <c r="D548" s="65"/>
      <c r="E548" s="65"/>
      <c r="F548" s="65"/>
    </row>
    <row r="549" spans="1:6" ht="15" customHeight="1">
      <c r="A549" s="63"/>
      <c r="B549" s="65"/>
      <c r="C549" s="65"/>
      <c r="D549" s="65"/>
      <c r="E549" s="65"/>
      <c r="F549" s="65"/>
    </row>
    <row r="550" spans="1:6" ht="15" customHeight="1">
      <c r="A550" s="63"/>
      <c r="B550" s="65"/>
      <c r="C550" s="65"/>
      <c r="D550" s="65"/>
      <c r="E550" s="65"/>
      <c r="F550" s="65"/>
    </row>
    <row r="551" spans="1:6" ht="15" customHeight="1">
      <c r="A551" s="63"/>
      <c r="B551" s="65"/>
      <c r="C551" s="65"/>
      <c r="D551" s="65"/>
      <c r="E551" s="65"/>
      <c r="F551" s="65"/>
    </row>
    <row r="552" spans="1:6" ht="15" customHeight="1">
      <c r="A552" s="63"/>
      <c r="B552" s="65"/>
      <c r="C552" s="65"/>
      <c r="D552" s="65"/>
      <c r="E552" s="65"/>
      <c r="F552" s="65"/>
    </row>
    <row r="553" spans="1:6" ht="15" customHeight="1">
      <c r="A553" s="63"/>
      <c r="B553" s="65"/>
      <c r="C553" s="65"/>
      <c r="D553" s="65"/>
      <c r="E553" s="65"/>
      <c r="F553" s="65"/>
    </row>
    <row r="554" spans="1:6" ht="15" customHeight="1">
      <c r="A554" s="63"/>
      <c r="B554" s="65"/>
      <c r="C554" s="65"/>
      <c r="D554" s="65"/>
      <c r="E554" s="65"/>
      <c r="F554" s="65"/>
    </row>
    <row r="555" spans="1:6" ht="15" customHeight="1">
      <c r="A555" s="63"/>
      <c r="B555" s="65"/>
      <c r="C555" s="65"/>
      <c r="D555" s="65"/>
      <c r="E555" s="65"/>
      <c r="F555" s="65"/>
    </row>
    <row r="556" spans="1:6" ht="15" customHeight="1">
      <c r="A556" s="63"/>
      <c r="B556" s="65"/>
      <c r="C556" s="65"/>
      <c r="D556" s="65"/>
      <c r="E556" s="65"/>
      <c r="F556" s="65"/>
    </row>
    <row r="557" spans="1:6" ht="15" customHeight="1">
      <c r="A557" s="63"/>
      <c r="B557" s="65"/>
      <c r="C557" s="65"/>
      <c r="D557" s="65"/>
      <c r="E557" s="65"/>
      <c r="F557" s="65"/>
    </row>
    <row r="558" spans="1:6" ht="15" customHeight="1">
      <c r="A558" s="63"/>
      <c r="B558" s="65"/>
      <c r="C558" s="65"/>
      <c r="D558" s="65"/>
      <c r="E558" s="65"/>
      <c r="F558" s="65"/>
    </row>
    <row r="559" spans="1:6" ht="15" customHeight="1">
      <c r="A559" s="63"/>
      <c r="B559" s="65"/>
      <c r="C559" s="65"/>
      <c r="D559" s="65"/>
      <c r="E559" s="65"/>
      <c r="F559" s="65"/>
    </row>
    <row r="560" spans="1:6" ht="15" customHeight="1">
      <c r="A560" s="63"/>
      <c r="B560" s="65"/>
      <c r="C560" s="65"/>
      <c r="D560" s="65"/>
      <c r="E560" s="65"/>
      <c r="F560" s="65"/>
    </row>
    <row r="561" spans="1:6" ht="15" customHeight="1">
      <c r="A561" s="63"/>
      <c r="B561" s="65"/>
      <c r="C561" s="65"/>
      <c r="D561" s="65"/>
      <c r="E561" s="65"/>
      <c r="F561" s="65"/>
    </row>
    <row r="562" spans="1:6" ht="15" customHeight="1">
      <c r="A562" s="63"/>
      <c r="B562" s="65"/>
      <c r="C562" s="65"/>
      <c r="D562" s="65"/>
      <c r="E562" s="65"/>
      <c r="F562" s="65"/>
    </row>
    <row r="563" spans="1:6" ht="15" customHeight="1">
      <c r="A563" s="63"/>
      <c r="B563" s="65"/>
      <c r="C563" s="65"/>
      <c r="D563" s="65"/>
      <c r="E563" s="65"/>
      <c r="F563" s="65"/>
    </row>
    <row r="564" spans="1:6" ht="15" customHeight="1">
      <c r="A564" s="63"/>
      <c r="B564" s="65"/>
      <c r="C564" s="65"/>
      <c r="D564" s="65"/>
      <c r="E564" s="65"/>
      <c r="F564" s="65"/>
    </row>
    <row r="565" spans="1:6" ht="15" customHeight="1">
      <c r="A565" s="63"/>
      <c r="B565" s="65"/>
      <c r="C565" s="65"/>
      <c r="D565" s="65"/>
      <c r="E565" s="65"/>
      <c r="F565" s="65"/>
    </row>
    <row r="566" spans="1:6" ht="15" customHeight="1">
      <c r="A566" s="63"/>
      <c r="B566" s="65"/>
      <c r="C566" s="65"/>
      <c r="D566" s="65"/>
      <c r="E566" s="65"/>
      <c r="F566" s="65"/>
    </row>
    <row r="567" spans="1:6" ht="15" customHeight="1">
      <c r="A567" s="63"/>
      <c r="B567" s="65"/>
      <c r="C567" s="65"/>
      <c r="D567" s="65"/>
      <c r="E567" s="65"/>
      <c r="F567" s="65"/>
    </row>
    <row r="568" spans="1:6" ht="15" customHeight="1">
      <c r="A568" s="63"/>
      <c r="B568" s="65"/>
      <c r="C568" s="65"/>
      <c r="D568" s="65"/>
      <c r="E568" s="65"/>
      <c r="F568" s="65"/>
    </row>
    <row r="569" spans="1:6" ht="15" customHeight="1">
      <c r="A569" s="63"/>
      <c r="B569" s="65"/>
      <c r="C569" s="65"/>
      <c r="D569" s="65"/>
      <c r="E569" s="65"/>
      <c r="F569" s="65"/>
    </row>
    <row r="570" spans="1:6" ht="15" customHeight="1">
      <c r="A570" s="63"/>
      <c r="B570" s="65"/>
      <c r="C570" s="65"/>
      <c r="D570" s="65"/>
      <c r="E570" s="65"/>
      <c r="F570" s="65"/>
    </row>
    <row r="571" spans="1:6" ht="15" customHeight="1">
      <c r="A571" s="63"/>
      <c r="B571" s="65"/>
      <c r="C571" s="65"/>
      <c r="D571" s="65"/>
      <c r="E571" s="65"/>
      <c r="F571" s="65"/>
    </row>
    <row r="572" spans="1:6" ht="15" customHeight="1">
      <c r="A572" s="63"/>
      <c r="B572" s="65"/>
      <c r="C572" s="65"/>
      <c r="D572" s="65"/>
      <c r="E572" s="65"/>
      <c r="F572" s="65"/>
    </row>
    <row r="573" spans="1:6" ht="15" customHeight="1">
      <c r="A573" s="63"/>
      <c r="B573" s="65"/>
      <c r="C573" s="65"/>
      <c r="D573" s="65"/>
      <c r="E573" s="65"/>
      <c r="F573" s="65"/>
    </row>
    <row r="574" spans="1:6" ht="15" customHeight="1">
      <c r="A574" s="63"/>
      <c r="B574" s="65"/>
      <c r="C574" s="65"/>
      <c r="D574" s="65"/>
      <c r="E574" s="65"/>
      <c r="F574" s="65"/>
    </row>
    <row r="575" spans="1:6" ht="15" customHeight="1">
      <c r="A575" s="63"/>
      <c r="B575" s="65"/>
      <c r="C575" s="65"/>
      <c r="D575" s="65"/>
      <c r="E575" s="65"/>
      <c r="F575" s="65"/>
    </row>
    <row r="576" spans="1:6" ht="15" customHeight="1">
      <c r="A576" s="63"/>
      <c r="B576" s="65"/>
      <c r="C576" s="65"/>
      <c r="D576" s="65"/>
      <c r="E576" s="65"/>
      <c r="F576" s="65"/>
    </row>
    <row r="577" spans="1:6" ht="15" customHeight="1">
      <c r="A577" s="63"/>
      <c r="B577" s="65"/>
      <c r="C577" s="65"/>
      <c r="D577" s="65"/>
      <c r="E577" s="65"/>
      <c r="F577" s="65"/>
    </row>
    <row r="578" spans="1:6" ht="15" customHeight="1">
      <c r="A578" s="63"/>
      <c r="B578" s="65"/>
      <c r="C578" s="65"/>
      <c r="D578" s="65"/>
      <c r="E578" s="65"/>
      <c r="F578" s="65"/>
    </row>
    <row r="579" spans="1:6" ht="15" customHeight="1">
      <c r="A579" s="63"/>
      <c r="B579" s="65"/>
      <c r="C579" s="65"/>
      <c r="D579" s="65"/>
      <c r="E579" s="65"/>
      <c r="F579" s="65"/>
    </row>
    <row r="580" spans="1:6" ht="15" customHeight="1">
      <c r="A580" s="63"/>
      <c r="B580" s="65"/>
      <c r="C580" s="65"/>
      <c r="D580" s="65"/>
      <c r="E580" s="65"/>
      <c r="F580" s="65"/>
    </row>
    <row r="581" spans="1:6" ht="15" customHeight="1">
      <c r="A581" s="63"/>
      <c r="B581" s="65"/>
      <c r="C581" s="65"/>
      <c r="D581" s="65"/>
      <c r="E581" s="65"/>
      <c r="F581" s="65"/>
    </row>
    <row r="582" spans="1:6" ht="15" customHeight="1">
      <c r="A582" s="63"/>
      <c r="B582" s="65"/>
      <c r="C582" s="65"/>
      <c r="D582" s="65"/>
      <c r="E582" s="65"/>
      <c r="F582" s="65"/>
    </row>
    <row r="583" spans="1:6" ht="15" customHeight="1">
      <c r="A583" s="63"/>
      <c r="B583" s="65"/>
      <c r="C583" s="65"/>
      <c r="D583" s="65"/>
      <c r="E583" s="65"/>
      <c r="F583" s="65"/>
    </row>
    <row r="584" spans="1:6" ht="15" customHeight="1">
      <c r="A584" s="63"/>
      <c r="B584" s="65"/>
      <c r="C584" s="65"/>
      <c r="D584" s="65"/>
      <c r="E584" s="65"/>
      <c r="F584" s="65"/>
    </row>
    <row r="585" spans="1:6" ht="15" customHeight="1">
      <c r="A585" s="63"/>
      <c r="B585" s="65"/>
      <c r="C585" s="65"/>
      <c r="D585" s="65"/>
      <c r="E585" s="65"/>
      <c r="F585" s="65"/>
    </row>
    <row r="586" spans="1:6" ht="15" customHeight="1">
      <c r="A586" s="63"/>
      <c r="B586" s="65"/>
      <c r="C586" s="65"/>
      <c r="D586" s="65"/>
      <c r="E586" s="65"/>
      <c r="F586" s="65"/>
    </row>
    <row r="587" spans="1:6" ht="15" customHeight="1">
      <c r="A587" s="63"/>
      <c r="B587" s="65"/>
      <c r="C587" s="65"/>
      <c r="D587" s="65"/>
      <c r="E587" s="65"/>
      <c r="F587" s="65"/>
    </row>
    <row r="588" spans="1:6" ht="15" customHeight="1">
      <c r="A588" s="63"/>
      <c r="B588" s="65"/>
      <c r="C588" s="65"/>
      <c r="D588" s="65"/>
      <c r="E588" s="65"/>
      <c r="F588" s="65"/>
    </row>
    <row r="589" spans="1:6" ht="15" customHeight="1">
      <c r="A589" s="63"/>
      <c r="B589" s="65"/>
      <c r="C589" s="65"/>
      <c r="D589" s="65"/>
      <c r="E589" s="65"/>
      <c r="F589" s="65"/>
    </row>
    <row r="590" spans="1:6" ht="15" customHeight="1">
      <c r="A590" s="63"/>
      <c r="B590" s="65"/>
      <c r="C590" s="65"/>
      <c r="D590" s="65"/>
      <c r="E590" s="65"/>
      <c r="F590" s="65"/>
    </row>
    <row r="591" spans="1:6" ht="15" customHeight="1">
      <c r="A591" s="63"/>
      <c r="B591" s="65"/>
      <c r="C591" s="65"/>
      <c r="D591" s="65"/>
      <c r="E591" s="65"/>
      <c r="F591" s="65"/>
    </row>
    <row r="592" spans="1:6" ht="15" customHeight="1">
      <c r="A592" s="63"/>
      <c r="B592" s="65"/>
      <c r="C592" s="65"/>
      <c r="D592" s="65"/>
      <c r="E592" s="65"/>
      <c r="F592" s="65"/>
    </row>
    <row r="593" spans="1:6" ht="15" customHeight="1">
      <c r="A593" s="63"/>
      <c r="B593" s="65"/>
      <c r="C593" s="65"/>
      <c r="D593" s="65"/>
      <c r="E593" s="65"/>
      <c r="F593" s="65"/>
    </row>
    <row r="594" spans="1:6" ht="15" customHeight="1">
      <c r="A594" s="63"/>
      <c r="B594" s="65"/>
      <c r="C594" s="65"/>
      <c r="D594" s="65"/>
      <c r="E594" s="65"/>
      <c r="F594" s="65"/>
    </row>
    <row r="595" spans="1:6" ht="15" customHeight="1">
      <c r="A595" s="63"/>
      <c r="B595" s="65"/>
      <c r="C595" s="65"/>
      <c r="D595" s="65"/>
      <c r="E595" s="65"/>
      <c r="F595" s="65"/>
    </row>
    <row r="596" spans="1:6" ht="15" customHeight="1">
      <c r="A596" s="63"/>
      <c r="B596" s="65"/>
      <c r="C596" s="65"/>
      <c r="D596" s="65"/>
      <c r="E596" s="65"/>
      <c r="F596" s="65"/>
    </row>
    <row r="597" spans="1:6" ht="15" customHeight="1">
      <c r="A597" s="63"/>
      <c r="B597" s="65"/>
      <c r="C597" s="65"/>
      <c r="D597" s="65"/>
      <c r="E597" s="65"/>
      <c r="F597" s="65"/>
    </row>
    <row r="598" spans="1:6" ht="15" customHeight="1">
      <c r="A598" s="63"/>
      <c r="B598" s="65"/>
      <c r="C598" s="65"/>
      <c r="D598" s="65"/>
      <c r="E598" s="65"/>
      <c r="F598" s="65"/>
    </row>
    <row r="599" spans="1:6" ht="15" customHeight="1">
      <c r="A599" s="63"/>
      <c r="B599" s="65"/>
      <c r="C599" s="65"/>
      <c r="D599" s="65"/>
      <c r="E599" s="65"/>
      <c r="F599" s="65"/>
    </row>
    <row r="600" spans="1:6" ht="15" customHeight="1">
      <c r="A600" s="63"/>
      <c r="B600" s="65"/>
      <c r="C600" s="65"/>
      <c r="D600" s="65"/>
      <c r="E600" s="65"/>
      <c r="F600" s="65"/>
    </row>
    <row r="601" spans="1:6" ht="15" customHeight="1">
      <c r="A601" s="63"/>
      <c r="B601" s="65"/>
      <c r="C601" s="65"/>
      <c r="D601" s="65"/>
      <c r="E601" s="65"/>
      <c r="F601" s="65"/>
    </row>
    <row r="602" spans="1:6" ht="15" customHeight="1">
      <c r="A602" s="63"/>
      <c r="B602" s="65"/>
      <c r="C602" s="65"/>
      <c r="D602" s="65"/>
      <c r="E602" s="65"/>
      <c r="F602" s="65"/>
    </row>
    <row r="603" spans="1:6" ht="15" customHeight="1">
      <c r="A603" s="63"/>
      <c r="B603" s="65"/>
      <c r="C603" s="65"/>
      <c r="D603" s="65"/>
      <c r="E603" s="65"/>
      <c r="F603" s="65"/>
    </row>
    <row r="604" spans="1:6" ht="15" customHeight="1">
      <c r="A604" s="63"/>
      <c r="B604" s="65"/>
      <c r="C604" s="65"/>
      <c r="D604" s="65"/>
      <c r="E604" s="65"/>
      <c r="F604" s="65"/>
    </row>
    <row r="605" spans="1:6" ht="15" customHeight="1">
      <c r="A605" s="63"/>
      <c r="B605" s="65"/>
      <c r="C605" s="65"/>
      <c r="D605" s="65"/>
      <c r="E605" s="65"/>
      <c r="F605" s="65"/>
    </row>
    <row r="606" spans="1:6" ht="15" customHeight="1">
      <c r="A606" s="63"/>
      <c r="B606" s="65"/>
      <c r="C606" s="65"/>
      <c r="D606" s="65"/>
      <c r="E606" s="65"/>
      <c r="F606" s="65"/>
    </row>
    <row r="607" spans="1:6" ht="15" customHeight="1">
      <c r="A607" s="63"/>
      <c r="B607" s="65"/>
      <c r="C607" s="65"/>
      <c r="D607" s="65"/>
      <c r="E607" s="65"/>
      <c r="F607" s="65"/>
    </row>
    <row r="608" spans="1:6" ht="15" customHeight="1">
      <c r="A608" s="63"/>
      <c r="B608" s="65"/>
      <c r="C608" s="65"/>
      <c r="D608" s="65"/>
      <c r="E608" s="65"/>
      <c r="F608" s="65"/>
    </row>
    <row r="609" spans="1:6" ht="15" customHeight="1">
      <c r="A609" s="63"/>
      <c r="B609" s="65"/>
      <c r="C609" s="65"/>
      <c r="D609" s="65"/>
      <c r="E609" s="65"/>
      <c r="F609" s="65"/>
    </row>
    <row r="610" spans="1:6" ht="15" customHeight="1">
      <c r="A610" s="63"/>
      <c r="B610" s="65"/>
      <c r="C610" s="65"/>
      <c r="D610" s="65"/>
      <c r="E610" s="65"/>
      <c r="F610" s="65"/>
    </row>
    <row r="611" spans="1:6" ht="15" customHeight="1">
      <c r="A611" s="63"/>
      <c r="B611" s="65"/>
      <c r="C611" s="65"/>
      <c r="D611" s="65"/>
      <c r="E611" s="65"/>
      <c r="F611" s="65"/>
    </row>
    <row r="612" spans="1:6" ht="15" customHeight="1">
      <c r="A612" s="63"/>
      <c r="B612" s="65"/>
      <c r="C612" s="65"/>
      <c r="D612" s="65"/>
      <c r="E612" s="65"/>
      <c r="F612" s="65"/>
    </row>
    <row r="613" spans="1:6" ht="15" customHeight="1">
      <c r="A613" s="63"/>
      <c r="B613" s="65"/>
      <c r="C613" s="65"/>
      <c r="D613" s="65"/>
      <c r="E613" s="65"/>
      <c r="F613" s="65"/>
    </row>
    <row r="614" spans="1:6" ht="15" customHeight="1">
      <c r="A614" s="63"/>
      <c r="B614" s="65"/>
      <c r="C614" s="65"/>
      <c r="D614" s="65"/>
      <c r="E614" s="65"/>
      <c r="F614" s="65"/>
    </row>
    <row r="615" spans="1:6" ht="15" customHeight="1">
      <c r="A615" s="63"/>
      <c r="B615" s="65"/>
      <c r="C615" s="65"/>
      <c r="D615" s="65"/>
      <c r="E615" s="65"/>
      <c r="F615" s="65"/>
    </row>
    <row r="616" spans="1:6" ht="15" customHeight="1">
      <c r="A616" s="63"/>
      <c r="B616" s="65"/>
      <c r="C616" s="65"/>
      <c r="D616" s="65"/>
      <c r="E616" s="65"/>
      <c r="F616" s="65"/>
    </row>
    <row r="617" spans="1:6" ht="15" customHeight="1">
      <c r="A617" s="63"/>
      <c r="B617" s="65"/>
      <c r="C617" s="65"/>
      <c r="D617" s="65"/>
      <c r="E617" s="65"/>
      <c r="F617" s="65"/>
    </row>
    <row r="618" spans="1:6" ht="15" customHeight="1">
      <c r="A618" s="63"/>
      <c r="B618" s="65"/>
      <c r="C618" s="65"/>
      <c r="D618" s="65"/>
      <c r="E618" s="65"/>
      <c r="F618" s="65"/>
    </row>
    <row r="619" spans="1:6" ht="15" customHeight="1">
      <c r="A619" s="63"/>
      <c r="B619" s="65"/>
      <c r="C619" s="65"/>
      <c r="D619" s="65"/>
      <c r="E619" s="65"/>
      <c r="F619" s="65"/>
    </row>
    <row r="620" spans="1:6" ht="15" customHeight="1">
      <c r="A620" s="63"/>
      <c r="B620" s="65"/>
      <c r="C620" s="65"/>
      <c r="D620" s="65"/>
      <c r="E620" s="65"/>
      <c r="F620" s="65"/>
    </row>
    <row r="621" spans="1:6" ht="15" customHeight="1">
      <c r="A621" s="63"/>
      <c r="B621" s="65"/>
      <c r="C621" s="65"/>
      <c r="D621" s="65"/>
      <c r="E621" s="65"/>
      <c r="F621" s="65"/>
    </row>
    <row r="622" spans="1:6" ht="15" customHeight="1">
      <c r="A622" s="63"/>
      <c r="B622" s="65"/>
      <c r="C622" s="65"/>
      <c r="D622" s="65"/>
      <c r="E622" s="65"/>
      <c r="F622" s="65"/>
    </row>
    <row r="623" spans="1:6" ht="15" customHeight="1">
      <c r="A623" s="63"/>
      <c r="B623" s="65"/>
      <c r="C623" s="65"/>
      <c r="D623" s="65"/>
      <c r="E623" s="65"/>
      <c r="F623" s="65"/>
    </row>
    <row r="624" spans="1:6" ht="15" customHeight="1">
      <c r="A624" s="63"/>
      <c r="B624" s="65"/>
      <c r="C624" s="65"/>
      <c r="D624" s="65"/>
      <c r="E624" s="65"/>
      <c r="F624" s="65"/>
    </row>
    <row r="625" spans="1:6" ht="15" customHeight="1">
      <c r="A625" s="63"/>
      <c r="B625" s="65"/>
      <c r="C625" s="65"/>
      <c r="D625" s="65"/>
      <c r="E625" s="65"/>
      <c r="F625" s="65"/>
    </row>
    <row r="626" spans="1:6" ht="15" customHeight="1">
      <c r="A626" s="63"/>
      <c r="B626" s="65"/>
      <c r="C626" s="65"/>
      <c r="D626" s="65"/>
      <c r="E626" s="65"/>
      <c r="F626" s="65"/>
    </row>
    <row r="627" spans="1:6" ht="15" customHeight="1">
      <c r="A627" s="63"/>
      <c r="B627" s="65"/>
      <c r="C627" s="65"/>
      <c r="D627" s="65"/>
      <c r="E627" s="65"/>
      <c r="F627" s="65"/>
    </row>
    <row r="628" spans="1:6" ht="15" customHeight="1">
      <c r="A628" s="63"/>
      <c r="B628" s="65"/>
      <c r="C628" s="65"/>
      <c r="D628" s="65"/>
      <c r="E628" s="65"/>
      <c r="F628" s="65"/>
    </row>
    <row r="629" spans="1:6" ht="15" customHeight="1">
      <c r="A629" s="63"/>
      <c r="B629" s="65"/>
      <c r="C629" s="65"/>
      <c r="D629" s="65"/>
      <c r="E629" s="65"/>
      <c r="F629" s="65"/>
    </row>
    <row r="630" spans="1:6" ht="15" customHeight="1">
      <c r="A630" s="63"/>
      <c r="B630" s="65"/>
      <c r="C630" s="65"/>
      <c r="D630" s="65"/>
      <c r="E630" s="65"/>
      <c r="F630" s="65"/>
    </row>
    <row r="631" spans="1:6" ht="15" customHeight="1">
      <c r="A631" s="63"/>
      <c r="B631" s="65"/>
      <c r="C631" s="65"/>
      <c r="D631" s="65"/>
      <c r="E631" s="65"/>
      <c r="F631" s="65"/>
    </row>
    <row r="632" spans="1:6" ht="15" customHeight="1">
      <c r="A632" s="63"/>
      <c r="B632" s="65"/>
      <c r="C632" s="65"/>
      <c r="D632" s="65"/>
      <c r="E632" s="65"/>
      <c r="F632" s="65"/>
    </row>
    <row r="633" spans="1:6" ht="15" customHeight="1">
      <c r="A633" s="63"/>
      <c r="B633" s="65"/>
      <c r="C633" s="65"/>
      <c r="D633" s="65"/>
      <c r="E633" s="65"/>
      <c r="F633" s="65"/>
    </row>
    <row r="634" spans="1:6" ht="15" customHeight="1">
      <c r="A634" s="63"/>
      <c r="B634" s="65"/>
      <c r="C634" s="65"/>
      <c r="D634" s="65"/>
      <c r="E634" s="65"/>
      <c r="F634" s="65"/>
    </row>
    <row r="635" spans="1:6" ht="15" customHeight="1">
      <c r="A635" s="63"/>
      <c r="B635" s="65"/>
      <c r="C635" s="65"/>
      <c r="D635" s="65"/>
      <c r="E635" s="65"/>
      <c r="F635" s="65"/>
    </row>
    <row r="636" spans="1:6" ht="15" customHeight="1">
      <c r="A636" s="63"/>
      <c r="B636" s="65"/>
      <c r="C636" s="65"/>
      <c r="D636" s="65"/>
      <c r="E636" s="65"/>
      <c r="F636" s="65"/>
    </row>
    <row r="637" spans="1:6" ht="15" customHeight="1">
      <c r="A637" s="63"/>
      <c r="B637" s="65"/>
      <c r="C637" s="65"/>
      <c r="D637" s="65"/>
      <c r="E637" s="65"/>
      <c r="F637" s="65"/>
    </row>
    <row r="638" spans="1:6" ht="15" customHeight="1">
      <c r="A638" s="63"/>
      <c r="B638" s="65"/>
      <c r="C638" s="65"/>
      <c r="D638" s="65"/>
      <c r="E638" s="65"/>
      <c r="F638" s="65"/>
    </row>
    <row r="639" spans="1:6" ht="15" customHeight="1">
      <c r="A639" s="63"/>
      <c r="B639" s="65"/>
      <c r="C639" s="65"/>
      <c r="D639" s="65"/>
      <c r="E639" s="65"/>
      <c r="F639" s="65"/>
    </row>
    <row r="640" spans="1:6" ht="15" customHeight="1">
      <c r="A640" s="63"/>
      <c r="B640" s="65"/>
      <c r="C640" s="65"/>
      <c r="D640" s="65"/>
      <c r="E640" s="65"/>
      <c r="F640" s="65"/>
    </row>
    <row r="641" spans="1:6" ht="15" customHeight="1">
      <c r="A641" s="63"/>
      <c r="B641" s="65"/>
      <c r="C641" s="65"/>
      <c r="D641" s="65"/>
      <c r="E641" s="65"/>
      <c r="F641" s="65"/>
    </row>
    <row r="642" spans="1:6" ht="15" customHeight="1">
      <c r="A642" s="63"/>
      <c r="B642" s="65"/>
      <c r="C642" s="65"/>
      <c r="D642" s="65"/>
      <c r="E642" s="65"/>
      <c r="F642" s="65"/>
    </row>
    <row r="643" spans="1:6" ht="15" customHeight="1">
      <c r="A643" s="63"/>
      <c r="B643" s="65"/>
      <c r="C643" s="65"/>
      <c r="D643" s="65"/>
      <c r="E643" s="65"/>
      <c r="F643" s="65"/>
    </row>
    <row r="644" spans="1:6" ht="15" customHeight="1">
      <c r="A644" s="63"/>
      <c r="B644" s="65"/>
      <c r="C644" s="65"/>
      <c r="D644" s="65"/>
      <c r="E644" s="65"/>
      <c r="F644" s="65"/>
    </row>
    <row r="645" spans="1:6" ht="15" customHeight="1">
      <c r="A645" s="63"/>
      <c r="B645" s="65"/>
      <c r="C645" s="65"/>
      <c r="D645" s="65"/>
      <c r="E645" s="65"/>
      <c r="F645" s="65"/>
    </row>
    <row r="646" spans="1:6" ht="15" customHeight="1">
      <c r="A646" s="63"/>
      <c r="B646" s="65"/>
      <c r="C646" s="65"/>
      <c r="D646" s="65"/>
      <c r="E646" s="65"/>
      <c r="F646" s="65"/>
    </row>
    <row r="647" spans="1:6" ht="15" customHeight="1">
      <c r="A647" s="63"/>
      <c r="B647" s="65"/>
      <c r="C647" s="65"/>
      <c r="D647" s="65"/>
      <c r="E647" s="65"/>
      <c r="F647" s="65"/>
    </row>
    <row r="648" spans="1:6" ht="15" customHeight="1">
      <c r="A648" s="63"/>
      <c r="B648" s="65"/>
      <c r="C648" s="65"/>
      <c r="D648" s="65"/>
      <c r="E648" s="65"/>
      <c r="F648" s="65"/>
    </row>
    <row r="649" spans="1:6" ht="15" customHeight="1">
      <c r="A649" s="63"/>
      <c r="B649" s="65"/>
      <c r="C649" s="65"/>
      <c r="D649" s="65"/>
      <c r="E649" s="65"/>
      <c r="F649" s="65"/>
    </row>
    <row r="650" spans="1:6" ht="15" customHeight="1">
      <c r="A650" s="63"/>
      <c r="B650" s="65"/>
      <c r="C650" s="65"/>
      <c r="D650" s="65"/>
      <c r="E650" s="65"/>
      <c r="F650" s="65"/>
    </row>
    <row r="651" spans="1:6" ht="15" customHeight="1">
      <c r="A651" s="63"/>
      <c r="B651" s="65"/>
      <c r="C651" s="65"/>
      <c r="D651" s="65"/>
      <c r="E651" s="65"/>
      <c r="F651" s="65"/>
    </row>
    <row r="652" spans="1:6" ht="15" customHeight="1">
      <c r="A652" s="63"/>
      <c r="B652" s="65"/>
      <c r="C652" s="65"/>
      <c r="D652" s="65"/>
      <c r="E652" s="65"/>
      <c r="F652" s="65"/>
    </row>
    <row r="653" spans="1:6" ht="15" customHeight="1">
      <c r="A653" s="63"/>
      <c r="B653" s="65"/>
      <c r="C653" s="65"/>
      <c r="D653" s="65"/>
      <c r="E653" s="65"/>
      <c r="F653" s="65"/>
    </row>
    <row r="654" spans="1:6" ht="15" customHeight="1">
      <c r="A654" s="63"/>
      <c r="B654" s="65"/>
      <c r="C654" s="65"/>
      <c r="D654" s="65"/>
      <c r="E654" s="65"/>
      <c r="F654" s="65"/>
    </row>
    <row r="655" spans="1:6" ht="15" customHeight="1">
      <c r="A655" s="63"/>
      <c r="B655" s="65"/>
      <c r="C655" s="65"/>
      <c r="D655" s="65"/>
      <c r="E655" s="65"/>
      <c r="F655" s="65"/>
    </row>
    <row r="656" spans="1:6" ht="15" customHeight="1">
      <c r="A656" s="63"/>
      <c r="B656" s="65"/>
      <c r="C656" s="65"/>
      <c r="D656" s="65"/>
      <c r="E656" s="65"/>
      <c r="F656" s="65"/>
    </row>
    <row r="657" spans="1:6" ht="15" customHeight="1">
      <c r="A657" s="63"/>
      <c r="B657" s="65"/>
      <c r="C657" s="65"/>
      <c r="D657" s="65"/>
      <c r="E657" s="65"/>
      <c r="F657" s="65"/>
    </row>
    <row r="658" spans="1:6" ht="15" customHeight="1">
      <c r="A658" s="63"/>
      <c r="B658" s="65"/>
      <c r="C658" s="65"/>
      <c r="D658" s="65"/>
      <c r="E658" s="65"/>
      <c r="F658" s="65"/>
    </row>
    <row r="659" spans="1:6" ht="15" customHeight="1">
      <c r="A659" s="63"/>
      <c r="B659" s="65"/>
      <c r="C659" s="65"/>
      <c r="D659" s="65"/>
      <c r="E659" s="65"/>
      <c r="F659" s="65"/>
    </row>
    <row r="660" spans="1:6" ht="15" customHeight="1">
      <c r="A660" s="63"/>
      <c r="B660" s="65"/>
      <c r="C660" s="65"/>
      <c r="D660" s="65"/>
      <c r="E660" s="65"/>
      <c r="F660" s="65"/>
    </row>
    <row r="661" spans="1:6" ht="15" customHeight="1">
      <c r="A661" s="63"/>
      <c r="B661" s="65"/>
      <c r="C661" s="65"/>
      <c r="D661" s="65"/>
      <c r="E661" s="65"/>
      <c r="F661" s="65"/>
    </row>
    <row r="662" spans="1:6" ht="15" customHeight="1">
      <c r="A662" s="63"/>
      <c r="B662" s="65"/>
      <c r="C662" s="65"/>
      <c r="D662" s="65"/>
      <c r="E662" s="65"/>
      <c r="F662" s="65"/>
    </row>
    <row r="663" spans="1:6" ht="15" customHeight="1">
      <c r="A663" s="63"/>
      <c r="B663" s="65"/>
      <c r="C663" s="65"/>
      <c r="D663" s="65"/>
      <c r="E663" s="65"/>
      <c r="F663" s="65"/>
    </row>
    <row r="664" spans="1:6" ht="15" customHeight="1">
      <c r="A664" s="63"/>
      <c r="B664" s="65"/>
      <c r="C664" s="65"/>
      <c r="D664" s="65"/>
      <c r="E664" s="65"/>
      <c r="F664" s="65"/>
    </row>
    <row r="665" spans="1:6" ht="15" customHeight="1">
      <c r="A665" s="63"/>
      <c r="B665" s="65"/>
      <c r="C665" s="65"/>
      <c r="D665" s="65"/>
      <c r="E665" s="65"/>
      <c r="F665" s="65"/>
    </row>
    <row r="666" spans="1:6" ht="15" customHeight="1">
      <c r="A666" s="63"/>
      <c r="B666" s="65"/>
      <c r="C666" s="65"/>
      <c r="D666" s="65"/>
      <c r="E666" s="65"/>
      <c r="F666" s="65"/>
    </row>
    <row r="667" spans="1:6" ht="15" customHeight="1">
      <c r="A667" s="63"/>
      <c r="B667" s="65"/>
      <c r="C667" s="65"/>
      <c r="D667" s="65"/>
      <c r="E667" s="65"/>
      <c r="F667" s="65"/>
    </row>
    <row r="668" spans="1:6" ht="15" customHeight="1">
      <c r="A668" s="63"/>
      <c r="B668" s="65"/>
      <c r="C668" s="65"/>
      <c r="D668" s="65"/>
      <c r="E668" s="65"/>
      <c r="F668" s="65"/>
    </row>
    <row r="669" spans="1:6" ht="15" customHeight="1">
      <c r="A669" s="63"/>
      <c r="B669" s="65"/>
      <c r="C669" s="65"/>
      <c r="D669" s="65"/>
      <c r="E669" s="65"/>
      <c r="F669" s="65"/>
    </row>
    <row r="670" spans="1:6" ht="15" customHeight="1">
      <c r="A670" s="63"/>
      <c r="B670" s="65"/>
      <c r="C670" s="65"/>
      <c r="D670" s="65"/>
      <c r="E670" s="65"/>
      <c r="F670" s="65"/>
    </row>
    <row r="671" spans="1:6" ht="15" customHeight="1">
      <c r="A671" s="63"/>
      <c r="B671" s="65"/>
      <c r="C671" s="65"/>
      <c r="D671" s="65"/>
      <c r="E671" s="65"/>
      <c r="F671" s="65"/>
    </row>
    <row r="672" spans="1:6" ht="15" customHeight="1">
      <c r="A672" s="63"/>
      <c r="B672" s="65"/>
      <c r="C672" s="65"/>
      <c r="D672" s="65"/>
      <c r="E672" s="65"/>
      <c r="F672" s="65"/>
    </row>
    <row r="673" spans="1:6" ht="15" customHeight="1">
      <c r="A673" s="63"/>
      <c r="B673" s="65"/>
      <c r="C673" s="65"/>
      <c r="D673" s="65"/>
      <c r="E673" s="65"/>
      <c r="F673" s="65"/>
    </row>
    <row r="674" spans="1:6" ht="15" customHeight="1">
      <c r="A674" s="63"/>
      <c r="B674" s="65"/>
      <c r="C674" s="65"/>
      <c r="D674" s="65"/>
      <c r="E674" s="65"/>
      <c r="F674" s="65"/>
    </row>
    <row r="675" spans="1:6" ht="15" customHeight="1">
      <c r="A675" s="63"/>
      <c r="B675" s="65"/>
      <c r="C675" s="65"/>
      <c r="D675" s="65"/>
      <c r="E675" s="65"/>
      <c r="F675" s="65"/>
    </row>
    <row r="676" spans="1:6" ht="15" customHeight="1">
      <c r="A676" s="63"/>
      <c r="B676" s="65"/>
      <c r="C676" s="65"/>
      <c r="D676" s="65"/>
      <c r="E676" s="65"/>
      <c r="F676" s="65"/>
    </row>
    <row r="677" spans="1:6" ht="15" customHeight="1">
      <c r="A677" s="63"/>
      <c r="B677" s="65"/>
      <c r="C677" s="65"/>
      <c r="D677" s="65"/>
      <c r="E677" s="65"/>
      <c r="F677" s="65"/>
    </row>
    <row r="678" spans="1:6" ht="15" customHeight="1">
      <c r="A678" s="63"/>
      <c r="B678" s="65"/>
      <c r="C678" s="65"/>
      <c r="D678" s="65"/>
      <c r="E678" s="65"/>
      <c r="F678" s="65"/>
    </row>
    <row r="679" spans="1:6" ht="15" customHeight="1">
      <c r="A679" s="63"/>
      <c r="B679" s="65"/>
      <c r="C679" s="65"/>
      <c r="D679" s="65"/>
      <c r="E679" s="65"/>
      <c r="F679" s="65"/>
    </row>
    <row r="680" spans="1:6" ht="15" customHeight="1">
      <c r="A680" s="63"/>
      <c r="B680" s="65"/>
      <c r="C680" s="65"/>
      <c r="D680" s="65"/>
      <c r="E680" s="65"/>
      <c r="F680" s="65"/>
    </row>
    <row r="681" spans="1:6" ht="15" customHeight="1">
      <c r="A681" s="63"/>
      <c r="B681" s="65"/>
      <c r="C681" s="65"/>
      <c r="D681" s="65"/>
      <c r="E681" s="65"/>
      <c r="F681" s="65"/>
    </row>
    <row r="682" spans="1:6" ht="15" customHeight="1">
      <c r="A682" s="63"/>
      <c r="B682" s="65"/>
      <c r="C682" s="65"/>
      <c r="D682" s="65"/>
      <c r="E682" s="65"/>
      <c r="F682" s="65"/>
    </row>
    <row r="683" spans="1:6" ht="15" customHeight="1">
      <c r="A683" s="63"/>
      <c r="B683" s="65"/>
      <c r="C683" s="65"/>
      <c r="D683" s="65"/>
      <c r="E683" s="65"/>
      <c r="F683" s="65"/>
    </row>
    <row r="684" spans="1:6" ht="15" customHeight="1">
      <c r="A684" s="63"/>
      <c r="B684" s="65"/>
      <c r="C684" s="65"/>
      <c r="D684" s="65"/>
      <c r="E684" s="65"/>
      <c r="F684" s="65"/>
    </row>
    <row r="685" spans="1:6" ht="15" customHeight="1">
      <c r="A685" s="63"/>
      <c r="B685" s="65"/>
      <c r="C685" s="65"/>
      <c r="D685" s="65"/>
      <c r="E685" s="65"/>
      <c r="F685" s="65"/>
    </row>
    <row r="686" spans="1:6" ht="15" customHeight="1">
      <c r="A686" s="63"/>
      <c r="B686" s="65"/>
      <c r="C686" s="65"/>
      <c r="D686" s="65"/>
      <c r="E686" s="65"/>
      <c r="F686" s="65"/>
    </row>
    <row r="687" spans="1:6" ht="15" customHeight="1">
      <c r="A687" s="63"/>
      <c r="B687" s="65"/>
      <c r="C687" s="65"/>
      <c r="D687" s="65"/>
      <c r="E687" s="65"/>
      <c r="F687" s="65"/>
    </row>
    <row r="688" spans="1:6" ht="15" customHeight="1">
      <c r="A688" s="63"/>
      <c r="B688" s="65"/>
      <c r="C688" s="65"/>
      <c r="D688" s="65"/>
      <c r="E688" s="65"/>
      <c r="F688" s="65"/>
    </row>
    <row r="689" spans="1:6" ht="15" customHeight="1">
      <c r="A689" s="63"/>
      <c r="B689" s="65"/>
      <c r="C689" s="65"/>
      <c r="D689" s="65"/>
      <c r="E689" s="65"/>
      <c r="F689" s="65"/>
    </row>
    <row r="690" spans="1:6" ht="15" customHeight="1">
      <c r="A690" s="63"/>
      <c r="B690" s="65"/>
      <c r="C690" s="65"/>
      <c r="D690" s="65"/>
      <c r="E690" s="65"/>
      <c r="F690" s="65"/>
    </row>
    <row r="691" spans="1:6" ht="15" customHeight="1">
      <c r="A691" s="63"/>
      <c r="B691" s="65"/>
      <c r="C691" s="65"/>
      <c r="D691" s="65"/>
      <c r="E691" s="65"/>
      <c r="F691" s="65"/>
    </row>
    <row r="692" spans="1:6" ht="15" customHeight="1">
      <c r="A692" s="63"/>
      <c r="B692" s="65"/>
      <c r="C692" s="65"/>
      <c r="D692" s="65"/>
      <c r="E692" s="65"/>
      <c r="F692" s="65"/>
    </row>
    <row r="693" spans="1:6" ht="15" customHeight="1">
      <c r="A693" s="63"/>
      <c r="B693" s="65"/>
      <c r="C693" s="65"/>
      <c r="D693" s="65"/>
      <c r="E693" s="65"/>
      <c r="F693" s="65"/>
    </row>
    <row r="694" spans="1:6" ht="15" customHeight="1">
      <c r="A694" s="63"/>
      <c r="B694" s="65"/>
      <c r="C694" s="65"/>
      <c r="D694" s="65"/>
      <c r="E694" s="65"/>
      <c r="F694" s="65"/>
    </row>
    <row r="695" spans="1:6" ht="15" customHeight="1">
      <c r="A695" s="63"/>
      <c r="B695" s="65"/>
      <c r="C695" s="65"/>
      <c r="D695" s="65"/>
      <c r="E695" s="65"/>
      <c r="F695" s="65"/>
    </row>
    <row r="696" spans="1:6" ht="15" customHeight="1">
      <c r="A696" s="63"/>
      <c r="B696" s="65"/>
      <c r="C696" s="65"/>
      <c r="D696" s="65"/>
      <c r="E696" s="65"/>
      <c r="F696" s="65"/>
    </row>
    <row r="697" spans="1:6" ht="15" customHeight="1">
      <c r="A697" s="63"/>
      <c r="B697" s="65"/>
      <c r="C697" s="65"/>
      <c r="D697" s="65"/>
      <c r="E697" s="65"/>
      <c r="F697" s="65"/>
    </row>
    <row r="698" spans="1:6" ht="15" customHeight="1">
      <c r="A698" s="63"/>
      <c r="B698" s="65"/>
      <c r="C698" s="65"/>
      <c r="D698" s="65"/>
      <c r="E698" s="65"/>
      <c r="F698" s="65"/>
    </row>
    <row r="699" spans="1:6" ht="15" customHeight="1">
      <c r="A699" s="63"/>
      <c r="B699" s="65"/>
      <c r="C699" s="65"/>
      <c r="D699" s="65"/>
      <c r="E699" s="65"/>
      <c r="F699" s="65"/>
    </row>
    <row r="700" spans="1:6" ht="15" customHeight="1">
      <c r="A700" s="63"/>
      <c r="B700" s="65"/>
      <c r="C700" s="65"/>
      <c r="D700" s="65"/>
      <c r="E700" s="65"/>
      <c r="F700" s="65"/>
    </row>
    <row r="701" spans="1:6" ht="15" customHeight="1">
      <c r="A701" s="63"/>
      <c r="B701" s="65"/>
      <c r="C701" s="65"/>
      <c r="D701" s="65"/>
      <c r="E701" s="65"/>
      <c r="F701" s="65"/>
    </row>
    <row r="702" spans="1:6" ht="15" customHeight="1">
      <c r="A702" s="63"/>
      <c r="B702" s="65"/>
      <c r="C702" s="65"/>
      <c r="D702" s="65"/>
      <c r="E702" s="65"/>
      <c r="F702" s="65"/>
    </row>
    <row r="703" spans="1:6" ht="15" customHeight="1">
      <c r="A703" s="63"/>
      <c r="B703" s="65"/>
      <c r="C703" s="65"/>
      <c r="D703" s="65"/>
      <c r="E703" s="65"/>
      <c r="F703" s="65"/>
    </row>
    <row r="704" spans="1:6" ht="15" customHeight="1">
      <c r="A704" s="63"/>
      <c r="B704" s="65"/>
      <c r="C704" s="65"/>
      <c r="D704" s="65"/>
      <c r="E704" s="65"/>
      <c r="F704" s="65"/>
    </row>
    <row r="705" spans="1:6" ht="15" customHeight="1">
      <c r="A705" s="63"/>
      <c r="B705" s="65"/>
      <c r="C705" s="65"/>
      <c r="D705" s="65"/>
      <c r="E705" s="65"/>
      <c r="F705" s="65"/>
    </row>
    <row r="706" spans="1:6" ht="15" customHeight="1">
      <c r="A706" s="63"/>
      <c r="B706" s="65"/>
      <c r="C706" s="65"/>
      <c r="D706" s="65"/>
      <c r="E706" s="65"/>
      <c r="F706" s="65"/>
    </row>
    <row r="707" spans="1:7" ht="12.75">
      <c r="A707" s="63"/>
      <c r="B707" s="65"/>
      <c r="C707" s="65"/>
      <c r="D707" s="65"/>
      <c r="E707" s="65"/>
      <c r="F707" s="65"/>
      <c r="G707" s="55"/>
    </row>
  </sheetData>
  <sheetProtection/>
  <autoFilter ref="A7:F707">
    <sortState ref="A8:F707">
      <sortCondition sortBy="value" ref="B8:B707"/>
    </sortState>
  </autoFilter>
  <mergeCells count="2"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28125" style="0" customWidth="1"/>
    <col min="5" max="5" width="85.28125" style="0" customWidth="1"/>
    <col min="6" max="6" width="13.7109375" style="0" customWidth="1"/>
  </cols>
  <sheetData>
    <row r="1" spans="1:6" ht="15">
      <c r="A1" s="9" t="s">
        <v>80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70" t="s">
        <v>89</v>
      </c>
      <c r="B3" s="70"/>
      <c r="C3" s="70"/>
      <c r="D3" s="70"/>
      <c r="E3" s="71"/>
      <c r="F3" s="7"/>
    </row>
    <row r="4" spans="1:6" ht="21" customHeight="1">
      <c r="A4" s="73" t="s">
        <v>225</v>
      </c>
      <c r="B4" s="73"/>
      <c r="C4" s="73"/>
      <c r="D4" s="73"/>
      <c r="E4" s="73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81</v>
      </c>
      <c r="B6" s="11" t="s">
        <v>77</v>
      </c>
      <c r="C6" s="26" t="s">
        <v>74</v>
      </c>
      <c r="D6" s="26" t="s">
        <v>75</v>
      </c>
      <c r="E6" s="28" t="s">
        <v>84</v>
      </c>
      <c r="F6" s="27" t="s">
        <v>78</v>
      </c>
    </row>
    <row r="7" spans="1:6" s="78" customFormat="1" ht="15">
      <c r="A7" s="80">
        <v>1</v>
      </c>
      <c r="B7" s="95" t="s">
        <v>238</v>
      </c>
      <c r="C7" s="92">
        <v>431</v>
      </c>
      <c r="D7" s="88" t="s">
        <v>206</v>
      </c>
      <c r="E7" s="88" t="s">
        <v>213</v>
      </c>
      <c r="F7" s="93">
        <v>7.88</v>
      </c>
    </row>
    <row r="8" spans="1:6" s="62" customFormat="1" ht="15">
      <c r="A8" s="80">
        <v>2</v>
      </c>
      <c r="B8" s="77" t="s">
        <v>232</v>
      </c>
      <c r="C8" s="77">
        <v>5583</v>
      </c>
      <c r="D8" s="77" t="s">
        <v>171</v>
      </c>
      <c r="E8" s="77" t="s">
        <v>233</v>
      </c>
      <c r="F8" s="77">
        <v>1094.25</v>
      </c>
    </row>
    <row r="9" spans="1:6" ht="15">
      <c r="A9" s="80">
        <v>3</v>
      </c>
      <c r="B9" s="77" t="s">
        <v>232</v>
      </c>
      <c r="C9" s="77">
        <v>5585</v>
      </c>
      <c r="D9" s="77" t="s">
        <v>207</v>
      </c>
      <c r="E9" s="77" t="s">
        <v>233</v>
      </c>
      <c r="F9" s="77">
        <v>549.75</v>
      </c>
    </row>
    <row r="10" spans="1:6" ht="15">
      <c r="A10" s="80">
        <v>4</v>
      </c>
      <c r="B10" s="77" t="s">
        <v>232</v>
      </c>
      <c r="C10" s="77">
        <v>5587</v>
      </c>
      <c r="D10" s="77" t="s">
        <v>173</v>
      </c>
      <c r="E10" s="77" t="s">
        <v>233</v>
      </c>
      <c r="F10" s="77">
        <v>843.75</v>
      </c>
    </row>
    <row r="11" spans="1:6" ht="15">
      <c r="A11" s="80">
        <v>5</v>
      </c>
      <c r="B11" s="77" t="s">
        <v>232</v>
      </c>
      <c r="C11" s="77">
        <v>5589</v>
      </c>
      <c r="D11" s="77" t="s">
        <v>208</v>
      </c>
      <c r="E11" s="77" t="s">
        <v>233</v>
      </c>
      <c r="F11" s="77">
        <v>70.5</v>
      </c>
    </row>
    <row r="12" spans="1:6" s="62" customFormat="1" ht="15">
      <c r="A12" s="80">
        <v>6</v>
      </c>
      <c r="B12" s="77" t="s">
        <v>232</v>
      </c>
      <c r="C12" s="77">
        <v>5591</v>
      </c>
      <c r="D12" s="77" t="s">
        <v>176</v>
      </c>
      <c r="E12" s="77" t="s">
        <v>233</v>
      </c>
      <c r="F12" s="77">
        <v>467.25</v>
      </c>
    </row>
    <row r="13" spans="1:6" s="62" customFormat="1" ht="15">
      <c r="A13" s="80">
        <v>7</v>
      </c>
      <c r="B13" s="77" t="s">
        <v>232</v>
      </c>
      <c r="C13" s="77">
        <v>5593</v>
      </c>
      <c r="D13" s="77" t="s">
        <v>179</v>
      </c>
      <c r="E13" s="77" t="s">
        <v>233</v>
      </c>
      <c r="F13" s="77">
        <v>870</v>
      </c>
    </row>
    <row r="14" spans="1:6" s="62" customFormat="1" ht="15">
      <c r="A14" s="80">
        <v>8</v>
      </c>
      <c r="B14" s="77" t="s">
        <v>232</v>
      </c>
      <c r="C14" s="77">
        <v>5595</v>
      </c>
      <c r="D14" s="77" t="s">
        <v>73</v>
      </c>
      <c r="E14" s="77" t="s">
        <v>234</v>
      </c>
      <c r="F14" s="77">
        <v>2331.75</v>
      </c>
    </row>
    <row r="15" spans="1:6" s="62" customFormat="1" ht="15">
      <c r="A15" s="80">
        <v>9</v>
      </c>
      <c r="B15" s="77" t="s">
        <v>232</v>
      </c>
      <c r="C15" s="77">
        <v>5597</v>
      </c>
      <c r="D15" s="77" t="s">
        <v>73</v>
      </c>
      <c r="E15" s="77" t="s">
        <v>235</v>
      </c>
      <c r="F15" s="77">
        <v>433.5</v>
      </c>
    </row>
    <row r="16" spans="1:6" s="62" customFormat="1" ht="15">
      <c r="A16" s="80">
        <v>10</v>
      </c>
      <c r="B16" s="77" t="s">
        <v>232</v>
      </c>
      <c r="C16" s="77">
        <v>5599</v>
      </c>
      <c r="D16" s="77" t="s">
        <v>73</v>
      </c>
      <c r="E16" s="77" t="s">
        <v>236</v>
      </c>
      <c r="F16" s="77">
        <v>30.75</v>
      </c>
    </row>
    <row r="17" spans="1:6" s="62" customFormat="1" ht="15">
      <c r="A17" s="80">
        <v>11</v>
      </c>
      <c r="B17" s="77" t="s">
        <v>232</v>
      </c>
      <c r="C17" s="77">
        <v>5601</v>
      </c>
      <c r="D17" s="77" t="s">
        <v>181</v>
      </c>
      <c r="E17" s="77" t="s">
        <v>237</v>
      </c>
      <c r="F17" s="77">
        <v>150</v>
      </c>
    </row>
    <row r="18" spans="1:6" ht="15">
      <c r="A18" s="72" t="s">
        <v>79</v>
      </c>
      <c r="B18" s="72"/>
      <c r="C18" s="25"/>
      <c r="D18" s="25"/>
      <c r="E18" s="13"/>
      <c r="F18" s="12">
        <f>SUM(F7:F17)</f>
        <v>6849.38</v>
      </c>
    </row>
  </sheetData>
  <sheetProtection/>
  <mergeCells count="3">
    <mergeCell ref="A3:E3"/>
    <mergeCell ref="A4:E4"/>
    <mergeCell ref="A18:B18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80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s="2" customFormat="1" ht="26.25" customHeight="1">
      <c r="A3" s="70" t="s">
        <v>68</v>
      </c>
      <c r="B3" s="70"/>
      <c r="C3" s="70"/>
      <c r="D3" s="70"/>
      <c r="E3" s="71"/>
      <c r="F3" s="7"/>
    </row>
    <row r="4" spans="1:6" ht="21" customHeight="1">
      <c r="A4" s="73" t="s">
        <v>225</v>
      </c>
      <c r="B4" s="73"/>
      <c r="C4" s="73"/>
      <c r="D4" s="73"/>
      <c r="E4" s="73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45" t="s">
        <v>81</v>
      </c>
      <c r="B6" s="46" t="s">
        <v>77</v>
      </c>
      <c r="C6" s="47" t="s">
        <v>74</v>
      </c>
      <c r="D6" s="47" t="s">
        <v>75</v>
      </c>
      <c r="E6" s="48" t="s">
        <v>84</v>
      </c>
      <c r="F6" s="49" t="s">
        <v>78</v>
      </c>
    </row>
    <row r="7" spans="1:6" s="57" customFormat="1" ht="12.75">
      <c r="A7" s="14">
        <v>1</v>
      </c>
      <c r="B7" s="77" t="s">
        <v>226</v>
      </c>
      <c r="C7" s="77">
        <v>5828</v>
      </c>
      <c r="D7" s="77" t="s">
        <v>73</v>
      </c>
      <c r="E7" s="77" t="s">
        <v>227</v>
      </c>
      <c r="F7" s="77">
        <v>117987</v>
      </c>
    </row>
    <row r="8" spans="1:6" ht="15">
      <c r="A8" s="74" t="s">
        <v>79</v>
      </c>
      <c r="B8" s="74"/>
      <c r="C8" s="50"/>
      <c r="D8" s="50"/>
      <c r="E8" s="51"/>
      <c r="F8" s="52">
        <f>SUM(F7:F7)</f>
        <v>117987</v>
      </c>
    </row>
  </sheetData>
  <sheetProtection/>
  <mergeCells count="3">
    <mergeCell ref="A3:E3"/>
    <mergeCell ref="A4:E4"/>
    <mergeCell ref="A8:B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79.4218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80</v>
      </c>
      <c r="B1" s="7"/>
      <c r="C1" s="7"/>
    </row>
    <row r="2" spans="1:6" ht="49.5" customHeight="1">
      <c r="A2" s="70" t="s">
        <v>69</v>
      </c>
      <c r="B2" s="70"/>
      <c r="C2" s="70"/>
      <c r="D2" s="70"/>
      <c r="E2" s="71"/>
      <c r="F2" s="7"/>
    </row>
    <row r="3" spans="1:5" ht="15">
      <c r="A3" s="69" t="s">
        <v>225</v>
      </c>
      <c r="B3" s="69"/>
      <c r="C3" s="69"/>
      <c r="D3" s="69"/>
      <c r="E3" s="69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81</v>
      </c>
      <c r="B5" s="11" t="s">
        <v>77</v>
      </c>
      <c r="C5" s="26" t="s">
        <v>74</v>
      </c>
      <c r="D5" s="26" t="s">
        <v>75</v>
      </c>
      <c r="E5" s="28" t="s">
        <v>84</v>
      </c>
      <c r="F5" s="31" t="s">
        <v>78</v>
      </c>
    </row>
    <row r="6" spans="1:6" s="41" customFormat="1" ht="14.25" customHeight="1">
      <c r="A6" s="14"/>
      <c r="B6" s="23"/>
      <c r="C6" s="23"/>
      <c r="D6" s="23"/>
      <c r="E6" s="23"/>
      <c r="F6" s="44"/>
    </row>
    <row r="7" spans="1:6" s="41" customFormat="1" ht="14.25" customHeight="1">
      <c r="A7" s="14"/>
      <c r="B7" s="23"/>
      <c r="C7" s="23"/>
      <c r="D7" s="23"/>
      <c r="E7" s="23"/>
      <c r="F7" s="44"/>
    </row>
    <row r="8" spans="1:6" s="41" customFormat="1" ht="15">
      <c r="A8" s="14"/>
      <c r="B8" s="42"/>
      <c r="C8" s="42"/>
      <c r="D8" s="42"/>
      <c r="E8" s="42"/>
      <c r="F8" s="42"/>
    </row>
    <row r="9" spans="1:6" ht="12.75">
      <c r="A9" s="72" t="s">
        <v>79</v>
      </c>
      <c r="B9" s="72"/>
      <c r="C9" s="25"/>
      <c r="D9" s="25"/>
      <c r="E9" s="13"/>
      <c r="F9" s="12">
        <f>SUM(F6:F6)</f>
        <v>0</v>
      </c>
    </row>
    <row r="20" ht="15">
      <c r="D20"/>
    </row>
    <row r="21" ht="15">
      <c r="D21"/>
    </row>
  </sheetData>
  <sheetProtection/>
  <mergeCells count="3">
    <mergeCell ref="A2:E2"/>
    <mergeCell ref="A3:E3"/>
    <mergeCell ref="A9:B9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80</v>
      </c>
      <c r="B1" s="7"/>
      <c r="C1" s="7"/>
    </row>
    <row r="2" spans="1:6" ht="49.5" customHeight="1">
      <c r="A2" s="70" t="s">
        <v>76</v>
      </c>
      <c r="B2" s="70"/>
      <c r="C2" s="70"/>
      <c r="D2" s="70"/>
      <c r="E2" s="71"/>
      <c r="F2" s="7"/>
    </row>
    <row r="3" spans="1:5" ht="15">
      <c r="A3" s="69" t="s">
        <v>225</v>
      </c>
      <c r="B3" s="69"/>
      <c r="C3" s="69"/>
      <c r="D3" s="69"/>
      <c r="E3" s="69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81</v>
      </c>
      <c r="B5" s="11" t="s">
        <v>77</v>
      </c>
      <c r="C5" s="26" t="s">
        <v>74</v>
      </c>
      <c r="D5" s="26" t="s">
        <v>75</v>
      </c>
      <c r="E5" s="28" t="s">
        <v>84</v>
      </c>
      <c r="F5" s="31" t="s">
        <v>78</v>
      </c>
    </row>
    <row r="6" spans="1:6" ht="12.75">
      <c r="A6" s="14"/>
      <c r="B6" s="42"/>
      <c r="C6" s="42"/>
      <c r="D6" s="42"/>
      <c r="E6" s="42"/>
      <c r="F6" s="56"/>
    </row>
    <row r="7" spans="1:6" ht="12.75">
      <c r="A7" s="14"/>
      <c r="B7" s="42"/>
      <c r="C7" s="42"/>
      <c r="D7" s="42"/>
      <c r="E7" s="42"/>
      <c r="F7" s="56"/>
    </row>
    <row r="8" spans="1:6" ht="12.75">
      <c r="A8" s="14"/>
      <c r="B8" s="42"/>
      <c r="C8" s="42"/>
      <c r="D8" s="42"/>
      <c r="E8" s="42"/>
      <c r="F8" s="56"/>
    </row>
    <row r="9" spans="1:6" ht="12.75">
      <c r="A9" s="72" t="s">
        <v>79</v>
      </c>
      <c r="B9" s="72"/>
      <c r="C9" s="25"/>
      <c r="D9" s="25"/>
      <c r="E9" s="13"/>
      <c r="F9" s="12">
        <f>SUM(F6:F8)</f>
        <v>0</v>
      </c>
    </row>
  </sheetData>
  <sheetProtection/>
  <mergeCells count="3">
    <mergeCell ref="A9:B9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7.28125" style="0" customWidth="1"/>
    <col min="2" max="2" width="10.00390625" style="0" customWidth="1"/>
    <col min="3" max="3" width="10.28125" style="0" customWidth="1"/>
    <col min="4" max="4" width="34.140625" style="0" customWidth="1"/>
    <col min="5" max="5" width="80.421875" style="0" customWidth="1"/>
    <col min="6" max="6" width="12.00390625" style="0" customWidth="1"/>
  </cols>
  <sheetData>
    <row r="1" spans="1:5" ht="15">
      <c r="A1" s="75" t="s">
        <v>72</v>
      </c>
      <c r="B1" s="75"/>
      <c r="C1" s="75"/>
      <c r="D1" s="75"/>
      <c r="E1" s="75"/>
    </row>
    <row r="3" spans="1:15" ht="15" customHeight="1">
      <c r="A3" s="68" t="s">
        <v>132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5" spans="1:11" ht="15">
      <c r="A5" s="76" t="s">
        <v>225</v>
      </c>
      <c r="B5" s="76"/>
      <c r="C5" s="76"/>
      <c r="D5" s="76"/>
      <c r="E5" s="76"/>
      <c r="F5" s="76"/>
      <c r="G5" s="54"/>
      <c r="H5" s="54"/>
      <c r="I5" s="54"/>
      <c r="J5" s="54"/>
      <c r="K5" s="54"/>
    </row>
    <row r="7" spans="1:6" ht="94.5" customHeight="1">
      <c r="A7" s="40" t="s">
        <v>81</v>
      </c>
      <c r="B7" s="34" t="s">
        <v>77</v>
      </c>
      <c r="C7" s="35" t="s">
        <v>82</v>
      </c>
      <c r="D7" s="35" t="s">
        <v>83</v>
      </c>
      <c r="E7" s="36" t="s">
        <v>84</v>
      </c>
      <c r="F7" s="37" t="s">
        <v>78</v>
      </c>
    </row>
    <row r="8" spans="1:7" s="22" customFormat="1" ht="15" customHeight="1">
      <c r="A8" s="14">
        <v>1</v>
      </c>
      <c r="B8" s="77" t="s">
        <v>228</v>
      </c>
      <c r="C8" s="77">
        <v>5922</v>
      </c>
      <c r="D8" s="77" t="s">
        <v>122</v>
      </c>
      <c r="E8" s="77" t="s">
        <v>229</v>
      </c>
      <c r="F8" s="77">
        <v>94155.75</v>
      </c>
      <c r="G8" s="59"/>
    </row>
    <row r="9" spans="1:7" s="22" customFormat="1" ht="15" customHeight="1">
      <c r="A9" s="14">
        <v>2</v>
      </c>
      <c r="B9" s="77" t="s">
        <v>230</v>
      </c>
      <c r="C9" s="77">
        <v>6244</v>
      </c>
      <c r="D9" s="77" t="s">
        <v>168</v>
      </c>
      <c r="E9" s="77" t="s">
        <v>231</v>
      </c>
      <c r="F9" s="77">
        <v>331.49</v>
      </c>
      <c r="G9" s="59"/>
    </row>
    <row r="10" spans="1:6" ht="15">
      <c r="A10" s="72" t="s">
        <v>79</v>
      </c>
      <c r="B10" s="72"/>
      <c r="C10" s="25"/>
      <c r="D10" s="25"/>
      <c r="E10" s="13"/>
      <c r="F10" s="12">
        <f>SUM(F8:F9)</f>
        <v>94487.24</v>
      </c>
    </row>
    <row r="40" ht="15">
      <c r="N40" s="53"/>
    </row>
  </sheetData>
  <sheetProtection/>
  <mergeCells count="6">
    <mergeCell ref="A1:E1"/>
    <mergeCell ref="F3:J3"/>
    <mergeCell ref="K3:O3"/>
    <mergeCell ref="A5:F5"/>
    <mergeCell ref="A10:B10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mona.nicolau</cp:lastModifiedBy>
  <cp:lastPrinted>2017-08-08T06:44:17Z</cp:lastPrinted>
  <dcterms:created xsi:type="dcterms:W3CDTF">2012-02-16T10:48:01Z</dcterms:created>
  <dcterms:modified xsi:type="dcterms:W3CDTF">2019-08-02T12:16:44Z</dcterms:modified>
  <cp:category/>
  <cp:version/>
  <cp:contentType/>
  <cp:contentStatus/>
</cp:coreProperties>
</file>