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98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20'!$A$5:$K$531</definedName>
    <definedName name="_xlnm._FilterDatabase" localSheetId="2" hidden="1">'Titlul 58 - 61.01'!$A$7:$F$500</definedName>
  </definedNames>
  <calcPr fullCalcOnLoad="1"/>
</workbook>
</file>

<file path=xl/sharedStrings.xml><?xml version="1.0" encoding="utf-8"?>
<sst xmlns="http://schemas.openxmlformats.org/spreadsheetml/2006/main" count="2267" uniqueCount="923">
  <si>
    <t>APA CANAL 01-31.10.2019/ BV;F. NR.565-18/11/2019</t>
  </si>
  <si>
    <t>APA, CANAL 26.09-29.10.19/AR;FISA PLATA PF NR.57783-19/11/2019</t>
  </si>
  <si>
    <t>APA, CANAL OCTOMBRIE 2019/TM;F. NR.122339-20/11/2019</t>
  </si>
  <si>
    <t>APA, CANAL 06.09.2019-09.10.2019 2019/ CS;F. NR.76-19/11/2019</t>
  </si>
  <si>
    <t>SALUBRITATE 01-31.10.19/ CS;F. NR.74-18/11/2019</t>
  </si>
  <si>
    <t>APA, CANAL 10.19/ PH;FISA PLATI PF NR.62-21/11/2019</t>
  </si>
  <si>
    <t>SALUBRITATE OCTOMBRIE 2019 /IL;F. NR.5020141909-14/11/2019</t>
  </si>
  <si>
    <t>SALUBR  NOIEMBRIE 2019 COD 3828/ DB;F. NR.447317-14/11/2019</t>
  </si>
  <si>
    <t>BT TOPLITA-APA 10.19/ HR;F. NR.680-18/11/2019</t>
  </si>
  <si>
    <t>SALUBR SEPTEMBRIE 2019 CA 60460/ SM;F. NR.26230-11/10/2019</t>
  </si>
  <si>
    <t>SALUBR 25.09.2019-25.10.2019 CA30004112/ NT;F. NR.1147527-31/10/2019</t>
  </si>
  <si>
    <t>APA, CANAL 09.2019 / DB;F. NR.8856-30/10/2019</t>
  </si>
  <si>
    <t>SEDIU-INCH PUBELE 01-31.10.19 CA J2009/ HR;F. NR.30180989-25/10/2019</t>
  </si>
  <si>
    <t>APA OCTOMBRIE 2019 CC1302973/GJ;F. NR.1884878-30/10/2019</t>
  </si>
  <si>
    <t>SEDIU-SALUBR 01-31.10.19 CA J2009/ HR;F. NR.30180989-25/10/2019</t>
  </si>
  <si>
    <t>APA  OCTOMBRIE 2019 CC 50661 / GR;F. NR.2376942-31/10/2019</t>
  </si>
  <si>
    <t>SEDIU-SALUBR 10.19 CC7674/ IS;F. NR.1063816-31/10/2019</t>
  </si>
  <si>
    <t>SALUBR OCTOMBRIE  2019/ VL;F. NR.2400211128-31/10/2019</t>
  </si>
  <si>
    <t>SALUBR SEPTEMBRIE  2019/ VL;F. NR.2400209286-30/09/2019</t>
  </si>
  <si>
    <t>SALUBR 10.19 CA20012389/ MH;F. NR.1789479-31/10/2019</t>
  </si>
  <si>
    <t>INCH EUROPUB 10.19 CA20012389/ MH;F. NR.1789479-31/10/2019</t>
  </si>
  <si>
    <t>APA OCTOMBRIE 2019 / BT;F. NR.10221733-31/10/2019</t>
  </si>
  <si>
    <t>SALUBR 1-31.10.19 CC 322985/ AR;F. NR.9586303-31/10/2019</t>
  </si>
  <si>
    <t>SALUBR 01.10-31.10.2019 CC 230659/ TM;F. NR.9586034-31/10/2019</t>
  </si>
  <si>
    <t>APA OCTOMBRIE 2019/ DJ;F. NR.3347131-31/10/2019</t>
  </si>
  <si>
    <t>SALUBR TRIM IV 2019 / BT;DECIZIE NR.10141/59-26/03/2019</t>
  </si>
  <si>
    <t>SALUBR OCTOMBRIE 2019 / OT;F. NR.1050190-31/10/2019</t>
  </si>
  <si>
    <t>SALUBR OCTOMBRIE 2019 CC GR190/ GR;F. NR.8781-31/10/2019</t>
  </si>
  <si>
    <t>APA 01-31.10.2019 / VL;F. NR.166-31/10/2019</t>
  </si>
  <si>
    <t>BT BUFTEA-APA 15.09-16.10.2019/ IF;F. NR.304-12/11/2019</t>
  </si>
  <si>
    <t>SALUBRITATE 10.2019/ BN;F. NR.42-15/11/2019</t>
  </si>
  <si>
    <t>APA 21.09.19-23.10.2019 CC40214/ CL;F. NR.19268572-13/11/2019</t>
  </si>
  <si>
    <t>SALUBRITATE OCTOMBRIE 2019/ RC RB IF;F. NR.694-19/11/2019</t>
  </si>
  <si>
    <t>APA, CANAL 08.10-05.11.2019/ RC,RB,IF;F. NR.695-19/11/2019</t>
  </si>
  <si>
    <t>APA CANAL 19.09.19-21.10.19 CC110580/ OT;F. NR.11363714-31/10/2019</t>
  </si>
  <si>
    <t>SEDIU - APA OCTOMBRIE 2019 / HR;F. NR.634713-31/10/2019</t>
  </si>
  <si>
    <t>APA, CANAL 01.10-31.10.2019 / AB;F. NR.19127-04/11/2019</t>
  </si>
  <si>
    <t>SEDIU- APA 01.10-31.10.19/ SB;F. NR.7821-18/11/2019</t>
  </si>
  <si>
    <t>APA 04.10.2019-05.11.2019 CC1936701/ BN;F. NR.4811535-63-13/11/2019</t>
  </si>
  <si>
    <t>APA, CANAL 01.10-31.10.19/ BH;F. NR.5729-14/11/2019</t>
  </si>
  <si>
    <t>APA,CANAL 01-30.09.2019 / VN;F. NR.106621-06/11/2019</t>
  </si>
  <si>
    <t>SALUBRIT 01-30.09.2019 / VN;F. NR.106621-06/11/2019</t>
  </si>
  <si>
    <t>APA, CANAL 28.08.19-24.09.19 / AG;F. NR.78-07/11/2019</t>
  </si>
  <si>
    <t>SALUBRITATE  OCTOMBRIE 2019 / AG;F. NR.76-07/11/2019</t>
  </si>
  <si>
    <t>SEDIU-SALUBR OCTOMBRIE 2019/ SB;F. NR.7814-12/11/2019</t>
  </si>
  <si>
    <t>BT SIGH-SALUBR 10.19/ MS;FISA PLATI NR.49-08/11/2019</t>
  </si>
  <si>
    <t>SALUBRITATE 10.2019/ GJ;F. NR.4201919174-05/11/2019</t>
  </si>
  <si>
    <t>SALUBRITATE 10.2019/ BV;F. NR.557-08/11/2019</t>
  </si>
  <si>
    <t>SALUBR OCTOMBRIE 2019 / BR;F. NR.641-07/11/2019</t>
  </si>
  <si>
    <t>SALUBRITATE 01-31.10.2019/ BH;F. NR.5726-13/11/2019</t>
  </si>
  <si>
    <t>APA, CANAL OCTOMBRIE 2019/ TL;F. NR.1447-19/11/2019</t>
  </si>
  <si>
    <t>APA, CANAL 13.09-15.10.2019 / SJ;F. NR.10189-19/11/2019</t>
  </si>
  <si>
    <t>SALUBRITATE 25.09-24.10.19/ SJ;F. NR.10189-19/11/2019</t>
  </si>
  <si>
    <t>APA, CANAL OCTOMBRIE 19/ BR;F. NR.664-22/11/2019</t>
  </si>
  <si>
    <t>APA, CANAL 01-31.10.19/ VS;F. NR.11645-20/11/2019</t>
  </si>
  <si>
    <t>TVA APA, CANAL 01-31.10.19/ VS;F. NR.11645.-20/11/2019</t>
  </si>
  <si>
    <t>BT FALTICENI-APA 11.2019 /SV;F. NR.6795-13/11/2019</t>
  </si>
  <si>
    <t>BT FALTICENI-SALUBR 11.19/ SV;F. NR.6795-13/11/2019</t>
  </si>
  <si>
    <t>SALUBR 01-31.10.2019/ CV;F. NR.553-19/11/2019</t>
  </si>
  <si>
    <t>APA 03.10.19-05.11.2019 2019 / CV;F. NR.551-19/11/2019</t>
  </si>
  <si>
    <t>APA, CANAL OCTOMBRIE 2019/ TR;F. NR.26049-14/11/2019</t>
  </si>
  <si>
    <t>SALUBRITATE OCTOMBRIE 2019/ TR;F. NR.26051-14/11/2019</t>
  </si>
  <si>
    <t>BT PETROSANI-APA 20.09-22.10.19/ HD;F. NR.544-22/10/2019</t>
  </si>
  <si>
    <t>APA, CANAL 12.10-11.11.19/ CT;F. NR.35-19/11/2019</t>
  </si>
  <si>
    <t>SALUBRITATE 01-31.10.19/ CT;F. NR.35-19/11/2019</t>
  </si>
  <si>
    <t>BT TURDA-APA IAN-IULIE 2019/ CJ;F NR.574-31/10/2019;F NR.575-31/10/2019;F NR.576-31/10/2019;F NR.577-31/10/2019;F NR.578-31/10/2019;</t>
  </si>
  <si>
    <t>SALUBR 01-31.10.19/  CJ;F. NR.534-25/11/2019</t>
  </si>
  <si>
    <t>APA 01-31.10.19/ CJ;F. NR.534-25/11/2019</t>
  </si>
  <si>
    <t>G. SELECTIV 01-31.10.19 CC694000/ DJ;F. NR.586301-31/10/2019</t>
  </si>
  <si>
    <t>BT DEJ- APA OCTOMBRIE 2019/ CJ;F. NR.151-21/11/2019</t>
  </si>
  <si>
    <t>APA, CANAL SEPTEMBRIE 2019 LOC 2/ RC;F. NR.199900567-25/11/2019</t>
  </si>
  <si>
    <t>APA, CANAL OCTOMBRIE 2019/ RC;F. NR.199900567-25/11/2019</t>
  </si>
  <si>
    <t>SALUBRITATE OCTOMBRIE 2019/ RC;F. NR.199900567-25/11/2019</t>
  </si>
  <si>
    <t>SALUBR 01-30.11.19/ AB;F. NR.7719404875-20/11/2019</t>
  </si>
  <si>
    <t>INCHIRIERE EUROPUBELE 11.19/ AB;F. NR.7719404875-20/11/2019</t>
  </si>
  <si>
    <t>SALUBR OCTOMBRIE 2019 CA 60460/ SM;F. NR.28898-05/11/2019</t>
  </si>
  <si>
    <t>SALUBR OCTOMBRIE 2019 CC PH3380/ PH;F. NR.2583022-14/11/2019</t>
  </si>
  <si>
    <t>APA CANAL 09.2019/ BZ;F. NR.3005000381-19/11/2019</t>
  </si>
  <si>
    <t>TVA APA CANAL 09.2019/ BZ;F. NR.300500.381-19/11/2019</t>
  </si>
  <si>
    <t>SEDIU-APA, CANAL 01-31.10.2019/ IS;F. NR.504-14/11/2019</t>
  </si>
  <si>
    <t>BT PASCANI-APA, CANAL 01.09-30.09 2019/ IS;F. NR.439-25/11/2019</t>
  </si>
  <si>
    <t>APA 19.10.2019-19.11.2019  CC201094/ MH;F. NR.163800-25/11/2019</t>
  </si>
  <si>
    <t>SEDIU-SALUBRITATE 11.2019/ SB;F. NR.20191059-26/11/2019</t>
  </si>
  <si>
    <t>APA, CANAL 17.09.19-16.10.19/ SM;F. NR.11869-22/11/2019</t>
  </si>
  <si>
    <t>ACHIZ BONURI VAL CARBURANT AUTO -VP (DA24287097);F. NR.9360073583-06/11/2019</t>
  </si>
  <si>
    <t>PRESTARI SERVICII DE CURIERAT PER 01.10-31.10.09/ONRC;F. NR.5385486-31/10/2019</t>
  </si>
  <si>
    <t>TRIM POSTALE 10.2019/ BH BN CJ MM SJ SM;F NR.37968;F NR.18758-31/10/2019;F NR.46290-31/10/2019;F NR.29683-31/10/2019;F NR.23472-31/10/2019;F</t>
  </si>
  <si>
    <t>TRIM POSTALE 10.2019/ BC BT IS NT SV VS;F NR.27694;F NR.27432-31/10/2019;F NR.24592-31/10/2019;F NR.10517-31/10/2019;F NR.18275-31/10/2019;F</t>
  </si>
  <si>
    <t>TRIM POSTALE 10.2019/  RC RB IF GR;F NR.17111-31/10/2019;F NR.2223-31/10/2019;F NR.2224-31/10/2019;F NR.2225-31/10/2019;F NR.2221-31/10</t>
  </si>
  <si>
    <t>TRIM POSTALE 10.2019/ DJ GJ MH OT VL;F NR.37563;F NR.25051-31/10/2019;F NR.13787-31/10/2019;F NR.7368-31/10/2019;F NR.26655-31/10/2019</t>
  </si>
  <si>
    <t>TRIM POSTALE 10.2019/ AR CS HD TM;F NR.25879-31/10/2019;F NR.12593-31/10/2019;F NR.20250-31/10/2019;F NR.52830</t>
  </si>
  <si>
    <t>TRIM POSTALE 10.2019/ AB BV CV HR MS SB;F NR.22301-31/10/2019;F NR.15284-31/10/2019;F NR.18026-31/10/2019;F NR.12737-31/10/2019;F NR.12738-3</t>
  </si>
  <si>
    <t>TRIM POSTALE 10.2019/ BR BZ CT GL TL VN;F NR.17831-31/10/2019;F NR.25314-31/10/2019;F NR.8560515-31/10/2019;F NR.11074-31/10/2019;F NR.11075</t>
  </si>
  <si>
    <t>TRIM POSTALE 10.2019/ AG CL DB IL PH TR;F NR.38150-31/10/2019;F NR.5531-31/10/2019;F NR.16207-31/10/2019;F NR.11537-31/10/2019;F NR.48439-31</t>
  </si>
  <si>
    <t>SERV COMUNIC BUCLA LOCALA NOIEMBRIE 2019;F. NR.6220-18/11/2019</t>
  </si>
  <si>
    <t>AB CABLU TV 10.19 CC 62458 / RC;F. NR.14070891-05/11/2019</t>
  </si>
  <si>
    <t>TEL FIXA AB 11.19 CA449424563;F NR.39877304-02/11/2019;F NR.40998885-07/11/2019</t>
  </si>
  <si>
    <t>TEL MOB AB 11.19 CA464882927;F NR.39877561-02/11/2019;F NR.40998883-07/11/2019</t>
  </si>
  <si>
    <t>INTERNET 10.2019 CC 62458;F. NR.14077706-06/11/2019;F. NR.14069148-04/11/2019</t>
  </si>
  <si>
    <t>SERVICII REINNOIRE 3 NUME DOMENII;F NR.56699-05/11/2019;F NR.56700-05/11/2019;F NR.56701-05/11/2019</t>
  </si>
  <si>
    <t>PAZA-MONIT OCTOMBRIE/ TM;F. NR.122339-20/11/2019</t>
  </si>
  <si>
    <t>BT TOPLITA-PAZA 10.19/ HR;F. NR.680-18/11/2019</t>
  </si>
  <si>
    <t>SERV ACTUALIZ ANTIVIRUS 10.2019/ RC;F. NR.117497-01/11/2019</t>
  </si>
  <si>
    <t>PAZA SI MONITORIZARE OCTOMBRIE 2019/BT BUFTEA, CL;F. NR.105684-28/10/2019</t>
  </si>
  <si>
    <t>SERV DE ADMIN A SIST INFORMATIC SII 10.2019/ RC;F. NR.67-08/11/2019</t>
  </si>
  <si>
    <t>REVIZIE SISTEM SECURITATE 10.2019/ BC VN NT;F. NR.49566-24/10/2019</t>
  </si>
  <si>
    <t>REPARATIE SISTEM ANTIEFR 10.2019-IS;F. NR.1004983-30/10/2019</t>
  </si>
  <si>
    <t>SERVICII INTR/REP SIST SECURITATE 10.2019/ BT IS BT PASCANI SV VS;F. NR.1004978-29/10/2019</t>
  </si>
  <si>
    <t>CERTIF INREGISTRARE B03 997 201-04 057 200;F. NR.285638-05/11/2019</t>
  </si>
  <si>
    <t>REPARATIE SISTEM ANTIEFR 10.2019-VS;F. NR.1004984-30/10/2019</t>
  </si>
  <si>
    <t>SERV INTR SCANERE KODAK 10.2019;F. NR.463-05/11/2019</t>
  </si>
  <si>
    <t>MONITORIZARE SI PAZA UMANA OCT 2019/ BV DJ IF SB TM;F. NR.2594-07/11/2019</t>
  </si>
  <si>
    <t>MONITORIZARE SI PAZA UMANA OCT 2019/MS CV MH;F. NR.2593-07/11/2019</t>
  </si>
  <si>
    <t>MONITORIZARE OCTOMBRIE 2019/ GJ VN;F. NR.5267-01/11/2019</t>
  </si>
  <si>
    <t>SEDIU-PAZA UMANA OCTOMBRIE 2019/ CJ;F. NR.654-31/10/2019</t>
  </si>
  <si>
    <t>MONITORIZARE OCTOMBRIE 2019/ VS;F. NR.1004-01/11/2019</t>
  </si>
  <si>
    <t>MONITORIZARE  OCTOMBRIE 2019/ SM;F. NR.4180-01/11/2019</t>
  </si>
  <si>
    <t>PAZA SI MONITORIZARE OCTOMBRIE 2019/ CT;F. NR.67227-01/11/2019</t>
  </si>
  <si>
    <t>SERV DE ADMIN A SIST INFORMATIC SII 10.2019/ RC;F. NR.8699-08/11/2019</t>
  </si>
  <si>
    <t>MONITORIZARE OCTOMBRIE 2019/ ONRC ORCT B PH;F. NR.5266-01/11/2019</t>
  </si>
  <si>
    <t>MONITORIZARE 10.19 / OT;F. NR.2140-31/10/2019</t>
  </si>
  <si>
    <t>TVA SERV INFR+MENT CORECTIVA+BACKUP/RESTORE 10.19/ RC;F. NR.1230.-20/11/2019</t>
  </si>
  <si>
    <t>SERV INFR+MENT CORECTIVA+BACKUP/RESTORE 10.19/ RC;F. NR.1230-20/11/2019</t>
  </si>
  <si>
    <t>SERVICII INTR ECHIP IT OCTOMBRIE 2019-LOT 1;F. NR.5904-13/11/2019</t>
  </si>
  <si>
    <t>SERVICII INTR ECHIP IT OCTOMBRIE 2019-LOT 4;F. NR.5905-13/11/2019</t>
  </si>
  <si>
    <t>SERVICII INTR ECHIP IT OCTOMBRIE 2019-LOT 5;F. NR.5906-13/11/2019</t>
  </si>
  <si>
    <t>SUPORT ECUSON ORIZONTAL CU CLIPS DE PRINDERE (DA24294200)/RC;F. NR.896-07/11/2019</t>
  </si>
  <si>
    <t>PIESE SCH ECHIP IT - LOT 5 - RB;F. NR.5909-13/11/2019</t>
  </si>
  <si>
    <t>PIESE SCH ECHIP IT - LOT 4 - CT, PH, TL;F. NR.5908-13/11/2019</t>
  </si>
  <si>
    <t>PIESE SCH ECHIP IT - LOT 1 -  SB;F. NR.5907-13/11/2019</t>
  </si>
  <si>
    <t>PAZA SI MONIT OCTOMBRIE 2019;F. NR.1933372-06/11/2019</t>
  </si>
  <si>
    <t>PAZA SI MONITORIZARE OCTOM 2019 / AB AG BC BH BN BR HD IL VL;F. NR.105685-28/10/2019</t>
  </si>
  <si>
    <t>SERVICII FOCHIST 10.2019/ BC;F. NR.988-15/11/2019</t>
  </si>
  <si>
    <t>CARTUS TONER MULTIFUNC KYOCERA (DA24372366)/RC;F. NR.19/09941-22/11/2019</t>
  </si>
  <si>
    <t>SEDIU, BT PASCANI-MONIT OCTOMBRIE 2019/ IS;F. NR.79210-30/10/2019</t>
  </si>
  <si>
    <t>SERVICE SIST SECURIT FIZICA 11.2019/ DJ;F. NR.15342-25/11/2019</t>
  </si>
  <si>
    <t>PIESE SCH ECHIP IT/RC;F. NR.466-26/11/2019</t>
  </si>
  <si>
    <t>PIESE SCH ECHIP IT/TM;F. NR.467-26/11/2019</t>
  </si>
  <si>
    <t>SERV MONTARE SUBSISTEM DE DETECTIE SI ALARMARELA EFRACTIE - MM;F. NR.1402-22/11/2019</t>
  </si>
  <si>
    <t>SERV MONTARE SUBSISTEM DE DETECTIE SI ALARMARELA EFRACTIE - CJ;F. NR.1403-22/11/2019</t>
  </si>
  <si>
    <t>ACHIZ ECHIP CABLARE STRUCTURATA VOCE/DATA;F. NR.19343-28/11/2019</t>
  </si>
  <si>
    <t>CARTUS TONER  LEXMARK/RC;F. NR.10230-29/11/2019</t>
  </si>
  <si>
    <t>CHELTUIELI ITP AUTO B 64 RCO;PROPUNERE NR.4902/IF-06/11/2019</t>
  </si>
  <si>
    <t>REVIZIE AUTOTURISM B-96-RCO/ VASLUI;PROPUNERE NR.4715-24/10/2019</t>
  </si>
  <si>
    <t>SERVICII CURATENIE 10.2019/ BC;F. NR.988-15/11/2019</t>
  </si>
  <si>
    <t>INTR ASCENSOR  OCTOMBRIE 2019/ BC;F. NR.988-15/11/2019</t>
  </si>
  <si>
    <t>CURATENIE OCTOMBRIE 2019/TM;F. NR.122339-20/11/2019</t>
  </si>
  <si>
    <t>BT TOPLITA-CURATENIE 10.19/ HR;F. NR.680-18/11/2019</t>
  </si>
  <si>
    <t>COMBUSTIBIL ALIMENTARE GENERATOR ELECTRIC;FISA PLATI PF NR.1-14/11/2019</t>
  </si>
  <si>
    <t>COMISION ADMIN 10.2019/ RC;F. NR.199900545-01/11/2019</t>
  </si>
  <si>
    <t>COMISION ADMIN OCTOMBRIE 2019 (281.47 MP);F. NR.687-01/11/2019</t>
  </si>
  <si>
    <t>INTR SIST DETECTIE GAZ 10.2019/ RC;F. NR.321-30/10/2019</t>
  </si>
  <si>
    <t>REV INSTAL VENT-EVAC FUM/ RC;F. NR.322-30/10/2019</t>
  </si>
  <si>
    <t>COMISION ADMIN OCTOMBRIE 2019 (140 MP);F. NR.685-01/11/2019</t>
  </si>
  <si>
    <t>COMISION ADMINISTRARE OCTOMBRIE 2019/ BR;F. NR.550-01/11/2019</t>
  </si>
  <si>
    <t>COMIS ADMIN 01.10-31.10.2019 2019/ PH;FISA PLATI  PF NR.58-06/11/2019</t>
  </si>
  <si>
    <t>COMIS ADMIN OCTOMBRIE 2019/ CT;FISA PLATI PF NR.20-06/11/2019</t>
  </si>
  <si>
    <t>COMIS ADMIN 10.2019/ CJ;F. NR.513-04/11/2019</t>
  </si>
  <si>
    <t>COMIS ADMIN OCTOMBRIE 2019/ GL;F. NR.5566-02/11/2019</t>
  </si>
  <si>
    <t>COMIS ADMIN OCTOMBRIE 2019/ VL;F. NR.167-01/11/2019</t>
  </si>
  <si>
    <t>CH. SERV INST DETECTIE INCENDIU 3 ACUM 12 V (DA24196186)/RC;F. NR.332-06/11/2019</t>
  </si>
  <si>
    <t>COMISION ADMIN 10.2019 LOC 2/ RC;F. NR.199900545-01/11/2019</t>
  </si>
  <si>
    <t>COMISION ADMIN OCTOMBRIE 2019/ RC RB IF;F. NR.681-01/11/2019</t>
  </si>
  <si>
    <t>CHELT EXPLOATARE(REV ECHIP AC) OCTOMBRIE 2019/ RB;F. NR.684-01/11/2019</t>
  </si>
  <si>
    <t>SERVICII CURATENIE OCTOMBRIE 2019/ IL;F. NR.8564-01/11/2019</t>
  </si>
  <si>
    <t>SERVICII CURATENIE 10.2019/ BR;F. NR.8845-31/10/2019</t>
  </si>
  <si>
    <t>SERVICII CURATENIE OCTOMBRIE 2019/ BC;F. NR.8561-01/11/2019</t>
  </si>
  <si>
    <t>SERVICII CURATENIE OCTOMBRIE 2019/ VN;F. NR.8566-01/11/2019</t>
  </si>
  <si>
    <t>COMIS ADMIN OCTOMBRIE 2019/ TL;F. NR.1389-04/11/2019</t>
  </si>
  <si>
    <t>SERVICII CURATENIE OCTOMBRIE 2019/ MM;F. NR.89-01/11/2019</t>
  </si>
  <si>
    <t>SERVICII CURATENIE OCTOMBRIE 2019/ CT;F. NR.8563-01/11/2019</t>
  </si>
  <si>
    <t>COMIS ADMIN OCTOMBRIE 2019/ DJ;F. NR.162-05/11/2019</t>
  </si>
  <si>
    <t>SERVICII CURATENIE OCTOMBRIE 2019/ TL;F. NR.8565-01/11/2019</t>
  </si>
  <si>
    <t>SERVICII CURATENIE OCTOMBRIE 2019 / AB;F. NR.3483-31/10/2010</t>
  </si>
  <si>
    <t>SERVICII CURATENIE OCTOMBRIE 2019/ BZ;F. NR.8562-01/11/2019</t>
  </si>
  <si>
    <t>SERVICII CURATENIE 10.2019 / MS;F. NR.62001-31/10/2019</t>
  </si>
  <si>
    <t>SERVICII CURATENIE 10.2019;F. NR.929-12/11/2019</t>
  </si>
  <si>
    <t>SERVICII CURATENIE 10.2019 / BT CV SV VL;F. NR.930-12/11/2019</t>
  </si>
  <si>
    <t>SERVICII CURATENIE 10.2019 / BV;F. NR.931-12/11/2019</t>
  </si>
  <si>
    <t>MENTENANTA IMOBIL 01-31.10.2019/ BZ;F. NR.3017002422-04/11/2019</t>
  </si>
  <si>
    <t>TVA MENTENANTA IMOBIL 01-31.10.19/ BZ;F. NR.301700242.-04/11/2019</t>
  </si>
  <si>
    <t>SEDIU-TAXA DE SERVICII  OCTOMBRIE 2019/ MM;F. NR.168-08/10/2019</t>
  </si>
  <si>
    <t>MENTENANTA IMOBIL OCTOMBRIE 2019/ SM;F. NR.11834-01/11/2019</t>
  </si>
  <si>
    <t>COMISION ADMIN 01-31.10.2019/ BV;F. NR.543-01/11/2019</t>
  </si>
  <si>
    <t>COMIS ADMIN OCTOMBRIE 2019/ BN;F. NR.110-04/11/2019</t>
  </si>
  <si>
    <t>COMISION ADMINISTRARE  SEDIU- OCTOMBRIE 2019/ AR;FISA PLATI NR.56867-08/11/2019</t>
  </si>
  <si>
    <t>COMISION ADMINISTRARE OCTOMBRIE.2019/ SV;F. NR.131-11/11/2019</t>
  </si>
  <si>
    <t>COMIS ADMIN OCTOMBRIE 2019/ AG;F. NR.18-04/11/2019</t>
  </si>
  <si>
    <t>CHELT INLOCUIT ANVELOPE B 41 RCB/MM;F. NR.1130261-12/11/2019</t>
  </si>
  <si>
    <t>VERIFICARE TH PERIODICA 2 ANI  INSTAL UTILIZ GAZE NAT/ CL;F. NR.711718-11/11/2019</t>
  </si>
  <si>
    <t>SERVICII CURATENIE OCTOM 2019/ CL;F. NR.8567-01/11/2019</t>
  </si>
  <si>
    <t>BT PASCANI-COM ADMIN 10.19/ IS;F. NR.427-05/11/2019</t>
  </si>
  <si>
    <t>CHELT INLOCUIT ANVELOPE B 57 RCO;PROPUNERE NR.4696-23/10/2019</t>
  </si>
  <si>
    <t>COMIS ADMIN OCTOMBRIE 2019/ IS;F. NR.503-14/11/2019</t>
  </si>
  <si>
    <t>COMIS ADMIN OCTOMBRIE 2019/ IL;F. NR.272-05/11/2019</t>
  </si>
  <si>
    <t>CONSUMABILE ILUM(TUB/BEC)/BN;F. NR.142117-19/11/2019</t>
  </si>
  <si>
    <t>CONSUMABILE ILUM(TUB/BEC)/HD;F. NR.82386-19/11/2019</t>
  </si>
  <si>
    <t>REPARATIE CENTR TERMICA/ KFT/HR;F. NR.63616-04/11/2019</t>
  </si>
  <si>
    <t>INTR ASCENSOR 01-30.09.2019 / VN;F. NR.106621-06/11/2019</t>
  </si>
  <si>
    <t>INTRETINERE, REPARATII ATO B-61-RCN/ RC;F. NR.1423160-11/11/2019</t>
  </si>
  <si>
    <t>INTRETINERE, REPARATII ATO B-80-RCO/ RC;F. NR.1424225-20/11/2019</t>
  </si>
  <si>
    <t>VERIFICARE SI INTRETINERE PERIODICA CENTR TERMICA/ BT;F. NR.4892-20/11/2019</t>
  </si>
  <si>
    <t>CONSUMABILE ILUM(TUB/BEC)/CL.;F. NR.819-20/11/2019</t>
  </si>
  <si>
    <t>CONSUMABILE ILUM(TUB/BEC)/NT;F. NR.1591-20/11/2019</t>
  </si>
  <si>
    <t>CONSUMABILE ILUM(TUB/BEC)/TL;F. NR.16272-21/11/2019</t>
  </si>
  <si>
    <t>INTR ASCENSOR OCTOMBRIE 2019/ SJ;F. NR.10189-19/11/2019</t>
  </si>
  <si>
    <t>CONSUMABILE ILUM(TUB/BEC)/SB;F. NR.22475-21/11/2019</t>
  </si>
  <si>
    <t>CHELT INLOCUIT ANVELOPE B 48 RCO ORCT  BR;F. NR.1402-21/11/2019</t>
  </si>
  <si>
    <t>COMIS ADMIN OCTOMBRIE 2019/ HD;FISA PLATI PF NR.57999-20/11/2019</t>
  </si>
  <si>
    <t>INTR ASCENSOR 11.2019/ PH;FISA PLATI PF NR.61-20/11/2019</t>
  </si>
  <si>
    <t>CHELT VULCANIZARE AUTO B 65 RCO;PROPUNERE NR.4696,-23/10/2019</t>
  </si>
  <si>
    <t>SPALAT AUTO OCTOMBRIE 2019/ RC, RB, IF;F. NR.340-26/11/2019</t>
  </si>
  <si>
    <t>INTR ASCENSOR OCTOMBRIE 2019/ TR;F. NR.26050-14/11/2019</t>
  </si>
  <si>
    <t>INTR ASCENSOR 01-31.10.19/ CT;F. NR.35-19/11/2019</t>
  </si>
  <si>
    <t>INTR SIS CLIM 01-31.10.19/ CT;F. NR.35-19/11/2019</t>
  </si>
  <si>
    <t>COMIS ADMIN OCTOM 2019/ DB;F. NR.8857-31/10/2019</t>
  </si>
  <si>
    <t>CONSUMABILE ILUM(TUB/BEC)/MS.;F. NR.121804-25/11/2019</t>
  </si>
  <si>
    <t>CONSUMABILE ILUM(TUB/BEC)/BT;F. NR.23110-21/11/2019</t>
  </si>
  <si>
    <t>CONSUMABILE ILUM(TUB/BEC)/OT;F. NR.3047-22/11/2019</t>
  </si>
  <si>
    <t>CONSUMABILE ILUM(TUB/BEC)/GJ;F. NR.20622-22/11/2019</t>
  </si>
  <si>
    <t>CONSUMABILE ILUM(TUB/BEC)/BC;F. NR.25413-25/11/2019</t>
  </si>
  <si>
    <t>CONSUMABILE ILUM(TUB/BEC)/BV;F. NR.2015842-25/11/2019</t>
  </si>
  <si>
    <t>CONSUMABILE ILUM(TUB/BEC)/GR;F. NR.25024-25/11/2019</t>
  </si>
  <si>
    <t>CONSUMABILE ILUM(TUB/BEC)/SJ;F. NR.7167-26/11/2019</t>
  </si>
  <si>
    <t>CONSUMABILE ILUM(TUB/BEC)/IS;F. NR.89-26/11/2019</t>
  </si>
  <si>
    <t>CONSUMABILE ILUM(TUB/BEC)/SV;F. NR.20194136-27/11/2019</t>
  </si>
  <si>
    <t>CONSUMABILE ILUM(TUB/BEC)/VL;F. NR.6301682-27/11/2019</t>
  </si>
  <si>
    <t>CONSUMABILE ILUM(TUB/BEC)/BH;F. NR.4424-27/11/2019</t>
  </si>
  <si>
    <t>CONSUMABILE ILUM(TUB/BEC)/AB;F. NR.546038-27/11/2019</t>
  </si>
  <si>
    <t>CONSUMABILE ILUM(TUB/BEC)/BR;F. NR.36423-21/11/2019</t>
  </si>
  <si>
    <t>CHELTUIELI DE EXPLOATARE/RC;F. NR.199900568-25/11/2019</t>
  </si>
  <si>
    <t>CITIRE CONTOR APA SEPTEMBRIE 2019 LOC 2/ RC;F. NR.199900567-25/11/2019</t>
  </si>
  <si>
    <t>SERV PT COMP  SUBSIST STINS INCENDIU SEPTEMBRIET 2019/ RC;F. NR.199900567-25/11/2019</t>
  </si>
  <si>
    <t>REVIZIE AER CONDITIONAT OCTOMBRIE 2019/ RC;F. NR.199900567-25/11/2019</t>
  </si>
  <si>
    <t>SERVICE ASCENSOR 10.2019/ RC;F. NR.199900567-25/11/2019</t>
  </si>
  <si>
    <t>PREST SERV INSTAL DE VENTILATIE AER CONDITIONAT CT;F. NR.6968-21/11/2019</t>
  </si>
  <si>
    <t>CONSUMABILE ILUM(TUB/BEC)CT;F. NR.23923-22/11/2019</t>
  </si>
  <si>
    <t>CONSUMABILE ILUM(TUB/BEC)/CS;F. NR.56071-27/11/2019</t>
  </si>
  <si>
    <t>COMIS ADMIN OCTOMBRIE 2019/ AB;FISA PLATI PF NR.20-27/10/2019</t>
  </si>
  <si>
    <t>CONSUMABILE ILUM(TUB/BEC) (DA 24508130)/RC;F. NR.1514-27/11/2019</t>
  </si>
  <si>
    <t>SURSE ILUMINAT /BEC -TUB LED/ HR;F. NR.516685-28/11/2019</t>
  </si>
  <si>
    <t>SURSE ILUMINAT /BEC LED UF 20/ AB;PROPUNERE NR.4960-11/11/2019</t>
  </si>
  <si>
    <t>SURSE ILUMINAT /MASTER TL - LED-STARTER (DA24509156)/ IF;F. NR.19BU000151-27/11/2019</t>
  </si>
  <si>
    <t>CONSUMABILE ILUM(TUB/BEC) (DA 24508661)/RB;F. NR.1513-27/11/2019</t>
  </si>
  <si>
    <t>INTRETINERE, REPARATII ATO B-177-RCN/ RC;F. NR.1425195-28/11/2019</t>
  </si>
  <si>
    <t>CONSUMABILE ILUM(TUB/BEC) /SM;F. NR.4220-29/11/2019</t>
  </si>
  <si>
    <t>ACHIZ AP AER CONDITIONAT TIP SPLIT INVERTER ZEPHIR/RC;F. NR.2239-19/11/2019</t>
  </si>
  <si>
    <t>ACHIZ 2 BUC AEROTERME (DA24349290)/RC;F. NR.2_00180383-13/11/2019</t>
  </si>
  <si>
    <t>MATRITE TIMBRU SEC/ HR,HD, MM,RB,MS,SB,SV,RC;F. NR.956126-29/11/2019</t>
  </si>
  <si>
    <t>CHELT DEPLAS ORCT HR-BT TOPLITA 11.11.2019;PROPUNERE NR.4833/HR-01/11/2019</t>
  </si>
  <si>
    <t>CHELT DEPLAS BT PETROSANI-ORCT HD-07.10.2019/14.10.2019/21.10.2019/28.10.2019;PROPUNERE NR.4368/HD-30/09/2019</t>
  </si>
  <si>
    <t>CHELT DEPLAS LA TREZORERIE, POSTA OCTOMBRIE 2019;PROPUNERE NR.4367/HD-30/09/2019</t>
  </si>
  <si>
    <t>CHELT DEPLAS BT FALTICENI-ORCT SV- OCTOMBRIE 2019;PROPUNERE NR.4391/SV-01/10/2019</t>
  </si>
  <si>
    <t>CHELT DEPLAS BT TURDA-ORCT CJ /07.10.19,14.10.19,21.10.19,28.10.2019;PROPUNERE NR.4366/CJ-30/09/2019</t>
  </si>
  <si>
    <t>CHELT DEPLAS ORCT HR-BT ODORHEIU SECUIESC  06.11.2019;PROPUNERE NR.4834/HR-01/11/2019</t>
  </si>
  <si>
    <t>CHELT DEPLAS ORCT HR-BT ODORHEIU SECUIESC  OCTOMBRIE 2019;PROPUNERE NR.4387/HR-01/10/2019</t>
  </si>
  <si>
    <t>CHELT DEPLAS LA TREZORERIE OCTOMBRIE 2019;PROPUNERE NR.4363/DB-30/09/2019</t>
  </si>
  <si>
    <t>CHELT DEPLAS BT TECUCI-ORCT GL OCTOMBRIE 2019;PROPUNERE NR.4303/GL-25/09/2019</t>
  </si>
  <si>
    <t>CHELT DEPLAS BT PASCANI-ORCT IS OCTOMBRIE 2019;PROPUNERE NR.4386/IS-01/10/2019</t>
  </si>
  <si>
    <t>CHELT DEPLAS LA TREZORERIE OCTOMBRIE 2019;PROPUNERE NR.4385/PH-01/10/2019</t>
  </si>
  <si>
    <t>RIDICARE NUMERAR CHELTUIELI MATERIALE - DIFERENTA CHIRIE NOIEMBRIE IASI</t>
  </si>
  <si>
    <t>RIDICARE NUMERAR CHELT MAT- RETINERE PLACUTE CU NR DE INMATRICULARE PT 9 AUTOTURISME</t>
  </si>
  <si>
    <t>RIDICARE NUMERAR- CHELTUIELI MATERIALE - ACHIZITIE ROVINIETA</t>
  </si>
  <si>
    <t>RIDICARE NUMERAR CHELTUIELI DEPLASARE EXTERNA - BELGIA</t>
  </si>
  <si>
    <t>RIDICARE NUMERAR CHELT MAT- ACHIZITIE  PACUTE INMATRICULARE PT 6 AUTOTURISME</t>
  </si>
  <si>
    <t xml:space="preserve">RESTITUIRE DIFERENTA CH DEPLASARE INTERNA </t>
  </si>
  <si>
    <t>RESTITUIRE AVANS  DEPLASARE  INTERNA NEUTILIZAT</t>
  </si>
  <si>
    <t>CHELT DEPLAS ORCT SV-BT RADAUTI OCTOMBRIE 2019;PROPUNERE NR.4393/SV-01/10/2019</t>
  </si>
  <si>
    <t>CHELT DEPLAS ORCT SV-BT RADAUTI 22.10.2019;PROPUNERE NR.4673/SV-22/10/2019</t>
  </si>
  <si>
    <t>CHELT DEPLAS POSTA MILITARA, TREZORERIE OCTOMBRIE 2019;PROPUNERE NR.4390/SV-01/10/2019</t>
  </si>
  <si>
    <t>CHELT DEPLAS TREZ, POSTA MILIT, CURTA DE APEL, ITM-ORCT MS OCTOMBRIE 2019;PROPUNERE NR.4364/MS-30/09/2019</t>
  </si>
  <si>
    <t>CHELT DEPLAS BT SIGHISOARA -ORCT MS/30.10.2019;PROPUNERE NR.4746/MS-28/10/2019</t>
  </si>
  <si>
    <t>CHELT DEPLAS LA TREZORERIE OCTOMBRIE 2019;PROPUNERE NR.4302/CS-25/09/2019</t>
  </si>
  <si>
    <t>CHELT DEPLASARE LA TREZORERIE OCTOMBRIE 2019;PROPUNERE NR.4415/BH-02/10/2019</t>
  </si>
  <si>
    <t>CHELT DEPLAS ORCT MS - BT SIGHISOARA 11.11.2019;PROPUNERE NR.4875/MS-05/11/2019</t>
  </si>
  <si>
    <t>CHELT DEPLAS LA REUNIUNE SINAIA 12.11.2019-15.11.2019;PROPUNERE NR.4940/GL-08/11/2019</t>
  </si>
  <si>
    <t>CHELT DEPLAS LA REUNIUNE SINAIA 12.11.2019-15.11.2019;PROPUNERE NR.4959/VS-11/11/2019</t>
  </si>
  <si>
    <t>CHELT DEPLAS LA REUNIUNE SINAIA 12.11.2019-15.11.2019;PROPUNERE NR.4947/MM-08/11/2019</t>
  </si>
  <si>
    <t>CHELT DEPLAS LA REUNIUNE SINAIA 12.11.2019-15.11.2019;PROPUNERE NR.4943/CS-08/11/2019</t>
  </si>
  <si>
    <t>CHELT DEPLAS LA REUNIUNE SINAIA 12.11.2019-15.11.2019;PROPUNERE NR.4941/VL-08/11/2019</t>
  </si>
  <si>
    <t>CHELT DEPLAS LA REUNIUNE SINAIA 12.11.2019-15.11.2019;PROPUNERE NR.4961/SB-11/11/2019</t>
  </si>
  <si>
    <t>CHELT DEPLAS LA REUNIUNE SINAIA 12.11.2019-15.11.2019;PROPUNERE NR.4938/TL-08/11/2019</t>
  </si>
  <si>
    <t>CHELT DEPLAS LA REUNIUNE SINAIA 12.11.2019-15.11.2019;PROPUNERE NR.4873/MS-05/11/2019</t>
  </si>
  <si>
    <t>CHELT DEPLAS LA REUNIUNE SINAIA 12.11.2019-15.11.2019;PROPUNERE NR.4978/VN-12/11/2019</t>
  </si>
  <si>
    <t>CHELT DEPLAS LA REUNIUNE SINAIA 12.11.2019-15.11.2019;PROPUNERE NR.4921/CT-07/11/2019</t>
  </si>
  <si>
    <t>CHELT DEPLAS LA REUNIUNE SINAIA 12.11.2019-15.11.2019;PROPUNERE NR.4926/SV-07/11/2019</t>
  </si>
  <si>
    <t>CHELT DEPLAS LA REUNIUNE SINAIA 12.11.2019-15.11.2019;PROPUNERE NR.4854/SM-04/11/2019</t>
  </si>
  <si>
    <t>CHELT DEPLAS LA REUNIUNE SINAIA 12.11.2019-15.11.2019;PROPUNERE NR.4948/BH-08/11/2019</t>
  </si>
  <si>
    <t>CHELT DEPLAS LA REUNIUNE SINAIA 12.11.2019-15.11.2019;PROPUNERE NR.4939/TM-08/11/2019</t>
  </si>
  <si>
    <t>CHELT DEPLAS LA REUNIUNE SINAIA 12.11.2019-15.11.2019;PROPUNERE NR.4946/BC-08/11/2019</t>
  </si>
  <si>
    <t>CHELT DEPLAS LA REUNIUNE SINAIA 12.11.2019-15.11.2019;PROPUNERE NR.4958/HR-11/11/2019</t>
  </si>
  <si>
    <t>CHELT DEPLAS LA REUNIUNE SINAIA 12.11.2019-15.11.2019;PROPUNERE NR.4927/BV-07/11/2019</t>
  </si>
  <si>
    <t>CHELT DEPLAS LA ONRC-RIDICARE AUTOTURISM 19.11.2019-20.11.2019;PROPUNERE NR.5055/BH-18/11/2019</t>
  </si>
  <si>
    <t>CHELT DEPLAS LA ONRC-RIDICARE AUTOTURISM 19.11.2019-20.11.2019;PROPUNERE NR.5056/MS-18/11/2019</t>
  </si>
  <si>
    <t>CHELT DEPLAS LA ONRC-RIDICARE AUTOTURISM 19.11.2019-21.11.2019;PROPUNERE NR.5052/BN-18/11/2019</t>
  </si>
  <si>
    <t>CHELT DEPLAS LA ONRC-RIDICARE AUTOTURISM 19.11.2019;PROPUNERE NR.5070/BZ-19/11/2019</t>
  </si>
  <si>
    <t>CHELT DEPLAS LA ONRC-RIDICARE AUTOTURISM 20.11.2019;PROPUNERE NR.5068/GL-19/11/2019</t>
  </si>
  <si>
    <t>AB LEGISLATIE NOIEMBRIE 2019;F. NR.0146965-04/11/2019</t>
  </si>
  <si>
    <t>CURS FORM PROF-DOMENIUL PSI( DA24100720, DA24077058)/ BT;F. NR.475-17/10/2019</t>
  </si>
  <si>
    <t>CURS FORM PROF-DOMENIUL PSI/ BZ;F. NR.1637-11/11/2019</t>
  </si>
  <si>
    <t>CH POLITA CASCO 12 AUTO/12 LUNI VP. (DA24427406);F. NR.400004282-20/11/2019</t>
  </si>
  <si>
    <t>CHIRIE NOIEMBRIE 2019 (281.47 MP);F. NR.679-01/11/2019</t>
  </si>
  <si>
    <t>CHIRIE NOIEMBRIE 2019 (140 MP);F. NR.686-01/11/2019</t>
  </si>
  <si>
    <t>CHIRIE 01-30.11.2019/PH;FISA PLATI PF NR.57-06/11/2019</t>
  </si>
  <si>
    <t>CHIRIE NOIEMBRIE 2019/ CT;FISA PLATI PF NR.21-06/11/2019</t>
  </si>
  <si>
    <t>CHIRIE NOIEMBRIE 2019/ BC;F. NR.971-01/11/2019</t>
  </si>
  <si>
    <t>CHIRIE NOIEMBRIE 2019/ DB;F. NR.8858-04/11/2019</t>
  </si>
  <si>
    <t>CHIRIE NOIEMBRIE 2019/ SB;F. NR.2019256-04/11/2019</t>
  </si>
  <si>
    <t>CHIRIE  NOIEMBRIE 2019/ SB;F. NR.7789-01/11/2019</t>
  </si>
  <si>
    <t>CHIRIE LUNA NOIEMBRIE  2019/ CJ;F. NR.512-04/11/2019</t>
  </si>
  <si>
    <t>CHIRIE NOIEMBRIE 2019/ GL;F. NR.5565-02/11/2019</t>
  </si>
  <si>
    <t>CHIRIE NOIEMBRIE 2019 LOC 2/ RC;F. NR.199900544-01/11/2019</t>
  </si>
  <si>
    <t>CHIRIE NOIEMBRIE 2019/ GR;F. NR.1125725-01/11/2019</t>
  </si>
  <si>
    <t>CHIRIE NOIEMBRIE 2019/ RC.;F. NR.199900544-01/11/2019</t>
  </si>
  <si>
    <t>CHIRIE OCTOMBRIE 2019 / RC RB IF;F. NR.678-01/11/2019</t>
  </si>
  <si>
    <t>CHIRIE NOIEMBRIE 2019/ BZ;F. NR.3017002356-04/11/2019</t>
  </si>
  <si>
    <t>CHIRIE NOIEMBRIE 2019/ VL;F. NR.168-01/11/2019</t>
  </si>
  <si>
    <t>CHIRIE NOIEMBRIE 2019/ NT;F. NR.3017002350-04/11/2019</t>
  </si>
  <si>
    <t>CHIRIE NOIEMBRIE 2019/ SV;F. NR.130-11/11/2019</t>
  </si>
  <si>
    <t>CHIRIE NOIEMBRIE 2019/ AR;FISA PLATI NR.56869-08/11/2019</t>
  </si>
  <si>
    <t>CHIRIE NOIEMBRIE 2019/ AG;F. NR.74-01/11/2019</t>
  </si>
  <si>
    <t>CHIRIE NOIMBRIE 2019/ BH;FISA PLATI NR.11-04/11/2019</t>
  </si>
  <si>
    <t>CHIRIE NOIEMBRIE 2019/ BN;F. NR.109-04/11/2019</t>
  </si>
  <si>
    <t>CHIRIE NOIEMBRIE 2019/ BV;F. NR.542-01/11/2019</t>
  </si>
  <si>
    <t>CHIRIE NOIEMBRIE 2019/ BR;F. NR.530-01/11/2019</t>
  </si>
  <si>
    <t>CHIRIE NOIEMBRIE 2019/ BT;F. NR.3605-04/11/2019</t>
  </si>
  <si>
    <t>CHIRIE NOIEMBRIE 2019/ CL;F. NR.1694-01/11/2019</t>
  </si>
  <si>
    <t>BT TURDA-CHIRIE 11.2019/ CJ;F. NR.31834-01/11/2018</t>
  </si>
  <si>
    <t>CHIRIE NOIEMBRIE 2019/ CV;F. NR.550-04/11/2019</t>
  </si>
  <si>
    <t>CHIRIE NOIEMBRIE 2019/ DJ;FISA PLATI NR.11-08/11/2019</t>
  </si>
  <si>
    <t>BT TECUCI-CHIRIE 11.2019/ GL;F. NR.1444-07/11/2019</t>
  </si>
  <si>
    <t>SEDIU-CHIRIE NOIEMBRIE 2019/ HR;F. NR.6200-06/11/2019</t>
  </si>
  <si>
    <t>SEDIU-CHIRIE NOIEMBRIE 2019/ MM;F. NR.190-01/11/2019</t>
  </si>
  <si>
    <t>BT VISEU-CHIRIE NOIEMBRIE 2019/ MM;FISA PLATI NR.61505-04/11/2019</t>
  </si>
  <si>
    <t>CHIRIE NOIEMBRIE 2019/ MS;FISA PLATI NR.47-07/11/2019</t>
  </si>
  <si>
    <t>BT SIGHISOARA-CHIRIE NOIEMBRIE.2019/ MS;FISA PLATI NR.48-07/11/2019</t>
  </si>
  <si>
    <t>CHIRIE NOIEMBRIE 2019 / OT;FISA PLATI NR.11-01/11/2019</t>
  </si>
  <si>
    <t>CHIRIE NOIEMBRIE 2019/ SM;F. NR.11833-01/11/2019</t>
  </si>
  <si>
    <t>CHIRIE NOIEMBRIE 2019/ SJ;F. NR.10144-01/11/2019</t>
  </si>
  <si>
    <t>BT MEDIAS-CHIRIE NOIEMBRIE 2019/ SB;F. NR.3513-01/11/2019</t>
  </si>
  <si>
    <t>CHIRIE SPATIU RADAUTI  NOIEMBRIE 2019/ SV;FISA PLATI NR.56530-07/11/2019</t>
  </si>
  <si>
    <t>CHIRIE NOIEMBRIE 2019/TR;F. NR.25375-05/11/2019</t>
  </si>
  <si>
    <t>CHIRIE NOIEBRIE 2019/ TM;F. NR.122285-04/11/2019</t>
  </si>
  <si>
    <t>CHIRIE NOIEMBRIE 2019/ VS;F. NR.11600-01/11/2019</t>
  </si>
  <si>
    <t>CHIRIE  NOIEMBRIE 2019/ TL;F. NR.1388-04/11/2019</t>
  </si>
  <si>
    <t>CHIRIE NOIEMBRIE 2019/ VN;F. NR.106620-06/11/2019</t>
  </si>
  <si>
    <t>BT DEJ-CHIRIE NOIEMBRIE 2019/ CJ;F. NR.20190380-04/11/2019</t>
  </si>
  <si>
    <t>CHIRIE NOIEMBRIE 2019/ IL;F. NR.271-05/11/2019</t>
  </si>
  <si>
    <t>CHIRIE NOIEMBRIE 2019/ IS;F. NR.502-14/11/2019</t>
  </si>
  <si>
    <t>BT PASCANI-CHIRIE 11.19/ IS;F. NR.426-05/11/2019</t>
  </si>
  <si>
    <t>CHIRIE NOIEMBRIE 2019 /CS;F. NR.73-18/11/2019</t>
  </si>
  <si>
    <t>BT ODORHEIU S CHIRIE NOIEMBRIE 2019/ HR;F. NR.15354-20/11/2019</t>
  </si>
  <si>
    <t>BT TOPLITA-CHIRIE 11.2019/ HR;F. NR.4439-15/11/2019</t>
  </si>
  <si>
    <t>SEDIU-CHIRIE NOIEMBRIE 2019/ HD;FISA PLATI PF NR.57998-20/11/2019</t>
  </si>
  <si>
    <t>BT PETROSANI CHIRIE 11.2019/ HD;F. NR.578-01/11/2019</t>
  </si>
  <si>
    <t>CHIRIE NOIEMBRIE 2019/ GJ;FISA PLATI NR.11-27/11/2019</t>
  </si>
  <si>
    <t>CHIRIE NOIEMBRIE 2019/ MH;FISA PLATI NR.12-27/11/2019</t>
  </si>
  <si>
    <t>CHIRIE NOIEMBRIE 2019/ AB;FISA PLATI PF NR.21-27/11/2019</t>
  </si>
  <si>
    <t>COMISION BANCAR OPERATIUNE BRD - ONRC;EXTRAS CONT NR.11</t>
  </si>
  <si>
    <t>SERVICI ORGANIZARE REUNIUNE  SINAIA 11-15 NOV;F. NR.162114-19/11/2019</t>
  </si>
  <si>
    <t>PUBLICARE TABELARA IN MO /IF;PROPUNERE NR.4716/IF-24/10/2019</t>
  </si>
  <si>
    <t>PUBLICARE TABELARA IN MO /CS;PROPUNERE NR.4716/CS-24/10/2019</t>
  </si>
  <si>
    <t>PUBLICARE TABELARA IN MO /CL;PROPUNERE NR.4716/CL-24/10/2019</t>
  </si>
  <si>
    <t>PUBLICARE TABELARA IN MO /IS;PROPUNERE NR.4716/IS-24/10/2019</t>
  </si>
  <si>
    <t>SERVICII TRANSPORT OCTOMBRIE 2019;F. NR.292-04/11/2019</t>
  </si>
  <si>
    <t>SERV MEDICINA MUNCII / RB;F. NR.1623-30/10/2019</t>
  </si>
  <si>
    <t>PUBLICARE TABELARA IN MO /MM;PROPUNERE NR.4321//MM-26/09/2019</t>
  </si>
  <si>
    <t>PUBLICARE TABELARA IN MO /SV;PROPUNERE NR.4321/SV-26/09/2019</t>
  </si>
  <si>
    <t>PUBLICARE TABELARA IN MO /SM;PROPUNERE NR.4321/SM-26/09/2019</t>
  </si>
  <si>
    <t>PUBLICARE TABELARA IN MO /TM;PROPUNERE NR.4321//TM-26/09/2019</t>
  </si>
  <si>
    <t>PUBLICARE TABELARA IN MO /TM;PROPUNERE NR.4321///TM-26/09/2019</t>
  </si>
  <si>
    <t>PUBLICARE TABELARA IN MO /DB;PROPUNERE NR.4321/DB-26/09/2019</t>
  </si>
  <si>
    <t>SERVICII GESTIONARE DOC 10.2019;F. NR.191451353-31/10/2019</t>
  </si>
  <si>
    <t>SERV ARHIVARE 10.2019/ RC;F. NR.1225-31/10/2019</t>
  </si>
  <si>
    <t>SERV TRADUCERE AUTORIZ, TRANSCRIERE SI EXPEDIERE DOC/RC;F. NR.7-14/11/2019</t>
  </si>
  <si>
    <t>PUBLICARE TABELARA IN MO /BZ;PROPUNERE NR.4716/BZ1-24/10/2019</t>
  </si>
  <si>
    <t>PUBLICARE TABELARA IN MO /BT;PROPUNERE NR.4716/BT-24/10/2019</t>
  </si>
  <si>
    <t>PUBLICARE TABELARA IN MO /IF;PROPUNERE NR.4716//IF-24/10/2019</t>
  </si>
  <si>
    <t>PUBLICARE TABELARA IN MO /VN;PROPUNERE NR.4716/VN-24/10/2019</t>
  </si>
  <si>
    <t>PUBLICARE TABELARA IN MO /BH;PROPUNERE NR.4716/BH-24/10/2019</t>
  </si>
  <si>
    <t>PUBLICARE TABELARA IN MO /GL;PROPUNERE NR.4716/GL-24/10/2019</t>
  </si>
  <si>
    <t>PUBLICARE TABELARA IN MO /HR;PROPUNERE NR.4716/HR-24/10/2019</t>
  </si>
  <si>
    <t>PUBLICARE TABELARA IN MO /MS;PROPUNERE NR.4716/MS-24/10/2019</t>
  </si>
  <si>
    <t>SERVICII EMITERE VOUCHERE;F. NR.9207018-20/11/2019</t>
  </si>
  <si>
    <t>PUBLICARE TABELARA IN MO /BZ;PROPUNERE NR.4716//BZ-24/10/2019</t>
  </si>
  <si>
    <t>PUBLICARE TABELARA IN MO /BZ;PROPUNERE NR.4716///BZ-24/10/2019</t>
  </si>
  <si>
    <t>PUBLICARE TABELARA IN MO /IF;PROPUNERE NR.4716///IF-24/10/2019</t>
  </si>
  <si>
    <t>PUBLICARE TABELARA IN MO /TM;PROPUNERE NR.4716////TM-24/10/2019</t>
  </si>
  <si>
    <t>CHELT ACHIZ ROVINIETA ORCTB B72RCB;PROPUNERE NR.4937-08/11/2019</t>
  </si>
  <si>
    <t>PUBLICARE TABELARA IN MO /PH;PROPUNERE NR.4716/PH-24/10/2019</t>
  </si>
  <si>
    <t>PUBLICARE TABELARA IN MO /BV;PROPUNERE NR.4716//BV-24/10/2019</t>
  </si>
  <si>
    <t>PUBLICARE TABELARA IN MO /GL.;PROPUNERE NR.4716//GL-24/10/2019</t>
  </si>
  <si>
    <t>PUBLICARE TABELARA IN MO /CS;PROPUNERE NR.4716//CS-24/10/2019</t>
  </si>
  <si>
    <t>PUBLICARE TABELARA IN MO /CJ;PROPUNERE NR.4716/CJ-24/10/2019</t>
  </si>
  <si>
    <t>PUBLICARE TABELARA IN MO /CJ;PROPUNERE NR.4716//CJ-24/10/2019</t>
  </si>
  <si>
    <t>PUBLICARE TABELARA IN MO /TM;PROPUNERE NR.4716/////T-24/10/2019</t>
  </si>
  <si>
    <t>PUBLICARE TABELARA IN MO /HD;PROPUNERE NR.4716//HD-24/10/2019</t>
  </si>
  <si>
    <t>PUBLICARE TABELARA IN MO /HD;PROPUNERE NR.4716/HD-24/10/2019</t>
  </si>
  <si>
    <t>PUBLICARE TABELARA IN MO /DB;PROPUNERE NR.4716//DB-24/10/2019</t>
  </si>
  <si>
    <t>PUBLICARE TABELARA IN MO /BR;PROPUNERE NR.5171/BR-27/11/2019</t>
  </si>
  <si>
    <t>PUBLICARE TABELARA IN MO /IF;PROPUNERE NR.5171/IF-27/11/2019</t>
  </si>
  <si>
    <t>PUBLICARE TABELARA IN MO /BC;PROPUNERE NR.4716/BC-24/10/2019</t>
  </si>
  <si>
    <t>PUBLICARE TABELARA IN MO /IS;PROPUNERE NR.5171/IS-27/11/2019</t>
  </si>
  <si>
    <t>SERV TRADUCERE AUTORIZ, TRANSCRIERE SI EXPEDIERE DOC/RC;F. NR.13-25/11/2019</t>
  </si>
  <si>
    <t>05-Nov-19</t>
  </si>
  <si>
    <t>08-Nov-19</t>
  </si>
  <si>
    <t>O.N.R.C. BCR BRIS RON</t>
  </si>
  <si>
    <t>CONDESTEANU GABRIEL</t>
  </si>
  <si>
    <t>TIPARU DANUT FLORIAN</t>
  </si>
  <si>
    <t>O.N.R.C. - CONTRIBUTII</t>
  </si>
  <si>
    <t>BUGETUL DE STAT</t>
  </si>
  <si>
    <t>COMISION BANCAR PR BRIS II INEA/CEF/ICT/A2017/1436320-SURSA A;EXTRAS CONT</t>
  </si>
  <si>
    <t>CHELT SAL OCT 2019 PR BRIS II INEA/CEF/ICT/A2017/1436320-SURSA A;STAT SALARII</t>
  </si>
  <si>
    <t>TAXE BASS OCT 2019 PR BRIS II INEA/CEF/ICT/A2017/1436320-SURSA A;STAT SALARII</t>
  </si>
  <si>
    <t>IMPOZIT OCT 2019 PR BRIS II INEA/CEF/ICT/A2017/1436320-SURSA A;STAT SALARII</t>
  </si>
  <si>
    <t>CONTRIB FOND HANDICAP OCT 2019 PR BRIS II INEA/CEF/ICT/A2017/1436320-SURSA A;STAT SALARII</t>
  </si>
  <si>
    <t>CONTRIB ASIG MUNCA OCT 2019 PR BRIS II INEA/CEF/ICT/A2017/1436320-SURSA A;STAT SALARII</t>
  </si>
  <si>
    <t>CHELT SAL OCT 2019 PR BRIS II INEA/CEF/ICT/A2017/1436320-SURSA D;STAT SALARII</t>
  </si>
  <si>
    <t>TAXE BASS OCT 2019 PR BRIS II INEA/CEF/ICT/A2017/1436320-SURSA D;STAT SALARII</t>
  </si>
  <si>
    <t>IMPOZIT OCT 2019 PR BRIS II INEA/CEF/ICT/A2017/1436320-SURSA D;STAT SALARII</t>
  </si>
  <si>
    <t>CONTRIB FOND HANDICAP OCT 2019 PR BRIS II INEA/CEF/ICT/A2017/1436320-SURSA D;STAT SALARII</t>
  </si>
  <si>
    <t>CONTRIB ASIG MUNCA OCT 2019 PR BRIS II INEA/CEF/ICT/A2017/1436320-SURSA D;STAT SALARII</t>
  </si>
  <si>
    <t>20-Nov-19</t>
  </si>
  <si>
    <t>FD HANDICAP SAL  02.2018-03.2019 REINTEGRARE DUSA GETA;STAT SALARII NR.11</t>
  </si>
  <si>
    <t>FOND HANDICAP SALARII - OCTOMBRIE 2019;STAT SALARII NR.10</t>
  </si>
  <si>
    <t>ACHIZ DACIA LOGAN 12 BUC (V.P.) POZ B1)1 L.I.;F NR.3450805-14/11/2019;F NR.3450820-14/11/2019;F NR.3450844-14/11/2019;F NR.3450875-14/11/2019;F NR</t>
  </si>
  <si>
    <t>RENAULT COMMERCIAL ROUMANIE SRL</t>
  </si>
  <si>
    <t>IASI IT SRL</t>
  </si>
  <si>
    <t>UNION PROTECTION SRL</t>
  </si>
  <si>
    <t>UP-GRADE SUBSIST TELEVIZIUNE CIRCUIT INCHIS POZ B2)1 L.I. (DA24143143)/ RC;F. NR.9278-21/10/2019</t>
  </si>
  <si>
    <t>UP-GRADE SUBSIST TELEVIZIUNE CIRCUIT INCHIS POZ. B2)1 L.I. (DA24143459)/ SJ;F. NR.3534-31/10/2019</t>
  </si>
  <si>
    <t>UP-GRADE SUBSISTEM ANTIEFR/SUPRAVEGHERE VIDEO POZ. B2)1 L.I.-MM;F. NR.1402-22/11/2019</t>
  </si>
  <si>
    <t>UP-GRADE SUBSISTEM ANTIEFR/SUPRAVEGHERE VIDEO POZ. B2)1 L.I.-CJ;F. NR.1403-22/11/2019</t>
  </si>
  <si>
    <t>ILIESCU RALUCA MAGDALENA</t>
  </si>
  <si>
    <t>MIHAI GABRIELA AURA</t>
  </si>
  <si>
    <t>MOLNAR IOAN AUGUSTIN</t>
  </si>
  <si>
    <t>OPRITOIU RAZVAN VIRGIL</t>
  </si>
  <si>
    <t>POPESCU ANA NINA</t>
  </si>
  <si>
    <t>SEREDENCIUC SORIN BORES</t>
  </si>
  <si>
    <t>STEFAN DANIELA</t>
  </si>
  <si>
    <t>BALAN GEORGETA</t>
  </si>
  <si>
    <t>BURDESCU VALENTINA</t>
  </si>
  <si>
    <t>DINU DANIELA NICOLETA</t>
  </si>
  <si>
    <t>FLOREA ELENA</t>
  </si>
  <si>
    <t>FLOROIU RALUCA CODRUTA</t>
  </si>
  <si>
    <t>CORATU ELENA GRATIELA</t>
  </si>
  <si>
    <t>IVAN MIHAELA</t>
  </si>
  <si>
    <t>IVAN STEFANEL</t>
  </si>
  <si>
    <t>JOITA MIHAELA CRISTINA</t>
  </si>
  <si>
    <t>NICOLAE MONICA CRISTINA</t>
  </si>
  <si>
    <t>OPRINESCU GABRIELA IULIA</t>
  </si>
  <si>
    <t>TUDOROIU ILIE</t>
  </si>
  <si>
    <t>VULPE GEORGIANA ALINA</t>
  </si>
  <si>
    <t>PROFESSIONAL MANAGEMENT SOLUTIONS SRL</t>
  </si>
  <si>
    <t>SOROIU RODICA TATIANA</t>
  </si>
  <si>
    <t>VLADU VALENTIN</t>
  </si>
  <si>
    <t>CRISTEA CONSTANTA ADRIANA</t>
  </si>
  <si>
    <t>CLAPA CARMEN ELENA</t>
  </si>
  <si>
    <t>SAFTOIU FAIGHEL CRISTINA</t>
  </si>
  <si>
    <t>GHELDIU ELENA CRISTINA</t>
  </si>
  <si>
    <t>TANASE DAN CRISTIAN</t>
  </si>
  <si>
    <t>HALIP CRISTINA</t>
  </si>
  <si>
    <t>BADEA OLIVIA</t>
  </si>
  <si>
    <t>MARDALE MANUEL MIHAI</t>
  </si>
  <si>
    <t>EPURE IRINA DELIA</t>
  </si>
  <si>
    <t>TIHAN MIHAELA LAURA</t>
  </si>
  <si>
    <t>OPREA SANDA</t>
  </si>
  <si>
    <t>MATEESCU ANCA GEORGIANA</t>
  </si>
  <si>
    <t>MOISA GABRIELA</t>
  </si>
  <si>
    <t>VOICAN FLORENTINA MIHAELA</t>
  </si>
  <si>
    <t>CIUDOIU GABRIELA</t>
  </si>
  <si>
    <t>VASILESCU SIMONA GABRIELA</t>
  </si>
  <si>
    <t>SLATINEANU MARINELA</t>
  </si>
  <si>
    <t>CONSTANTIN EDUARD</t>
  </si>
  <si>
    <t>GHEORGHE BOGDAN GABRIEL</t>
  </si>
  <si>
    <t>MIHAILESCU CECILIA</t>
  </si>
  <si>
    <t>ASOCIATIA SANSE EGALE PT PERS CU NEVOI SPECIALE</t>
  </si>
  <si>
    <t>ALMA TOTAL SOLUTIONS SRL</t>
  </si>
  <si>
    <t>ALBINET ALEXANDRU ADRIAN</t>
  </si>
  <si>
    <t>DRAGUSIN CRISTINA IRINA</t>
  </si>
  <si>
    <t>MARGINEAN IOAN</t>
  </si>
  <si>
    <t>STEFU OANA MIHAELA</t>
  </si>
  <si>
    <t>CHELT SAL OCT 2019 PR BIG DATA SMIS 108513-FN;STAT SALARII</t>
  </si>
  <si>
    <t>CONTRIB ASIG MUNCA OCT 2019 PR BIG DATA SMIS 108513-FN;STAT SALARII</t>
  </si>
  <si>
    <t>CONTRIB FOND HANDICAP OCT 2019 PR BIG DATA SMIS 108513-FN;STAT SALARII</t>
  </si>
  <si>
    <t>TAXE BASS OCT 2019 PR BIG DATA SMIS 108513-FN;STAT SALARII</t>
  </si>
  <si>
    <t>IMPOZIT OCT 2019 PR BIG DATA SMIS 108513-FN;STAT SALARII</t>
  </si>
  <si>
    <t>CHELT SAL OCT 2019 PR EV VIATA SMIS 123634-FN;STAT SALARII</t>
  </si>
  <si>
    <t>TAXE BASS OCT 2019 PR EV VIATA SMIS 123634-FN;STAT SALARII</t>
  </si>
  <si>
    <t>CONTRIB ASIG MUNCA OCT 2019 PR EV VIATA SMIS 123634-FN;STAT SALARII</t>
  </si>
  <si>
    <t>IMPOZIT OCT 2019 PR EV VIATA SMIS 123634-FN;STAT SALARII</t>
  </si>
  <si>
    <t>CONTRIB FOND HANDICAP OCT 2019 PR EV VIATA SMIS 123634-FN;STAT SALARII</t>
  </si>
  <si>
    <t>SERV MANAG - ELABORARE CR4 - 08.2019 PR BIG DATA SMIS 108513 - FN;F. NR.529-01/11/2019</t>
  </si>
  <si>
    <t>SERV MANAG 10.2019 PR BIG DATA SMIS 108513 - FN;F. NR.530-08/11/2019</t>
  </si>
  <si>
    <t>CHELT SAL OCT 2019 PR BIG DATA SMIS 108513-FEN;STAT SALARII</t>
  </si>
  <si>
    <t>CONTRIB ASIG MUNCA OCT 2019 PR BIG DATA SMIS 108513-FEN;STAT SALARII</t>
  </si>
  <si>
    <t>CONTRIB FOND HANDICAP OCT 2019 PR BIG DATA SMIS 108513-FEN;STAT SALARII</t>
  </si>
  <si>
    <t>TAXE BASS OCT 2019 PR BIG DATA SMIS 108513-FEN;STAT SALARII</t>
  </si>
  <si>
    <t>IMPOZIT OCT 2019 PR BIG DATA SMIS 108513-FEN;STAT SALARII</t>
  </si>
  <si>
    <t>CHELT SAL OCT 2019 PR EV VIATA SMIS 123634-FEN;STAT SALARII</t>
  </si>
  <si>
    <t>TAXE BASS OCT 2019 PR EV VIATA SMIS 123634-FEN;STAT SALARII</t>
  </si>
  <si>
    <t>CONTRIB ASIG MUNCA OCT 2019 PR EV VIATA SMIS 123634-FEN;STAT SALARII</t>
  </si>
  <si>
    <t>IMPOZIT OCT 2019 PR EV VIATA SMIS 123634-FEN;STAT SALARII</t>
  </si>
  <si>
    <t>CONTRIB FOND HANDICAP OCT 2019 PR EV VIATA SMIS 123634-FEN;STAT SALARII</t>
  </si>
  <si>
    <t>SERV MANAG - ELABORARE CR4 - 08.2019 PR BIG DATA SMIS 108513 - FEDR;F. NR.529-01/11/2019</t>
  </si>
  <si>
    <t>SERV MANAG 10.2019 PR BIG DATA SMIS 108513 - FEDR;F. NR.530-08/11/2019</t>
  </si>
  <si>
    <t>CHELT SAL OCT 2019 PR POCA MYSMIS 119317/SIPOCA 456-FN;STAT SALARII</t>
  </si>
  <si>
    <t>TAXE BASS OCT 2019 PR POCA MYSMIS 119317/SIPOCA 456-FN;STAT SALARII</t>
  </si>
  <si>
    <t>CONTRIB FOND HANDICAP OCT 2019 PR POCA MYSMIS 119317/SIPOCA 456-FN;STAT SALARII</t>
  </si>
  <si>
    <t>CONTRIB ASIG MUNCA OCT 2019 PR POCA MYSMIS 119317/SIPOCA 456-FN;STAT SALARII</t>
  </si>
  <si>
    <t>IMPOZIT SAL OCT 2019 PR POCA MYSMIS 119317/SIPOCA 456-FN;STAT SALARII</t>
  </si>
  <si>
    <t>SERV FORMARE PROF 14-18.10.2019 PR POCA MYSMIS 119317/SIPOCA 456-FN;F. NR.313-28/10/2019</t>
  </si>
  <si>
    <t>SERV CONEXE FORMARE PROF 13-18.10.2019 PR POCA MYSMIS 119317/SIPOCA 456-FN;F. NR.313-28/10/2019</t>
  </si>
  <si>
    <t>SERV FORMARE PROF 28.10-01.11.2019 PR POCA MYSMIS 119317/SIPOCA 456-FN;F. NR.315-08/11/2019</t>
  </si>
  <si>
    <t>SERV CONEXE FORMARE PROF 27.10-01.11.2019 PR POCA MYSMIS 119317/SIPOCA 456-FN;F. NR.315-08/11/2019</t>
  </si>
  <si>
    <t>SERV FORMARE PROF 04-08.11.2019 PR POCA MYSMIS 119317/SIPOCA 456-FN;F. NR.316-11/11/2019</t>
  </si>
  <si>
    <t>SERV CONEXE FORMARE PROF 03-08.11.2019 PR POCA MYSMIS 119317/SIPOCA 456-FN;F. NR.316-11/11/2019</t>
  </si>
  <si>
    <t>COMUNICAT PRESA 31.10.19 PR POCA MYSMIS 119317/SIPOCA 456-FN;F. NR.4367-30/10/2019</t>
  </si>
  <si>
    <t>CHELT SAL OCT 2019 PR POCA MYSMIS 119317/SIPOCA 456-FSE;STAT SALARII</t>
  </si>
  <si>
    <t>TAXE BASS OCT 2019 PR POCA MYSMIS 119317/SIPOCA 456-FSE;STAT SALARII</t>
  </si>
  <si>
    <t>CONTRIB FOND HANDICAP OCT 2019 PR POCA MYSMIS 119317/SIPOCA 456-FSE;STAT SALARII</t>
  </si>
  <si>
    <t>CONTRIB ASIG MUNCA OCT 2019 PR POCA MYSMIS 119317/SIPOCA 456-FSE;STAT SALARII</t>
  </si>
  <si>
    <t>IMPOZIT SAL OCT 2019 PR POCA MYSMIS 119317/SIPOCA 456-FSE;STAT SALARII</t>
  </si>
  <si>
    <t>SERV FORMARE PROF 14-18.10.2019 PR POCA MYSMIS 119317/SIPOCA 456-FSE;F. NR.313-28/10/2019</t>
  </si>
  <si>
    <t>SERV CONEXE FORMARE PROF 13-18.10.2019 PR POCA MYSMIS 119317/SIPOCA 456-FSE;F. NR.313-28/10/2019</t>
  </si>
  <si>
    <t>SERV FORMARE PROF 28.10-01.11.2019 PR POCA MYSMIS 119317/SIPOCA 456-FSE;F. NR.315-08/11/2019</t>
  </si>
  <si>
    <t>SERV CONEXE FORMARE PROF 27.10-01.11.2019 PR POCA MYSMIS 119317/SIPOCA 456-FSE;F. NR.315-08/11/2019</t>
  </si>
  <si>
    <t>SERV FORMARE PROF 04-08.11.2019 PR POCA MYSMIS 119317/SIPOCA 456-FSE;F. NR.316-11/11/2019</t>
  </si>
  <si>
    <t>SERV CONEXE FORMARE PROF 03-08.11.2019 PR POCA MYSMIS 119317/SIPOCA 456-FSE;F. NR.316-11/11/2019</t>
  </si>
  <si>
    <t>COMUNICAT PRESA 31.10.19 PR POCA MYSMIS 119317/SIPOCA 456-FSE;F. NR.4367-30/10/2019</t>
  </si>
  <si>
    <t>CHELT SAL OCT 2019 PR IRI INEA/CEF/ICT/A2016/1297367-FN;STAT SALARII</t>
  </si>
  <si>
    <t>TAXE BASS OCT 2019 PR IRI INEA/CEF/ICT/A2016/1297367-FN;STAT SALARII</t>
  </si>
  <si>
    <t>IMPOZIT OCT 2019 PR IRI INEA/CEF/ICT/A2016/1297367-FN;STAT SALARII</t>
  </si>
  <si>
    <t>CONTRIB ASIG MUNCA OCT 2019 PR IRI INEA/CEF/ICT/A2016/1297367-FN;STAT SALARII</t>
  </si>
  <si>
    <t>CONTRIB FOND HANDICAP OCT 2019 PR IRI INEA/CEF/ICT/A2016/1297367-FN;STAT SALARII</t>
  </si>
  <si>
    <t>CHELT SAL OCT 2019 PR IRI INEA/CEF/ICT/A2016/1297367-FEN;STAT SALARII</t>
  </si>
  <si>
    <t>TAXE BASS OCT 2019 PR IRI INEA/CEF/ICT/A2016/1297367-FEN;STAT SALARII</t>
  </si>
  <si>
    <t>IMPOZIT OCT 2019 PR IRI INEA/CEF/ICT/A2016/1297367-FEN;STAT SALARII</t>
  </si>
  <si>
    <t>CONTRIB ASIG MUNCA OCT 2019 PR IRI INEA/CEF/ICT/A2016/1297367-FEN;STAT SALARII</t>
  </si>
  <si>
    <t>CONTRIB FOND HANDICAP OCT 2019 PR IRI INEA/CEF/ICT/A2016/1297367-FEN;STAT SALARII</t>
  </si>
  <si>
    <t>RIDICARE NUMERAR CHELTUIELI MATERIALE - PROTOCOL</t>
  </si>
  <si>
    <t>RIDICARE NUMERAR CHELTUIELI DEPLASARE INTERNA</t>
  </si>
  <si>
    <t>RIDICARE NUMERAR CHELTUIELI MATERIALE -ACHIZITIE ROVINIETA</t>
  </si>
  <si>
    <t>RESTITUIRE CHELTUIELI DEPLASARE INTERNA</t>
  </si>
  <si>
    <t>RIDICARE NUMERAR- CHELTUIELI DEPLASARE INTERNA</t>
  </si>
  <si>
    <t>RESTITUIRE DIFERENTA  CHELTUIELI MATERIALE - SET MICROFOANE</t>
  </si>
  <si>
    <t>RIDICARE NUMERAR CHELTUIELI MATERIALE - ACHIZITIE STAMPILE TRODAT</t>
  </si>
  <si>
    <t>O.N.R.C</t>
  </si>
  <si>
    <t>15-Nov-19</t>
  </si>
  <si>
    <t>18-Nov-19</t>
  </si>
  <si>
    <t>25-Nov-19</t>
  </si>
  <si>
    <t>06-Nov-19</t>
  </si>
  <si>
    <t>19-Nov-19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</si>
  <si>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</si>
  <si>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</si>
  <si>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</si>
  <si>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</si>
  <si>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</si>
  <si>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BUGETUL DE STAT TVA</t>
  </si>
  <si>
    <t xml:space="preserve">TVA ACTIV DIN VENITURI PROPRII OCTOMBRIE 2019    </t>
  </si>
  <si>
    <t>RIDICARE NUMERAR INDEMNIZATIE DE DELEGARE PR POCA MYSMIS 119317/SIPOCA 456-FN</t>
  </si>
  <si>
    <t>RIDICARE NUMERAR CHELTUIELI MAT PR POCA MYSMIS 119317/SIPOCA 456-FN</t>
  </si>
  <si>
    <t>RIDICARE NUMERAR INDEMNIZATIE DE DELEG PR POCA MYSMIS 119317/SIPOCA 456-FN</t>
  </si>
  <si>
    <t>RIDICARE NUMERAR INDEMNIZATIE DE DELEGARE PR POCA MYSMIS 119317/SIPOCA 456-FSE</t>
  </si>
  <si>
    <t>RIDICARE NUMERAR INDEMNIZATIE DE DELEG PR POCA MYSMIS 119317/SIPOCA 456-FSE</t>
  </si>
  <si>
    <t>RIDICARE NUMERAR CHELTUIELI MAT PR POCA MYSMIS 119317/SIPOCA 456-FSE</t>
  </si>
  <si>
    <t>COMISION BANCAR OCT 2019 PR BRIS II INEA/CEF/ICT/A2017/1436320-SURSA D</t>
  </si>
  <si>
    <t>REINTREGIRE CV CURATENIE SI COMISION ADM BT SV TRIM III 2019-ANPC</t>
  </si>
  <si>
    <t>REINTREGIRE CV ENERGIE ELECTRICA SI GAZ BT SV TRIM III 2019-ANPC</t>
  </si>
  <si>
    <t>REINTREGIRE CV CONV TELEFONICE BT SV TRIM III 2019-ANPC</t>
  </si>
  <si>
    <t>REINTREGIRE CV CHIRIE BT SV TRIM III 2019-ANPC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</si>
  <si>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</si>
  <si>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</si>
  <si>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</si>
  <si>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PERIOADA  01.11.2019 - 30.11.2019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</si>
  <si>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</si>
  <si>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</si>
  <si>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</si>
  <si>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</si>
  <si>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</si>
  <si>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</si>
  <si>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</si>
  <si>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</si>
  <si>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</si>
  <si>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</si>
  <si>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</si>
  <si>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</si>
  <si>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</si>
  <si>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26-Nov-19</t>
  </si>
  <si>
    <t>27-Nov-19</t>
  </si>
  <si>
    <t>28-Nov-19</t>
  </si>
  <si>
    <t>29-Nov-19</t>
  </si>
  <si>
    <t>01-Nov-19</t>
  </si>
  <si>
    <t>21-Nov-19</t>
  </si>
  <si>
    <t>13-Nov-19</t>
  </si>
  <si>
    <t>22-Nov-19</t>
  </si>
  <si>
    <t>07-Nov-19</t>
  </si>
  <si>
    <t>GEOSTAR TRANS SRL</t>
  </si>
  <si>
    <t>CEZ VANZARE SA</t>
  </si>
  <si>
    <t>ENGIE ROMANIA SA</t>
  </si>
  <si>
    <t>AFEE SIBIU</t>
  </si>
  <si>
    <t>ENEL ENERGIE MUNTENIA SA</t>
  </si>
  <si>
    <t>ROSAN GRUP SRL</t>
  </si>
  <si>
    <t>INDCOM S.A.</t>
  </si>
  <si>
    <t>ESTOWN IMOBILIARE SRL</t>
  </si>
  <si>
    <t>PRIMARIA BUFTEA GAZ,EN EL</t>
  </si>
  <si>
    <t>ALEXANDRA DAMASCHIN</t>
  </si>
  <si>
    <t>AFEE  ALBA</t>
  </si>
  <si>
    <t>MOLDOVAN CAMELIA</t>
  </si>
  <si>
    <t>BRD FOCSANI</t>
  </si>
  <si>
    <t>CORONA SRL</t>
  </si>
  <si>
    <t>EUROMOD IMPEX SRL</t>
  </si>
  <si>
    <t>SAPIENT SRL</t>
  </si>
  <si>
    <t>DRUCODAN TRANS IMPEX SRL</t>
  </si>
  <si>
    <t>ADENIUM IMOB SRL</t>
  </si>
  <si>
    <t>BENDEA PETRU</t>
  </si>
  <si>
    <t>CENTRAL PARK SA</t>
  </si>
  <si>
    <t>EURO-MAX SRL</t>
  </si>
  <si>
    <t>COM TER SRL</t>
  </si>
  <si>
    <t>MUNICIPIUL TOPLITA</t>
  </si>
  <si>
    <t>BANCA COMERCIALA ROMANA S.A</t>
  </si>
  <si>
    <t>BANCA COMERCIALA ROMANA S.A.</t>
  </si>
  <si>
    <t>IBEROM INTERNATIONAL SRL</t>
  </si>
  <si>
    <t>MANAGER SRL</t>
  </si>
  <si>
    <t>SILVERMALL SRL</t>
  </si>
  <si>
    <t>ISTRU SA BRAILA</t>
  </si>
  <si>
    <t>CONSTRUCTII AVRAM IANCU SRL</t>
  </si>
  <si>
    <t>URBANA SA</t>
  </si>
  <si>
    <t>PANDOR SIB SRL</t>
  </si>
  <si>
    <t>MUNICIPIUL FALTICENI</t>
  </si>
  <si>
    <t>WIN MAGAZIN SA</t>
  </si>
  <si>
    <t>STUDII PROIMOB SRL</t>
  </si>
  <si>
    <t>GMD BUSINESS CENTER SRL</t>
  </si>
  <si>
    <t>MUNICIPIUL TURDA EN EL GAZ APA</t>
  </si>
  <si>
    <t>SIND LIBER INV PREUNIV CLUJEAN</t>
  </si>
  <si>
    <t>SEM CAPITAL SRL</t>
  </si>
  <si>
    <t>SCIFA RENT APARTMENTS SRL</t>
  </si>
  <si>
    <t>ENEL ENERGIE SA</t>
  </si>
  <si>
    <t>AFEE TARGOVISTE</t>
  </si>
  <si>
    <t>NAVLOMAR INVESTMENT HOLDING SRL</t>
  </si>
  <si>
    <t>AFEE HARGHITA</t>
  </si>
  <si>
    <t>FAD AND SRL</t>
  </si>
  <si>
    <t>ARINVEST HOLDING SRL</t>
  </si>
  <si>
    <t>ZIRMER BUD SRL</t>
  </si>
  <si>
    <t>MERIDIANI SRL</t>
  </si>
  <si>
    <t>RLC TRIDENT SRL</t>
  </si>
  <si>
    <t>BRAI-CATA SRL-SUCURSALA DEVA</t>
  </si>
  <si>
    <t>SALUBRISERV S.A</t>
  </si>
  <si>
    <t>SALUBRISERV SA</t>
  </si>
  <si>
    <t>SALUBRITATE CRAIOVA SRL</t>
  </si>
  <si>
    <t>POLARIS M HOLDING SRL</t>
  </si>
  <si>
    <t>PRESCOM S.A.</t>
  </si>
  <si>
    <t>FLORISAL S.A.</t>
  </si>
  <si>
    <t>BRANTNER SERV ECOLOGICE  SRL</t>
  </si>
  <si>
    <t>ECO-CSIK SRL</t>
  </si>
  <si>
    <t>APAREGIO GORJ SA</t>
  </si>
  <si>
    <t>APA SERVICE SA</t>
  </si>
  <si>
    <t>SALUBRIS S.A.</t>
  </si>
  <si>
    <t>ROMPREST ENERGY SRL</t>
  </si>
  <si>
    <t>NOVA APASERV SA</t>
  </si>
  <si>
    <t>RETIM ECOLOGIC SERVICE SA</t>
  </si>
  <si>
    <t>COMPANIA DE APA OLTENIA SA</t>
  </si>
  <si>
    <t>PRIMARIA MUNICIPIULUI BOTOSANI</t>
  </si>
  <si>
    <t>SALUBRIS S.A. SLATINA</t>
  </si>
  <si>
    <t>ROSAL GRUP SA</t>
  </si>
  <si>
    <t>PRIMARIA BUFTEA APA,SALUBR</t>
  </si>
  <si>
    <t>UNIRAIFEN SRL</t>
  </si>
  <si>
    <t>ECOAQUA  S.A.</t>
  </si>
  <si>
    <t>COMPANIA DE APA OLT SA</t>
  </si>
  <si>
    <t>HARVIZ SA</t>
  </si>
  <si>
    <t>MERCUR SRL</t>
  </si>
  <si>
    <t>AQUABIS SA</t>
  </si>
  <si>
    <t>SECOM SA</t>
  </si>
  <si>
    <t>OMV PETROM MARKETING SRL (VP)</t>
  </si>
  <si>
    <t>FAN COURIER EXPRESS SRL</t>
  </si>
  <si>
    <t>CNPR OJP CLUJ</t>
  </si>
  <si>
    <t>CNPR OJP IASI</t>
  </si>
  <si>
    <t>C.N. POSTA ROMANA SA</t>
  </si>
  <si>
    <t>CNPR OJP DOLJ</t>
  </si>
  <si>
    <t>CNPR OJP TIMIS</t>
  </si>
  <si>
    <t>CNPR OJP BRASOV</t>
  </si>
  <si>
    <t>CNPR OJP CONSTANTA</t>
  </si>
  <si>
    <t>CNPR OJP PRAHOVA</t>
  </si>
  <si>
    <t>SERV. TELECOM SPECIALE - DRCB</t>
  </si>
  <si>
    <t>RCS &amp; RDS SA</t>
  </si>
  <si>
    <t>ORANGE ROMANIA SA</t>
  </si>
  <si>
    <t>INTERNET DOMREG SRL</t>
  </si>
  <si>
    <t>AXEL SOFT IT GROUP SRL</t>
  </si>
  <si>
    <t>ROMANIAN SECURITY SYSTEMS SRL</t>
  </si>
  <si>
    <t>BESTWARE CONSULTING SRL</t>
  </si>
  <si>
    <t>MICROENERG SRL</t>
  </si>
  <si>
    <t>QUARTZ MATRIX SRL</t>
  </si>
  <si>
    <t>COMP NAT IMPRIMERIA NATIONALA SA</t>
  </si>
  <si>
    <t>BUSINESS CONTINUITY CONSULTING SRL</t>
  </si>
  <si>
    <t>PROTECT NPG PAZA SRL</t>
  </si>
  <si>
    <t>TMG GUARD SRL</t>
  </si>
  <si>
    <t>PP PROTECT SECURITY SRL</t>
  </si>
  <si>
    <t>ROMOLD SECURITY SRL</t>
  </si>
  <si>
    <t>MYAROM SRL</t>
  </si>
  <si>
    <t>KOKKAI COMIMPEX</t>
  </si>
  <si>
    <t>TRENCADIS CORP SRL</t>
  </si>
  <si>
    <t>TICONI PROTECTIE SI PAZA SRL</t>
  </si>
  <si>
    <t>IT PERFORMANCE &amp; TECHNOLOGY SRL</t>
  </si>
  <si>
    <t>SYSDOM PROIECTE SRL</t>
  </si>
  <si>
    <t>UNIQUE PROMO SRL</t>
  </si>
  <si>
    <t>G4S SECURE SOLUTIONS SRL</t>
  </si>
  <si>
    <t>MIDA SOFT BUSINESS SRL</t>
  </si>
  <si>
    <t>MOLID TEHNIC SERVICE SRL</t>
  </si>
  <si>
    <t>PROTECT NPG INTERVENTII SRL</t>
  </si>
  <si>
    <t>HOMELAND SECURITY SOLUTIONS SRL</t>
  </si>
  <si>
    <t>TELECTRIK SRL</t>
  </si>
  <si>
    <t>O.R.C. ILFOV</t>
  </si>
  <si>
    <t>O.R.C. VASLUI</t>
  </si>
  <si>
    <t>BRATULESCU LUCHIAN</t>
  </si>
  <si>
    <t>NEC PRO LOGISTIC SRL</t>
  </si>
  <si>
    <t>BATU DUMITRU</t>
  </si>
  <si>
    <t>TERRA CLEAN SERVICE SRL</t>
  </si>
  <si>
    <t>CONFIDENT SERV SRL</t>
  </si>
  <si>
    <t>BEST CLEAN MASTER SRL</t>
  </si>
  <si>
    <t>SIL-BEN SRL</t>
  </si>
  <si>
    <t>ALFA &amp; OMEGA GROUP SRL</t>
  </si>
  <si>
    <t>ACIS INVEST SRL</t>
  </si>
  <si>
    <t>CRISTEM SERV SRL</t>
  </si>
  <si>
    <t>CORONA VIO SERV SRL</t>
  </si>
  <si>
    <t>AUTO BECORO SRL</t>
  </si>
  <si>
    <t>ELINSTAL SRL</t>
  </si>
  <si>
    <t>O.R.C. CLUJ</t>
  </si>
  <si>
    <t>CARGO SRL</t>
  </si>
  <si>
    <t>TUB INTEGRAL SRL</t>
  </si>
  <si>
    <t>SANEX COM SRL</t>
  </si>
  <si>
    <t>KFT IMPORT EXPORT ROM WALD SRL</t>
  </si>
  <si>
    <t>AVIA MOTORS SRL</t>
  </si>
  <si>
    <t>MERIDIAN SRL</t>
  </si>
  <si>
    <t>CYP IMPEX S.R.L.</t>
  </si>
  <si>
    <t>ELECTRIC SHOP SRL</t>
  </si>
  <si>
    <t>EXCLUSIV ENERGO SRL</t>
  </si>
  <si>
    <t>FIX ELECTRIC SRL</t>
  </si>
  <si>
    <t>EBLIS SRL</t>
  </si>
  <si>
    <t>LOREDANA LEONTI - IONASCU</t>
  </si>
  <si>
    <t>O.R.C. CONSTANTA</t>
  </si>
  <si>
    <t>KRAUS DINAMIC SRL</t>
  </si>
  <si>
    <t>LEROY MERLIN ROMANIA SRL</t>
  </si>
  <si>
    <t>PROFILUX SRL</t>
  </si>
  <si>
    <t>MARY-MARY SRL</t>
  </si>
  <si>
    <t>ANDU LAU GRUP SRL</t>
  </si>
  <si>
    <t>VLADIS INSTAL SRL</t>
  </si>
  <si>
    <t>ELECTRIC CASA SRL</t>
  </si>
  <si>
    <t>THE ORIENT COMPANY SRL</t>
  </si>
  <si>
    <t>ELMONT SA</t>
  </si>
  <si>
    <t>ELECTRO LIGHTING COMPANY SRL</t>
  </si>
  <si>
    <t>ELSA ROVA COM IMPEX SRL</t>
  </si>
  <si>
    <t>VALORIS SRL</t>
  </si>
  <si>
    <t>CHALLENGE COM  SRL</t>
  </si>
  <si>
    <t>TOBIMAR SRL</t>
  </si>
  <si>
    <t>B.E.N. ELECTROSERV SRL</t>
  </si>
  <si>
    <t>G K SYSTEM SRL</t>
  </si>
  <si>
    <t>MONDO TEHNICUS SRL</t>
  </si>
  <si>
    <t>STELUX ELECTRIZ COM SRL</t>
  </si>
  <si>
    <t>MACARIE VASILE</t>
  </si>
  <si>
    <t>POWER ELECTRIC SRL</t>
  </si>
  <si>
    <t>ELECTRIC COM SRL</t>
  </si>
  <si>
    <t>O.R.C. ALBA</t>
  </si>
  <si>
    <t>LEBADA SRL</t>
  </si>
  <si>
    <t>INTEGRAL MEGA SERVICE SRL</t>
  </si>
  <si>
    <t>FLANCO RETAIL SA</t>
  </si>
  <si>
    <t>MONETARIA STATULUI R.A.</t>
  </si>
  <si>
    <t>O.R.C. HARGHITA</t>
  </si>
  <si>
    <t>O.R.C. HUNEDOARA</t>
  </si>
  <si>
    <t>O.R.C. SUCEAVA</t>
  </si>
  <si>
    <t>O.R.C. DAMBOVITA</t>
  </si>
  <si>
    <t>O.R.C. GALATI</t>
  </si>
  <si>
    <t>O.R.C. IASI</t>
  </si>
  <si>
    <t>O.R.C. PRAHOVA</t>
  </si>
  <si>
    <t>O.R.C. MURES</t>
  </si>
  <si>
    <t>O.R.C. CARAS SEVERIN</t>
  </si>
  <si>
    <t>O.R.C. BIHOR</t>
  </si>
  <si>
    <t>O.R.C. MARAMURES</t>
  </si>
  <si>
    <t>O.R.C. VALCEA</t>
  </si>
  <si>
    <t>O.R.C. SIBIU</t>
  </si>
  <si>
    <t>O.R.C. TULCEA</t>
  </si>
  <si>
    <t>O.R.C. VRANCEA</t>
  </si>
  <si>
    <t>O.R.C. SATU MARE</t>
  </si>
  <si>
    <t>O.R.C. TIMIS</t>
  </si>
  <si>
    <t>O.R.C. BACAU</t>
  </si>
  <si>
    <t>O.R.C. BRASOV</t>
  </si>
  <si>
    <t>O.R.C. BISTRITA NASAUD</t>
  </si>
  <si>
    <t>O.R.C. BUZAU</t>
  </si>
  <si>
    <t>WOLTERS KLUWER SRL</t>
  </si>
  <si>
    <t>EUROASIA SRL</t>
  </si>
  <si>
    <t>DARIAN MIXT GRUP SRL</t>
  </si>
  <si>
    <t>ALLIANZ - TIRIAC ASIGURARI SA</t>
  </si>
  <si>
    <t>INTERNET CITY DOI  SA</t>
  </si>
  <si>
    <t>POP ALEXANDRU</t>
  </si>
  <si>
    <t>ART NOUVEAU IMPEX SRL</t>
  </si>
  <si>
    <t>MUNICIPIUL TURDA -DIR IMPOZITE SI TAXE CHIRIE</t>
  </si>
  <si>
    <t>BRADUL SRL</t>
  </si>
  <si>
    <t>IVASCO TIBI</t>
  </si>
  <si>
    <t>MUSGOCIU MIRCEA</t>
  </si>
  <si>
    <t>GLIGOR EMIL ILARIE</t>
  </si>
  <si>
    <t>PRIMARIA MUN MEDIAS</t>
  </si>
  <si>
    <t>BOBU AUREL</t>
  </si>
  <si>
    <t>PRIMARIA MUNICIPIULUI TOPLITA</t>
  </si>
  <si>
    <t>GIUREA VASILE</t>
  </si>
  <si>
    <t>ILINCA GHEORGHE</t>
  </si>
  <si>
    <t>O.N.R.C.</t>
  </si>
  <si>
    <t>SINAIA SA</t>
  </si>
  <si>
    <t>MONITORUL OFICIAL RA</t>
  </si>
  <si>
    <t>DIVA TRANSCOM SRL</t>
  </si>
  <si>
    <t>ROMGERMED VACARESTI  SRL</t>
  </si>
  <si>
    <t>CERTSIGN SA</t>
  </si>
  <si>
    <t>PENITENCIARUL JILAVA</t>
  </si>
  <si>
    <t>ALINEA BUSINESS SOLUTIONS SRL</t>
  </si>
  <si>
    <t>UP ROMANIA SRL</t>
  </si>
  <si>
    <t>O.R.C. MUN.BUCURESTI</t>
  </si>
  <si>
    <t>ENERG ELECTR 09.2019/ DB;F. NR.8856-30/10/2019</t>
  </si>
  <si>
    <t>EN EL 25.09.19-25.10.19 LC 50155297/ GJ;F. NR.9209003055-31/10/2019</t>
  </si>
  <si>
    <t>GAZE NAT 04.09-03.10.19 CLC DGSOTSLA20003804/ OT;F. NR.1031591147-31/10/2019</t>
  </si>
  <si>
    <t>REG EN EL 01.10-31.10.19 LC 51601509/ MH;F. NR.9208994877-31/10/2019</t>
  </si>
  <si>
    <t>C5 + C1 EN EL 01-31.10.19  LC 0051696241/ DJ;F NR.9209020140-31/10/2019;F NR.9209022163-31/10/2019</t>
  </si>
  <si>
    <t>C2 REG EN EL 01.10-31.10.2019 LC 0050230878/ DJ;F. NR.9209027855-31/10/2019</t>
  </si>
  <si>
    <t>C3 EN EL 01-31.10.19  LC 0050230890/ DJ;F. NR.9209027856-31/10/2019</t>
  </si>
  <si>
    <t>EN EL 29.09-28.10.19 LC50245333/ OT;F. NR.9209049927-31/10/2019</t>
  </si>
  <si>
    <t>BT MEDIAS EN EL 28.09-27.10.19 CC 16922337/SB;F. NR.9504183487-27/10/2019</t>
  </si>
  <si>
    <t>EN EL 01.09-30.09 CE190900751-2 LC / BT;F. NR.13553259-22/10/2019;F. NR.14072509-30/10/2019</t>
  </si>
  <si>
    <t>ENERG EL OCTOMBRIE 2019/ VL;F. NR.165-31/10/2019</t>
  </si>
  <si>
    <t>ENERG EL 01-31.10.19/ CL;F. NR.1709-15/11/2019</t>
  </si>
  <si>
    <t>DIF ENERG EL OCTOMBRIE 2019/ RC RB IF;F. NR.693-15/11/2019</t>
  </si>
  <si>
    <t>GAZE NAT OCTOMBRIE 2019/ RC RB IF;F. NR.691-08/11/2019</t>
  </si>
  <si>
    <t>BT BUFTEA - GAZE NAT 18.09-17.10.19/ IF;F. NR.305-12/11/2019</t>
  </si>
  <si>
    <t>GAZE NAT 16.09-15.10.2019/ PH;FISA PLATI PF NR.60-14/11/2019</t>
  </si>
  <si>
    <t>ENERG EL 29.08.2019 - 30.10.2019 LC8058917/ AB;F NR.9504405124-01/11/2019;F NR.9504706916-04/11/2019;F NR.9505391250-10/11/2019;F NR.9505776232-13/</t>
  </si>
  <si>
    <t>BT SIGH- GAZE NAT 03.09-01.11.19/ MS;FISA PLATA PF NR.51-18/11/2019</t>
  </si>
  <si>
    <t>BT SIGH-EN EL 09.10.-01.11.19/ MS;FISA PLATI PF NR.50-18/11/2019</t>
  </si>
  <si>
    <t>ENERG EL 01-30.09.2019 / VN;F. NR.106621-06/11/2019</t>
  </si>
  <si>
    <t>GAZE NAT SEPTEMBRIE 2019/ AG;F. NR.77-07/11/2019</t>
  </si>
  <si>
    <t>ENERG ELECTR OCTOMBRIE 2019/ AG;F. NR.79-07/11/2019</t>
  </si>
  <si>
    <t>GAZE NAT 13.07.19-11.10.19/ CV;F. NR.549-04/11/2019</t>
  </si>
  <si>
    <t>ENERG EL 01-31.10.19/ BH;F. NR.5728-14/11/2019</t>
  </si>
  <si>
    <t>GAZE NATURALE OCTOMBRIE 2019/ BC;F. NR.988-15/11/2019</t>
  </si>
  <si>
    <t>ENERG EL OCTOMBRIE 2019/ BC;F. NR.988-15/11/2019</t>
  </si>
  <si>
    <t>ENERG EL OCTOMBRIE 2019/ BV;F. NR.564-18/11/2019</t>
  </si>
  <si>
    <t>GAZ NAT 01.09-30.09.2019/ AR;FISA PLATI PF NR.57781-19/11/2019</t>
  </si>
  <si>
    <t>ENERGIE ELECTRICA  22.08.2019-24.09.2019/ AR;FISA PLATI PF NR.57782-19/11/2019</t>
  </si>
  <si>
    <t>EN EL OCTOMBRIE 2019/ TM;F. NR.122339-20/11/2019</t>
  </si>
  <si>
    <t>EN TERMICA OCTOMBRIE 2019/ TM;F. NR.122339-20/11/2019</t>
  </si>
  <si>
    <t>ENERG EL 01-31.10.2019 2019/ BN;F. NR.7010041206-14/11/2019</t>
  </si>
  <si>
    <t>SEDIU- GAZE NAT 01-31.10.19/ MM;F. NR.194-13/11/2019</t>
  </si>
  <si>
    <t>SEDIU-   EN EL 01.10 -31.10.19/ MM;F. NR.194-13/11/2019</t>
  </si>
  <si>
    <t>REG SI ESTIMARE EN EL 06.09-31.10.2019/ CS;F. NR.75-18/11/2019</t>
  </si>
  <si>
    <t>BT TOPLITA-EN EL 10.19/ HR;F. NR.680-18/11/2019</t>
  </si>
  <si>
    <t>EN EL SEPTEMBRIE 2019/ NT;F. NR.3005000382-19/11/2019</t>
  </si>
  <si>
    <t>TVA EN EL SEPTEMBRIE 2019 / NT;F. NR.300500.382-19/11/2019</t>
  </si>
  <si>
    <t>GAZE NAT 01-30.09.2019/ NT;F. NR.3005000383-19/11/2019</t>
  </si>
  <si>
    <t>TVA GAZE NAT 01-30.09.2019/ NT;F. NR.300500.383-19/11/2019</t>
  </si>
  <si>
    <t>GAZE NAT 01-31.10.19 CLC DEG0424220/ BN;F. NR.1013686136-31/10/2019</t>
  </si>
  <si>
    <t>GAZE NAT 01-31.10.19 CLC DEG0245258/ HR;F. NR.1013686136-31/10/2019</t>
  </si>
  <si>
    <t>GAZE N 10.10-06.11.19 CLC DGSGJTGJ626872/ GJ;F. NR.1160876231-08/11/2019</t>
  </si>
  <si>
    <t>GAZE NAT OCTOMBRIE 2019 /TL;F. NR.1447-19/11/2019</t>
  </si>
  <si>
    <t>ENERG EL OCTOMBRIE 2019/ TL;F. NR.1447-19/11/2019</t>
  </si>
  <si>
    <t>ENERG EL OCTOMBRIE 2019/ SJ;F. NR.10189-19/11/2019</t>
  </si>
  <si>
    <t>GAZE NAT OCTOMBRIE 2019 / SJ;F. NR.10189-19/11/2019</t>
  </si>
  <si>
    <t>GAZE NAT 08.10.19-08.11.19 CLC DGSCLCALII03085/ CL;F. NR.1041229141-12/11/2019</t>
  </si>
  <si>
    <t>GAZE NAT OCTOMBRIE 2019/ VS;F. NR.11645-20/11/2019</t>
  </si>
  <si>
    <t>TVA GAZE NAT  OCTOMBRIE 2019/ VS;F. NR.11645.-20/11/2019</t>
  </si>
  <si>
    <t>ENERG EL OCTOMBRIE 2019/ VS;F. NR.11645-20/11/2019</t>
  </si>
  <si>
    <t>TVA ENERG EL OCTOMBRIE 2019/ VS;F. NR.11645.-20/11/2019</t>
  </si>
  <si>
    <t>GAZE NAT 01-31.10.19 CLC DEG1399519/ MS;F. NR.1013686137-31/10/2019</t>
  </si>
  <si>
    <t>GAZE NAT 01-31.10.2019 CLC DEG1072555/ HD;F. NR.1013686137-31/10/2019</t>
  </si>
  <si>
    <t>GAZE NAT 03.10-06.11.2019 / BR;F. NR.648-08/11/2019</t>
  </si>
  <si>
    <t>GAZE NAT 01-31.10.19/ BH;F. NR.5724-12/11/2019</t>
  </si>
  <si>
    <t>GAZE NAT OCT 2019/ BV;F. NR.555-07/11/2019</t>
  </si>
  <si>
    <t>GAZE NAT 22.09-16.10.19/ CS;F. NR.77-20/11/2019</t>
  </si>
  <si>
    <t>BT TECUCI-GAZE NAT 10.2019/ GL;F. NR.1446-07/11/2019</t>
  </si>
  <si>
    <t>BT ODORHEIU SEC.-EN TERM 10.2019/ HR;F. NR.15333-07/11/2019</t>
  </si>
  <si>
    <t>GAZE NAT 15.09.2019-15.10.2019/ SB;F. NR.7800-04/11/2019</t>
  </si>
  <si>
    <t>BT FALTICENI-EN EL 10.2019/ SV;F. NR.6795-13/11/2019</t>
  </si>
  <si>
    <t>EN EL 13.10.19-11.11.19/ CV;F. NR.552-19/11/2019</t>
  </si>
  <si>
    <t>ENERG EL CLIMATIZARE OCTOMBRIE 2019/ TR;F. NR.26048-14/11/2019</t>
  </si>
  <si>
    <t>ENERG EL OCTOMBRIE 2019/ TR;F. NR.26052-14/11/2019</t>
  </si>
  <si>
    <t>BT PETROSANI-EN EL 20.09-22.10.19/ HD;F. NR.544-22/10/2019</t>
  </si>
  <si>
    <t>ENERG EL 01-31.10.19/ CT;F. NR.35-19/11/2019</t>
  </si>
  <si>
    <t>BT TURDA-GAZ IAN-IULIE  2019/ CJ;F NR.574-31/10/2019;F NR.575-31/10/2019;F NR.576-31/10/2019;F NR.577-31/10/2019;F NR.578-31/10/2019;</t>
  </si>
  <si>
    <t>BT TURDA EN EL IAN-IULIE 2019/MUN.TURDA;F NR.574-31/10/2019;F NR.575-31/10/2019;F NR.576-31/10/2019;F NR.577-31/10/2019;F NR.578-31/10/2019;</t>
  </si>
  <si>
    <t>GAZE OCTOMBRIE 2019/ CJ;F. NR.534-25/11/2019</t>
  </si>
  <si>
    <t>EN EL 01-31.10.19/  CJ;F. NR.534-25/11/2019</t>
  </si>
  <si>
    <t>BT DEJ- EN EL 13.09-17.10.2019/ CJ;F. NR.151-21/11/2019</t>
  </si>
  <si>
    <t>ENERG EL 04.09.19-31.10.19 LOC 2/ RC;F. NR.199900567-25/11/2019</t>
  </si>
  <si>
    <t>GAZE NAT OCTOMBRIE 2019/ RC;F. NR.199900567/-25/11/2019</t>
  </si>
  <si>
    <t>REG ENERG EL OCTOMBRIE 2019/ RC;F. NR.199900567-25/11/2019</t>
  </si>
  <si>
    <t>REG EN EL 24.09-08.10.2019 CP 522047698/ AR;F. NR.10650440-13/11/2019</t>
  </si>
  <si>
    <t>BT TECUCI-EN EL 10.2019/ GL;F. NR.1445-07/11/2019</t>
  </si>
  <si>
    <t>EN EL 18.10-17.11.2019 NLC2220818/ DB;F. NR.9506349493-17/11/2019</t>
  </si>
  <si>
    <t>SEDIU-ENERG EL OCTOMBRIE 2019/  GL;F. NR.5579-19/11/2019</t>
  </si>
  <si>
    <t>ENERG EL 01.10-31.10.19 CP301128892/ GR;F. NR.14528014-13/11/2019</t>
  </si>
  <si>
    <t>EN EL 01-31.10.19 LC1983104/ HR;F. NR.9505004465-06/11/2019</t>
  </si>
  <si>
    <t>REG  EN EL 26.09-31.10.2019 CC181062686025/ MS;F. NR.7020004329-15/11/2019</t>
  </si>
  <si>
    <t>EN EL 17.09-14.10.2019/ PH;FISA PLATII PF NR.59-14/11/2019</t>
  </si>
  <si>
    <t>SEDIU-ENERG EL 22.10.-31.10.2019 2019/ SB;F. NR.7840-20/11/2019</t>
  </si>
  <si>
    <t>SEDIU-ENERG EL 01.11.-20.11.2019 2019/ SB;F. NR.7841-20/11/2019</t>
  </si>
  <si>
    <t>ENERGIE EL 01-30.09.2019/ BZ;F. NR.3005000380-19/11/2019</t>
  </si>
  <si>
    <t>TVA ENERGIE EL 01-30.09.2019/ BZ;F. NR.300500.380-19/11/2019</t>
  </si>
  <si>
    <t>ENERG ELECTR 01-31.10.2019/ BR;F. NR.652-12/11/2019</t>
  </si>
  <si>
    <t>REG BT PASCANI-GAZE NAT 15.12.2018-07.10.2019/IS;F. NR.439-25/11/2019</t>
  </si>
  <si>
    <t>BT PASCANI-ENERG EL 01-30.09.19/  IS;F. NR.439-25/11/2019</t>
  </si>
  <si>
    <t>ENERGIE ELECTRICA 01-15.09.2019/ SV;F. NR.123-21/10/2019</t>
  </si>
  <si>
    <t>ENERGIE ELECTRICA 16.09-31.10.2019/ SV;F. NR.132-12/11/2019</t>
  </si>
  <si>
    <t>ENERG ELECTRICA 01-30.09.19 C1 SI C2/ SM;F. NR.11869-22/11/2019</t>
  </si>
  <si>
    <t>GAZE NATURALE 01-30.09.19/ SM;F. NR.11869-22/11/2019</t>
  </si>
  <si>
    <t>EN EL 01-31.10.19 CP 531426294/ HD;F. NR.10654287-13/11/2019</t>
  </si>
  <si>
    <t>GAZE NAT 01-31.10.19 CLC DEG0911495/ AB;F. NR.1013686136-31/10/2019</t>
  </si>
  <si>
    <t>SEDIU-EN EL OCTOMBRIE 2019/ SB;F. NR.20191060-26/11/2019</t>
  </si>
  <si>
    <t>GAZE NAT  01-31.10.2019/ SB;F. NR.20191058-26/11/2019</t>
  </si>
  <si>
    <t>SEDIU-ENERG EL 01-31.10.19/ IS;F. NR.505-26/11/2019</t>
  </si>
  <si>
    <t>ENERG EL NOIEBRIE 2019/ RC;F. NR.199900595-29/11/2019</t>
  </si>
  <si>
    <t>ENERG EL NOIEMBRIE 2019/ RC RB IF;F. NR.704-29/11/2019</t>
  </si>
  <si>
    <t>SEDIU-APA, CANAL 09.2019/ MM;F. NR.184-21/10/2019</t>
  </si>
  <si>
    <t>SALUBRITATE 10.2019/ HD;F. NR.645856-31/10/2019</t>
  </si>
  <si>
    <t>SEDIU-TVA SALUBR 10.19 CC 7656/ MS;F. NR.989570.-28/10/2019</t>
  </si>
  <si>
    <t>SEDIU-SALUBR 10.19 CC 7656/ MS;F. NR.989570-28/10/2019</t>
  </si>
  <si>
    <t>G. MENAJER 01-31.10.19 CC694000/ DJ;F. NR.3302573-31/10/2019</t>
  </si>
  <si>
    <t>SEDIU-SALUBR OCTOMBRIE 2019/ MM;F. NR.194-13/11/2019</t>
  </si>
  <si>
    <t>SEDIU-APA, CANAL 10.2019/ MM;F. NR.194-13/11/2019</t>
  </si>
  <si>
    <t>APA, CANAL OCTOMBRIE 2019/ BC;F. NR.988-15/11/2019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</si>
</sst>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20" borderId="13" xfId="0" applyFont="1" applyFill="1" applyBorder="1" applyAlignment="1">
      <alignment vertical="center" wrapText="1"/>
    </xf>
    <xf numFmtId="185" fontId="4" fillId="20" borderId="13" xfId="0" applyNumberFormat="1" applyFont="1" applyFill="1" applyBorder="1" applyAlignment="1">
      <alignment vertical="center" wrapText="1"/>
    </xf>
    <xf numFmtId="185" fontId="4" fillId="20" borderId="13" xfId="0" applyNumberFormat="1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/>
    </xf>
    <xf numFmtId="0" fontId="1" fillId="20" borderId="11" xfId="0" applyFont="1" applyFill="1" applyBorder="1" applyAlignment="1">
      <alignment wrapText="1"/>
    </xf>
    <xf numFmtId="4" fontId="4" fillId="20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5" fillId="0" borderId="0" xfId="61" applyFont="1">
      <alignment/>
      <protection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85" fontId="4" fillId="20" borderId="14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10" xfId="62" applyFill="1" applyBorder="1" applyAlignment="1">
      <alignment horizontal="right"/>
      <protection/>
    </xf>
    <xf numFmtId="0" fontId="5" fillId="0" borderId="10" xfId="62" applyFill="1" applyBorder="1">
      <alignment/>
      <protection/>
    </xf>
    <xf numFmtId="0" fontId="9" fillId="0" borderId="0" xfId="0" applyFont="1" applyFill="1" applyAlignment="1">
      <alignment horizontal="center" wrapText="1"/>
    </xf>
    <xf numFmtId="0" fontId="4" fillId="2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2 2" xfId="52"/>
    <cellStyle name="Normal 3" xfId="53"/>
    <cellStyle name="Normal 3 2" xfId="54"/>
    <cellStyle name="Normal 3 2 2" xfId="55"/>
    <cellStyle name="Normal 3 3" xfId="56"/>
    <cellStyle name="Normal 4" xfId="57"/>
    <cellStyle name="Normal 4 2" xfId="58"/>
    <cellStyle name="Normal 5" xfId="59"/>
    <cellStyle name="Normal 5 2" xfId="60"/>
    <cellStyle name="Normal_Titlul 20" xfId="61"/>
    <cellStyle name="Normal_Titlul 20_1" xfId="62"/>
    <cellStyle name="Note" xfId="63"/>
    <cellStyle name="Output" xfId="64"/>
    <cellStyle name="Percent" xfId="65"/>
    <cellStyle name="Currency" xfId="66"/>
    <cellStyle name="Currency [0]" xfId="67"/>
    <cellStyle name="Title" xfId="68"/>
    <cellStyle name="Total" xfId="69"/>
    <cellStyle name="Comma" xfId="70"/>
    <cellStyle name="Comma [0]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4"/>
  <sheetViews>
    <sheetView tabSelected="1" zoomScalePageLayoutView="0" workbookViewId="0" topLeftCell="A1">
      <pane ySplit="5" topLeftCell="BM531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20" customWidth="1"/>
    <col min="2" max="2" width="14.421875" style="23" customWidth="1"/>
    <col min="3" max="3" width="10.28125" style="21" customWidth="1"/>
    <col min="4" max="4" width="26.8515625" style="29" customWidth="1"/>
    <col min="5" max="5" width="87.00390625" style="18" customWidth="1"/>
    <col min="6" max="6" width="18.7109375" style="17" customWidth="1"/>
    <col min="7" max="7" width="15.421875" style="19" customWidth="1"/>
    <col min="8" max="8" width="21.57421875" style="19" customWidth="1"/>
    <col min="9" max="9" width="69.7109375" style="19" customWidth="1"/>
    <col min="10" max="16384" width="9.140625" style="19" customWidth="1"/>
  </cols>
  <sheetData>
    <row r="1" spans="1:4" ht="15.75" customHeight="1">
      <c r="A1" s="15" t="s">
        <v>578</v>
      </c>
      <c r="C1" s="16"/>
      <c r="D1" s="28"/>
    </row>
    <row r="2" spans="1:6" ht="28.5" customHeight="1">
      <c r="A2" s="81" t="s">
        <v>557</v>
      </c>
      <c r="B2" s="81"/>
      <c r="C2" s="81"/>
      <c r="D2" s="81"/>
      <c r="E2" s="81"/>
      <c r="F2" s="19"/>
    </row>
    <row r="3" spans="1:6" ht="28.5" customHeight="1">
      <c r="A3" s="81" t="s">
        <v>574</v>
      </c>
      <c r="B3" s="81"/>
      <c r="C3" s="81"/>
      <c r="D3" s="81"/>
      <c r="E3" s="81"/>
      <c r="F3" s="19"/>
    </row>
    <row r="5" spans="1:6" s="22" customFormat="1" ht="94.5" customHeight="1">
      <c r="A5" s="35" t="s">
        <v>586</v>
      </c>
      <c r="B5" s="33" t="s">
        <v>582</v>
      </c>
      <c r="C5" s="34" t="s">
        <v>587</v>
      </c>
      <c r="D5" s="34" t="s">
        <v>553</v>
      </c>
      <c r="E5" s="35" t="s">
        <v>554</v>
      </c>
      <c r="F5" s="36" t="s">
        <v>583</v>
      </c>
    </row>
    <row r="6" spans="1:11" s="22" customFormat="1" ht="15" customHeight="1">
      <c r="A6" s="62">
        <v>1</v>
      </c>
      <c r="B6" s="66" t="s">
        <v>592</v>
      </c>
      <c r="C6" s="65">
        <v>9327</v>
      </c>
      <c r="D6" s="65" t="s">
        <v>617</v>
      </c>
      <c r="E6" s="65" t="s">
        <v>915</v>
      </c>
      <c r="F6" s="65">
        <v>592.16</v>
      </c>
      <c r="G6" s="61"/>
      <c r="H6" s="61"/>
      <c r="I6" s="61"/>
      <c r="J6" s="61"/>
      <c r="K6" s="60"/>
    </row>
    <row r="7" spans="1:11" s="22" customFormat="1" ht="15" customHeight="1">
      <c r="A7" s="62">
        <v>2</v>
      </c>
      <c r="B7" s="71" t="s">
        <v>592</v>
      </c>
      <c r="C7" s="79">
        <v>421</v>
      </c>
      <c r="D7" s="70" t="s">
        <v>547</v>
      </c>
      <c r="E7" s="70" t="s">
        <v>545</v>
      </c>
      <c r="F7" s="70">
        <v>-225.96</v>
      </c>
      <c r="G7" s="78"/>
      <c r="H7" s="78"/>
      <c r="I7" s="78"/>
      <c r="J7" s="78"/>
      <c r="K7" s="60"/>
    </row>
    <row r="8" spans="1:11" s="22" customFormat="1" ht="15" customHeight="1">
      <c r="A8" s="62">
        <v>3</v>
      </c>
      <c r="B8" s="71" t="s">
        <v>404</v>
      </c>
      <c r="C8" s="70">
        <v>231</v>
      </c>
      <c r="D8" s="70" t="s">
        <v>547</v>
      </c>
      <c r="E8" s="70" t="s">
        <v>265</v>
      </c>
      <c r="F8" s="70">
        <v>-4.59</v>
      </c>
      <c r="G8" s="78"/>
      <c r="H8" s="78"/>
      <c r="I8" s="78"/>
      <c r="J8" s="78"/>
      <c r="K8" s="60"/>
    </row>
    <row r="9" spans="1:11" s="22" customFormat="1" ht="15" customHeight="1">
      <c r="A9" s="62">
        <v>4</v>
      </c>
      <c r="B9" s="71" t="s">
        <v>596</v>
      </c>
      <c r="C9" s="70">
        <v>9494</v>
      </c>
      <c r="D9" s="70" t="s">
        <v>804</v>
      </c>
      <c r="E9" s="70" t="s">
        <v>358</v>
      </c>
      <c r="F9" s="70">
        <v>2</v>
      </c>
      <c r="G9" s="78"/>
      <c r="H9" s="78"/>
      <c r="I9" s="78"/>
      <c r="J9" s="78"/>
      <c r="K9" s="60"/>
    </row>
    <row r="10" spans="1:11" s="22" customFormat="1" ht="15" customHeight="1">
      <c r="A10" s="62">
        <v>5</v>
      </c>
      <c r="B10" s="71" t="s">
        <v>596</v>
      </c>
      <c r="C10" s="70">
        <v>98</v>
      </c>
      <c r="D10" s="70" t="s">
        <v>547</v>
      </c>
      <c r="E10" s="70" t="s">
        <v>540</v>
      </c>
      <c r="F10" s="70">
        <v>144.33</v>
      </c>
      <c r="G10" s="78"/>
      <c r="H10" s="78"/>
      <c r="I10" s="78"/>
      <c r="J10" s="78"/>
      <c r="K10" s="60"/>
    </row>
    <row r="11" spans="1:11" s="22" customFormat="1" ht="15" customHeight="1">
      <c r="A11" s="62">
        <v>6</v>
      </c>
      <c r="B11" s="71" t="s">
        <v>596</v>
      </c>
      <c r="C11" s="70">
        <v>98</v>
      </c>
      <c r="D11" s="70" t="s">
        <v>547</v>
      </c>
      <c r="E11" s="70" t="s">
        <v>264</v>
      </c>
      <c r="F11" s="70">
        <v>180</v>
      </c>
      <c r="G11" s="78"/>
      <c r="H11" s="78"/>
      <c r="I11" s="78"/>
      <c r="J11" s="78"/>
      <c r="K11" s="60"/>
    </row>
    <row r="12" spans="1:11" s="22" customFormat="1" ht="30.75" customHeight="1">
      <c r="A12" s="62">
        <v>7</v>
      </c>
      <c r="B12" s="66" t="s">
        <v>594</v>
      </c>
      <c r="C12" s="65">
        <v>9690</v>
      </c>
      <c r="D12" s="65" t="s">
        <v>686</v>
      </c>
      <c r="E12" s="76" t="s">
        <v>99</v>
      </c>
      <c r="F12" s="65">
        <v>202.67</v>
      </c>
      <c r="G12" s="61"/>
      <c r="H12" s="61"/>
      <c r="I12" s="61"/>
      <c r="J12" s="61"/>
      <c r="K12" s="60"/>
    </row>
    <row r="13" spans="1:11" s="22" customFormat="1" ht="15" customHeight="1">
      <c r="A13" s="62">
        <v>8</v>
      </c>
      <c r="B13" s="71" t="s">
        <v>548</v>
      </c>
      <c r="C13" s="70">
        <v>100</v>
      </c>
      <c r="D13" s="70" t="s">
        <v>547</v>
      </c>
      <c r="E13" s="70" t="s">
        <v>263</v>
      </c>
      <c r="F13" s="70">
        <v>958.15</v>
      </c>
      <c r="G13" s="78"/>
      <c r="H13" s="78"/>
      <c r="I13" s="78"/>
      <c r="J13" s="78"/>
      <c r="K13" s="60"/>
    </row>
    <row r="14" spans="1:11" s="22" customFormat="1" ht="15" customHeight="1">
      <c r="A14" s="62">
        <v>9</v>
      </c>
      <c r="B14" s="71" t="s">
        <v>549</v>
      </c>
      <c r="C14" s="70">
        <v>101</v>
      </c>
      <c r="D14" s="70" t="s">
        <v>547</v>
      </c>
      <c r="E14" s="70" t="s">
        <v>263</v>
      </c>
      <c r="F14" s="70">
        <v>994.45</v>
      </c>
      <c r="G14" s="78"/>
      <c r="H14" s="78"/>
      <c r="I14" s="78"/>
      <c r="J14" s="78"/>
      <c r="K14" s="60"/>
    </row>
    <row r="15" spans="1:11" s="22" customFormat="1" ht="15" customHeight="1">
      <c r="A15" s="62">
        <v>10</v>
      </c>
      <c r="B15" s="71" t="s">
        <v>422</v>
      </c>
      <c r="C15" s="70">
        <v>103</v>
      </c>
      <c r="D15" s="70" t="s">
        <v>547</v>
      </c>
      <c r="E15" s="70" t="s">
        <v>541</v>
      </c>
      <c r="F15" s="70">
        <v>492.42</v>
      </c>
      <c r="G15" s="78"/>
      <c r="H15" s="78"/>
      <c r="I15" s="78"/>
      <c r="J15" s="78"/>
      <c r="K15" s="60"/>
    </row>
    <row r="16" spans="1:11" s="22" customFormat="1" ht="15" customHeight="1">
      <c r="A16" s="62">
        <v>11</v>
      </c>
      <c r="B16" s="71" t="s">
        <v>422</v>
      </c>
      <c r="C16" s="70">
        <v>103</v>
      </c>
      <c r="D16" s="70" t="s">
        <v>547</v>
      </c>
      <c r="E16" s="70" t="s">
        <v>542</v>
      </c>
      <c r="F16" s="70">
        <v>14.27</v>
      </c>
      <c r="G16" s="78"/>
      <c r="H16" s="78"/>
      <c r="I16" s="78"/>
      <c r="J16" s="78"/>
      <c r="K16" s="60"/>
    </row>
    <row r="17" spans="1:11" s="22" customFormat="1" ht="15" customHeight="1">
      <c r="A17" s="62">
        <v>12</v>
      </c>
      <c r="B17" s="71" t="s">
        <v>593</v>
      </c>
      <c r="C17" s="70">
        <v>246</v>
      </c>
      <c r="D17" s="70" t="s">
        <v>547</v>
      </c>
      <c r="E17" s="70" t="s">
        <v>543</v>
      </c>
      <c r="F17" s="70">
        <v>-79</v>
      </c>
      <c r="G17" s="78"/>
      <c r="H17" s="78"/>
      <c r="I17" s="78"/>
      <c r="J17" s="78"/>
      <c r="K17" s="60"/>
    </row>
    <row r="18" spans="1:11" s="22" customFormat="1" ht="15" customHeight="1">
      <c r="A18" s="62">
        <v>13</v>
      </c>
      <c r="B18" s="71" t="s">
        <v>595</v>
      </c>
      <c r="C18" s="70">
        <v>105</v>
      </c>
      <c r="D18" s="70" t="s">
        <v>547</v>
      </c>
      <c r="E18" s="70" t="s">
        <v>544</v>
      </c>
      <c r="F18" s="70">
        <v>420</v>
      </c>
      <c r="G18" s="78"/>
      <c r="H18" s="78"/>
      <c r="I18" s="78"/>
      <c r="J18" s="78"/>
      <c r="K18" s="60"/>
    </row>
    <row r="19" spans="1:11" s="22" customFormat="1" ht="15" customHeight="1">
      <c r="A19" s="62">
        <v>14</v>
      </c>
      <c r="B19" s="71" t="s">
        <v>595</v>
      </c>
      <c r="C19" s="70">
        <v>105</v>
      </c>
      <c r="D19" s="70" t="s">
        <v>547</v>
      </c>
      <c r="E19" s="70" t="s">
        <v>262</v>
      </c>
      <c r="F19" s="70">
        <v>17</v>
      </c>
      <c r="G19" s="78"/>
      <c r="H19" s="78"/>
      <c r="I19" s="78"/>
      <c r="J19" s="78"/>
      <c r="K19" s="60"/>
    </row>
    <row r="20" spans="1:11" s="22" customFormat="1" ht="15" customHeight="1">
      <c r="A20" s="62">
        <v>15</v>
      </c>
      <c r="B20" s="66" t="s">
        <v>595</v>
      </c>
      <c r="C20" s="65">
        <v>9815</v>
      </c>
      <c r="D20" s="65" t="s">
        <v>711</v>
      </c>
      <c r="E20" s="65" t="s">
        <v>142</v>
      </c>
      <c r="F20" s="65">
        <v>99</v>
      </c>
      <c r="G20" s="61"/>
      <c r="H20" s="61"/>
      <c r="I20" s="61"/>
      <c r="J20" s="61"/>
      <c r="K20" s="60"/>
    </row>
    <row r="21" spans="1:11" s="22" customFormat="1" ht="15" customHeight="1">
      <c r="A21" s="62">
        <v>16</v>
      </c>
      <c r="B21" s="66" t="s">
        <v>595</v>
      </c>
      <c r="C21" s="65">
        <v>9821</v>
      </c>
      <c r="D21" s="65" t="s">
        <v>712</v>
      </c>
      <c r="E21" s="65" t="s">
        <v>143</v>
      </c>
      <c r="F21" s="65">
        <v>620</v>
      </c>
      <c r="G21" s="61"/>
      <c r="H21" s="61"/>
      <c r="I21" s="61"/>
      <c r="J21" s="61"/>
      <c r="K21" s="60"/>
    </row>
    <row r="22" spans="1:11" s="22" customFormat="1" ht="15" customHeight="1">
      <c r="A22" s="62">
        <v>17</v>
      </c>
      <c r="B22" s="71" t="s">
        <v>550</v>
      </c>
      <c r="C22" s="70">
        <v>106</v>
      </c>
      <c r="D22" s="70" t="s">
        <v>547</v>
      </c>
      <c r="E22" s="70" t="s">
        <v>541</v>
      </c>
      <c r="F22" s="70">
        <v>79</v>
      </c>
      <c r="G22" s="78"/>
      <c r="H22" s="78"/>
      <c r="I22" s="78"/>
      <c r="J22" s="78"/>
      <c r="K22" s="60"/>
    </row>
    <row r="23" spans="1:11" s="22" customFormat="1" ht="15" customHeight="1">
      <c r="A23" s="62">
        <v>18</v>
      </c>
      <c r="B23" s="71" t="s">
        <v>588</v>
      </c>
      <c r="C23" s="70">
        <v>107</v>
      </c>
      <c r="D23" s="70" t="s">
        <v>547</v>
      </c>
      <c r="E23" s="70" t="s">
        <v>546</v>
      </c>
      <c r="F23" s="70">
        <v>959</v>
      </c>
      <c r="G23" s="78"/>
      <c r="H23" s="78"/>
      <c r="I23" s="78"/>
      <c r="J23" s="78"/>
      <c r="K23" s="60"/>
    </row>
    <row r="24" spans="1:11" s="22" customFormat="1" ht="15" customHeight="1">
      <c r="A24" s="62">
        <v>19</v>
      </c>
      <c r="B24" s="71" t="s">
        <v>588</v>
      </c>
      <c r="C24" s="70">
        <v>550</v>
      </c>
      <c r="D24" s="70" t="s">
        <v>547</v>
      </c>
      <c r="E24" s="70" t="s">
        <v>569</v>
      </c>
      <c r="F24" s="70">
        <v>-83.64</v>
      </c>
      <c r="G24" s="78"/>
      <c r="H24" s="78"/>
      <c r="I24" s="78"/>
      <c r="J24" s="78"/>
      <c r="K24" s="60"/>
    </row>
    <row r="25" spans="1:11" s="22" customFormat="1" ht="15" customHeight="1">
      <c r="A25" s="62">
        <v>20</v>
      </c>
      <c r="B25" s="71" t="s">
        <v>588</v>
      </c>
      <c r="C25" s="70">
        <v>551</v>
      </c>
      <c r="D25" s="70" t="s">
        <v>547</v>
      </c>
      <c r="E25" s="70" t="s">
        <v>567</v>
      </c>
      <c r="F25" s="70">
        <v>-715.99</v>
      </c>
      <c r="G25" s="78"/>
      <c r="H25" s="78"/>
      <c r="I25" s="78"/>
      <c r="J25" s="78"/>
      <c r="K25" s="60"/>
    </row>
    <row r="26" spans="1:11" s="22" customFormat="1" ht="17.25" customHeight="1">
      <c r="A26" s="62">
        <v>21</v>
      </c>
      <c r="B26" s="71" t="s">
        <v>588</v>
      </c>
      <c r="C26" s="70">
        <v>553</v>
      </c>
      <c r="D26" s="70" t="s">
        <v>547</v>
      </c>
      <c r="E26" s="70" t="s">
        <v>570</v>
      </c>
      <c r="F26" s="70">
        <v>-3129.34</v>
      </c>
      <c r="G26" s="78"/>
      <c r="H26" s="78"/>
      <c r="I26" s="78"/>
      <c r="J26" s="78"/>
      <c r="K26" s="60"/>
    </row>
    <row r="27" spans="1:11" s="22" customFormat="1" ht="15" customHeight="1">
      <c r="A27" s="62">
        <v>22</v>
      </c>
      <c r="B27" s="71" t="s">
        <v>588</v>
      </c>
      <c r="C27" s="70">
        <v>552</v>
      </c>
      <c r="D27" s="70" t="s">
        <v>547</v>
      </c>
      <c r="E27" s="70" t="s">
        <v>568</v>
      </c>
      <c r="F27" s="70">
        <v>-437.98</v>
      </c>
      <c r="G27" s="78"/>
      <c r="H27" s="78"/>
      <c r="I27" s="78"/>
      <c r="J27" s="78"/>
      <c r="K27" s="60"/>
    </row>
    <row r="28" spans="1:11" s="22" customFormat="1" ht="15" customHeight="1">
      <c r="A28" s="62">
        <v>23</v>
      </c>
      <c r="B28" s="66" t="s">
        <v>588</v>
      </c>
      <c r="C28" s="65">
        <v>9849</v>
      </c>
      <c r="D28" s="65" t="s">
        <v>597</v>
      </c>
      <c r="E28" s="65" t="s">
        <v>814</v>
      </c>
      <c r="F28" s="65">
        <v>1054.79</v>
      </c>
      <c r="G28" s="61"/>
      <c r="H28" s="61"/>
      <c r="I28" s="61"/>
      <c r="J28" s="61"/>
      <c r="K28" s="60"/>
    </row>
    <row r="29" spans="1:11" s="22" customFormat="1" ht="15" customHeight="1">
      <c r="A29" s="62">
        <v>24</v>
      </c>
      <c r="B29" s="66" t="s">
        <v>588</v>
      </c>
      <c r="C29" s="65">
        <v>9850</v>
      </c>
      <c r="D29" s="65" t="s">
        <v>598</v>
      </c>
      <c r="E29" s="65" t="s">
        <v>815</v>
      </c>
      <c r="F29" s="65">
        <v>2096.42</v>
      </c>
      <c r="G29" s="61"/>
      <c r="H29" s="61"/>
      <c r="I29" s="61"/>
      <c r="J29" s="61"/>
      <c r="K29" s="60"/>
    </row>
    <row r="30" spans="1:11" s="22" customFormat="1" ht="15" customHeight="1">
      <c r="A30" s="62">
        <v>25</v>
      </c>
      <c r="B30" s="66" t="s">
        <v>588</v>
      </c>
      <c r="C30" s="65">
        <v>9851</v>
      </c>
      <c r="D30" s="65" t="s">
        <v>599</v>
      </c>
      <c r="E30" s="65" t="s">
        <v>816</v>
      </c>
      <c r="F30" s="65">
        <v>221.01</v>
      </c>
      <c r="G30" s="61"/>
      <c r="H30" s="61"/>
      <c r="I30" s="61"/>
      <c r="J30" s="61"/>
      <c r="K30" s="60"/>
    </row>
    <row r="31" spans="1:6" s="22" customFormat="1" ht="15" customHeight="1">
      <c r="A31" s="62">
        <v>26</v>
      </c>
      <c r="B31" s="66" t="s">
        <v>588</v>
      </c>
      <c r="C31" s="65">
        <v>9852</v>
      </c>
      <c r="D31" s="65" t="s">
        <v>598</v>
      </c>
      <c r="E31" s="65" t="s">
        <v>817</v>
      </c>
      <c r="F31" s="65">
        <v>1832.93</v>
      </c>
    </row>
    <row r="32" spans="1:6" s="22" customFormat="1" ht="31.5" customHeight="1">
      <c r="A32" s="62">
        <v>27</v>
      </c>
      <c r="B32" s="66" t="s">
        <v>588</v>
      </c>
      <c r="C32" s="65">
        <v>9853</v>
      </c>
      <c r="D32" s="65" t="s">
        <v>598</v>
      </c>
      <c r="E32" s="76" t="s">
        <v>818</v>
      </c>
      <c r="F32" s="65">
        <v>1705.3</v>
      </c>
    </row>
    <row r="33" spans="1:6" s="22" customFormat="1" ht="15" customHeight="1">
      <c r="A33" s="62">
        <v>28</v>
      </c>
      <c r="B33" s="66" t="s">
        <v>588</v>
      </c>
      <c r="C33" s="65">
        <v>9854</v>
      </c>
      <c r="D33" s="65" t="s">
        <v>598</v>
      </c>
      <c r="E33" s="65" t="s">
        <v>819</v>
      </c>
      <c r="F33" s="65">
        <v>65.15</v>
      </c>
    </row>
    <row r="34" spans="1:6" s="22" customFormat="1" ht="15" customHeight="1">
      <c r="A34" s="62">
        <v>29</v>
      </c>
      <c r="B34" s="66" t="s">
        <v>588</v>
      </c>
      <c r="C34" s="65">
        <v>9855</v>
      </c>
      <c r="D34" s="65" t="s">
        <v>598</v>
      </c>
      <c r="E34" s="65" t="s">
        <v>820</v>
      </c>
      <c r="F34" s="65">
        <v>105.51</v>
      </c>
    </row>
    <row r="35" spans="1:6" s="22" customFormat="1" ht="15" customHeight="1">
      <c r="A35" s="62">
        <v>30</v>
      </c>
      <c r="B35" s="66" t="s">
        <v>588</v>
      </c>
      <c r="C35" s="65">
        <v>9856</v>
      </c>
      <c r="D35" s="65" t="s">
        <v>598</v>
      </c>
      <c r="E35" s="65" t="s">
        <v>821</v>
      </c>
      <c r="F35" s="65">
        <v>1668.28</v>
      </c>
    </row>
    <row r="36" spans="1:6" s="22" customFormat="1" ht="15" customHeight="1">
      <c r="A36" s="62">
        <v>31</v>
      </c>
      <c r="B36" s="66" t="s">
        <v>588</v>
      </c>
      <c r="C36" s="65">
        <v>9857</v>
      </c>
      <c r="D36" s="65" t="s">
        <v>600</v>
      </c>
      <c r="E36" s="65" t="s">
        <v>822</v>
      </c>
      <c r="F36" s="65">
        <v>112.5</v>
      </c>
    </row>
    <row r="37" spans="1:6" s="22" customFormat="1" ht="15" customHeight="1">
      <c r="A37" s="62">
        <v>32</v>
      </c>
      <c r="B37" s="66" t="s">
        <v>588</v>
      </c>
      <c r="C37" s="65">
        <v>9858</v>
      </c>
      <c r="D37" s="65" t="s">
        <v>601</v>
      </c>
      <c r="E37" s="65" t="s">
        <v>823</v>
      </c>
      <c r="F37" s="65">
        <v>1829.47</v>
      </c>
    </row>
    <row r="38" spans="1:6" s="22" customFormat="1" ht="15" customHeight="1">
      <c r="A38" s="62">
        <v>33</v>
      </c>
      <c r="B38" s="66" t="s">
        <v>588</v>
      </c>
      <c r="C38" s="65">
        <v>9859</v>
      </c>
      <c r="D38" s="65" t="s">
        <v>602</v>
      </c>
      <c r="E38" s="65" t="s">
        <v>824</v>
      </c>
      <c r="F38" s="65">
        <v>1595.33</v>
      </c>
    </row>
    <row r="39" spans="1:6" s="22" customFormat="1" ht="15" customHeight="1">
      <c r="A39" s="62">
        <v>34</v>
      </c>
      <c r="B39" s="66" t="s">
        <v>588</v>
      </c>
      <c r="C39" s="65">
        <v>9894</v>
      </c>
      <c r="D39" s="65" t="s">
        <v>603</v>
      </c>
      <c r="E39" s="65" t="s">
        <v>825</v>
      </c>
      <c r="F39" s="65">
        <v>2084.15</v>
      </c>
    </row>
    <row r="40" spans="1:6" s="22" customFormat="1" ht="15" customHeight="1">
      <c r="A40" s="62">
        <v>35</v>
      </c>
      <c r="B40" s="66" t="s">
        <v>588</v>
      </c>
      <c r="C40" s="65">
        <v>9895</v>
      </c>
      <c r="D40" s="65" t="s">
        <v>604</v>
      </c>
      <c r="E40" s="65" t="s">
        <v>826</v>
      </c>
      <c r="F40" s="65">
        <v>6006.12</v>
      </c>
    </row>
    <row r="41" spans="1:6" s="22" customFormat="1" ht="15" customHeight="1">
      <c r="A41" s="62">
        <v>36</v>
      </c>
      <c r="B41" s="66" t="s">
        <v>588</v>
      </c>
      <c r="C41" s="65">
        <v>9900</v>
      </c>
      <c r="D41" s="65" t="s">
        <v>604</v>
      </c>
      <c r="E41" s="65" t="s">
        <v>827</v>
      </c>
      <c r="F41" s="65">
        <v>6575.81</v>
      </c>
    </row>
    <row r="42" spans="1:6" s="22" customFormat="1" ht="15" customHeight="1">
      <c r="A42" s="62">
        <v>37</v>
      </c>
      <c r="B42" s="66" t="s">
        <v>588</v>
      </c>
      <c r="C42" s="65">
        <v>9901</v>
      </c>
      <c r="D42" s="65" t="s">
        <v>605</v>
      </c>
      <c r="E42" s="65" t="s">
        <v>828</v>
      </c>
      <c r="F42" s="65">
        <v>106.88</v>
      </c>
    </row>
    <row r="43" spans="1:6" s="22" customFormat="1" ht="15" customHeight="1">
      <c r="A43" s="62">
        <v>38</v>
      </c>
      <c r="B43" s="66" t="s">
        <v>588</v>
      </c>
      <c r="C43" s="65">
        <v>9902</v>
      </c>
      <c r="D43" s="65" t="s">
        <v>606</v>
      </c>
      <c r="E43" s="65" t="s">
        <v>829</v>
      </c>
      <c r="F43" s="65">
        <v>944.85</v>
      </c>
    </row>
    <row r="44" spans="1:6" s="22" customFormat="1" ht="15" customHeight="1">
      <c r="A44" s="62">
        <v>39</v>
      </c>
      <c r="B44" s="66" t="s">
        <v>588</v>
      </c>
      <c r="C44" s="65">
        <v>9903</v>
      </c>
      <c r="D44" s="65" t="s">
        <v>607</v>
      </c>
      <c r="E44" s="65" t="s">
        <v>830</v>
      </c>
      <c r="F44" s="65">
        <v>3813.43</v>
      </c>
    </row>
    <row r="45" spans="1:6" s="22" customFormat="1" ht="15" customHeight="1">
      <c r="A45" s="62">
        <v>40</v>
      </c>
      <c r="B45" s="66" t="s">
        <v>588</v>
      </c>
      <c r="C45" s="65">
        <v>9904</v>
      </c>
      <c r="D45" s="65" t="s">
        <v>608</v>
      </c>
      <c r="E45" s="65" t="s">
        <v>831</v>
      </c>
      <c r="F45" s="65">
        <v>47.66</v>
      </c>
    </row>
    <row r="46" spans="1:6" s="22" customFormat="1" ht="15" customHeight="1">
      <c r="A46" s="62">
        <v>41</v>
      </c>
      <c r="B46" s="66" t="s">
        <v>588</v>
      </c>
      <c r="C46" s="65">
        <v>9905</v>
      </c>
      <c r="D46" s="65" t="s">
        <v>608</v>
      </c>
      <c r="E46" s="65" t="s">
        <v>832</v>
      </c>
      <c r="F46" s="65">
        <v>48.73</v>
      </c>
    </row>
    <row r="47" spans="1:6" s="22" customFormat="1" ht="15" customHeight="1">
      <c r="A47" s="62">
        <v>42</v>
      </c>
      <c r="B47" s="66" t="s">
        <v>588</v>
      </c>
      <c r="C47" s="65">
        <v>9906</v>
      </c>
      <c r="D47" s="65" t="s">
        <v>609</v>
      </c>
      <c r="E47" s="65" t="s">
        <v>833</v>
      </c>
      <c r="F47" s="65">
        <v>630.58</v>
      </c>
    </row>
    <row r="48" spans="1:6" s="22" customFormat="1" ht="15" customHeight="1">
      <c r="A48" s="62">
        <v>43</v>
      </c>
      <c r="B48" s="66" t="s">
        <v>588</v>
      </c>
      <c r="C48" s="65">
        <v>9907</v>
      </c>
      <c r="D48" s="65" t="s">
        <v>610</v>
      </c>
      <c r="E48" s="65" t="s">
        <v>834</v>
      </c>
      <c r="F48" s="65">
        <v>112.72</v>
      </c>
    </row>
    <row r="49" spans="1:6" s="22" customFormat="1" ht="15" customHeight="1">
      <c r="A49" s="62">
        <v>44</v>
      </c>
      <c r="B49" s="66" t="s">
        <v>588</v>
      </c>
      <c r="C49" s="65">
        <v>9908</v>
      </c>
      <c r="D49" s="65" t="s">
        <v>610</v>
      </c>
      <c r="E49" s="65" t="s">
        <v>835</v>
      </c>
      <c r="F49" s="65">
        <v>2089.99</v>
      </c>
    </row>
    <row r="50" spans="1:6" s="22" customFormat="1" ht="15" customHeight="1">
      <c r="A50" s="62">
        <v>45</v>
      </c>
      <c r="B50" s="66" t="s">
        <v>588</v>
      </c>
      <c r="C50" s="65">
        <v>9909</v>
      </c>
      <c r="D50" s="65" t="s">
        <v>611</v>
      </c>
      <c r="E50" s="65" t="s">
        <v>836</v>
      </c>
      <c r="F50" s="65">
        <v>363.91</v>
      </c>
    </row>
    <row r="51" spans="1:6" s="22" customFormat="1" ht="15" customHeight="1">
      <c r="A51" s="62">
        <v>46</v>
      </c>
      <c r="B51" s="66" t="s">
        <v>588</v>
      </c>
      <c r="C51" s="65">
        <v>9910</v>
      </c>
      <c r="D51" s="65" t="s">
        <v>612</v>
      </c>
      <c r="E51" s="65" t="s">
        <v>837</v>
      </c>
      <c r="F51" s="65">
        <v>2863.27</v>
      </c>
    </row>
    <row r="52" spans="1:6" s="22" customFormat="1" ht="15" customHeight="1">
      <c r="A52" s="62">
        <v>47</v>
      </c>
      <c r="B52" s="66" t="s">
        <v>588</v>
      </c>
      <c r="C52" s="65">
        <v>9890</v>
      </c>
      <c r="D52" s="65" t="s">
        <v>646</v>
      </c>
      <c r="E52" s="65" t="s">
        <v>916</v>
      </c>
      <c r="F52" s="65">
        <v>92.2</v>
      </c>
    </row>
    <row r="53" spans="1:6" s="22" customFormat="1" ht="15" customHeight="1">
      <c r="A53" s="62">
        <v>48</v>
      </c>
      <c r="B53" s="66" t="s">
        <v>588</v>
      </c>
      <c r="C53" s="65">
        <v>9891</v>
      </c>
      <c r="D53" s="65" t="s">
        <v>647</v>
      </c>
      <c r="E53" s="65" t="s">
        <v>917</v>
      </c>
      <c r="F53" s="65">
        <v>57.74</v>
      </c>
    </row>
    <row r="54" spans="1:6" s="22" customFormat="1" ht="15" customHeight="1">
      <c r="A54" s="62">
        <v>49</v>
      </c>
      <c r="B54" s="66" t="s">
        <v>588</v>
      </c>
      <c r="C54" s="65">
        <v>9892</v>
      </c>
      <c r="D54" s="65" t="s">
        <v>648</v>
      </c>
      <c r="E54" s="65" t="s">
        <v>918</v>
      </c>
      <c r="F54" s="65">
        <v>303.87</v>
      </c>
    </row>
    <row r="55" spans="1:6" s="22" customFormat="1" ht="15" customHeight="1">
      <c r="A55" s="62">
        <v>50</v>
      </c>
      <c r="B55" s="66" t="s">
        <v>588</v>
      </c>
      <c r="C55" s="65">
        <v>9893</v>
      </c>
      <c r="D55" s="65" t="s">
        <v>649</v>
      </c>
      <c r="E55" s="65" t="s">
        <v>919</v>
      </c>
      <c r="F55" s="65">
        <v>199.3</v>
      </c>
    </row>
    <row r="56" spans="1:6" s="22" customFormat="1" ht="15" customHeight="1">
      <c r="A56" s="62">
        <v>51</v>
      </c>
      <c r="B56" s="66" t="s">
        <v>588</v>
      </c>
      <c r="C56" s="65">
        <v>9889</v>
      </c>
      <c r="D56" s="65" t="s">
        <v>788</v>
      </c>
      <c r="E56" s="65" t="s">
        <v>298</v>
      </c>
      <c r="F56" s="65">
        <v>1300</v>
      </c>
    </row>
    <row r="57" spans="1:6" s="22" customFormat="1" ht="15" customHeight="1">
      <c r="A57" s="62">
        <v>52</v>
      </c>
      <c r="B57" s="66" t="s">
        <v>588</v>
      </c>
      <c r="C57" s="65">
        <v>9832</v>
      </c>
      <c r="D57" s="65" t="s">
        <v>604</v>
      </c>
      <c r="E57" s="65" t="s">
        <v>301</v>
      </c>
      <c r="F57" s="65">
        <v>13918.32</v>
      </c>
    </row>
    <row r="58" spans="1:6" s="22" customFormat="1" ht="15" customHeight="1">
      <c r="A58" s="62">
        <v>53</v>
      </c>
      <c r="B58" s="66" t="s">
        <v>588</v>
      </c>
      <c r="C58" s="65">
        <v>9833</v>
      </c>
      <c r="D58" s="65" t="s">
        <v>604</v>
      </c>
      <c r="E58" s="65" t="s">
        <v>302</v>
      </c>
      <c r="F58" s="65">
        <v>6922.96</v>
      </c>
    </row>
    <row r="59" spans="1:6" s="22" customFormat="1" ht="15" customHeight="1">
      <c r="A59" s="62">
        <v>54</v>
      </c>
      <c r="B59" s="66" t="s">
        <v>588</v>
      </c>
      <c r="C59" s="65">
        <v>9834</v>
      </c>
      <c r="D59" s="65" t="s">
        <v>606</v>
      </c>
      <c r="E59" s="65" t="s">
        <v>303</v>
      </c>
      <c r="F59" s="65">
        <v>28031.78</v>
      </c>
    </row>
    <row r="60" spans="1:6" s="22" customFormat="1" ht="15" customHeight="1">
      <c r="A60" s="62">
        <v>55</v>
      </c>
      <c r="B60" s="66" t="s">
        <v>588</v>
      </c>
      <c r="C60" s="65">
        <v>9835</v>
      </c>
      <c r="D60" s="65" t="s">
        <v>715</v>
      </c>
      <c r="E60" s="65" t="s">
        <v>304</v>
      </c>
      <c r="F60" s="65">
        <v>35353.72</v>
      </c>
    </row>
    <row r="61" spans="1:6" s="22" customFormat="1" ht="15" customHeight="1">
      <c r="A61" s="62">
        <v>56</v>
      </c>
      <c r="B61" s="66" t="s">
        <v>588</v>
      </c>
      <c r="C61" s="65">
        <v>9836</v>
      </c>
      <c r="D61" s="65" t="s">
        <v>613</v>
      </c>
      <c r="E61" s="65" t="s">
        <v>305</v>
      </c>
      <c r="F61" s="65">
        <v>13526.33</v>
      </c>
    </row>
    <row r="62" spans="1:6" s="22" customFormat="1" ht="15" customHeight="1">
      <c r="A62" s="62">
        <v>57</v>
      </c>
      <c r="B62" s="66" t="s">
        <v>588</v>
      </c>
      <c r="C62" s="65">
        <v>9837</v>
      </c>
      <c r="D62" s="65" t="s">
        <v>597</v>
      </c>
      <c r="E62" s="65" t="s">
        <v>306</v>
      </c>
      <c r="F62" s="65">
        <v>9440.53</v>
      </c>
    </row>
    <row r="63" spans="1:6" s="22" customFormat="1" ht="15" customHeight="1">
      <c r="A63" s="62">
        <v>58</v>
      </c>
      <c r="B63" s="66" t="s">
        <v>588</v>
      </c>
      <c r="C63" s="65">
        <v>9838</v>
      </c>
      <c r="D63" s="65" t="s">
        <v>644</v>
      </c>
      <c r="E63" s="65" t="s">
        <v>307</v>
      </c>
      <c r="F63" s="65">
        <v>9065.6</v>
      </c>
    </row>
    <row r="64" spans="1:6" s="22" customFormat="1" ht="15" customHeight="1">
      <c r="A64" s="62">
        <v>59</v>
      </c>
      <c r="B64" s="66" t="s">
        <v>588</v>
      </c>
      <c r="C64" s="65">
        <v>9839</v>
      </c>
      <c r="D64" s="65" t="s">
        <v>628</v>
      </c>
      <c r="E64" s="65" t="s">
        <v>308</v>
      </c>
      <c r="F64" s="65">
        <v>17456.92</v>
      </c>
    </row>
    <row r="65" spans="1:6" s="22" customFormat="1" ht="15" customHeight="1">
      <c r="A65" s="62">
        <v>60</v>
      </c>
      <c r="B65" s="66" t="s">
        <v>588</v>
      </c>
      <c r="C65" s="65">
        <v>9840</v>
      </c>
      <c r="D65" s="65" t="s">
        <v>634</v>
      </c>
      <c r="E65" s="65" t="s">
        <v>309</v>
      </c>
      <c r="F65" s="65">
        <v>34232.4</v>
      </c>
    </row>
    <row r="66" spans="1:6" s="22" customFormat="1" ht="15" customHeight="1">
      <c r="A66" s="62">
        <v>61</v>
      </c>
      <c r="B66" s="66" t="s">
        <v>588</v>
      </c>
      <c r="C66" s="65">
        <v>9841</v>
      </c>
      <c r="D66" s="65" t="s">
        <v>639</v>
      </c>
      <c r="E66" s="65" t="s">
        <v>310</v>
      </c>
      <c r="F66" s="65">
        <v>14468.68</v>
      </c>
    </row>
    <row r="67" spans="1:6" s="22" customFormat="1" ht="15" customHeight="1">
      <c r="A67" s="62">
        <v>62</v>
      </c>
      <c r="B67" s="66" t="s">
        <v>588</v>
      </c>
      <c r="C67" s="65">
        <v>9842</v>
      </c>
      <c r="D67" s="65" t="s">
        <v>636</v>
      </c>
      <c r="E67" s="65" t="s">
        <v>311</v>
      </c>
      <c r="F67" s="65">
        <v>19505.3</v>
      </c>
    </row>
    <row r="68" spans="1:6" s="22" customFormat="1" ht="15" customHeight="1">
      <c r="A68" s="62">
        <v>63</v>
      </c>
      <c r="B68" s="66" t="s">
        <v>588</v>
      </c>
      <c r="C68" s="65">
        <v>9843</v>
      </c>
      <c r="D68" s="65" t="s">
        <v>791</v>
      </c>
      <c r="E68" s="65" t="s">
        <v>312</v>
      </c>
      <c r="F68" s="65">
        <v>7136.4</v>
      </c>
    </row>
    <row r="69" spans="1:6" s="22" customFormat="1" ht="15" customHeight="1">
      <c r="A69" s="62">
        <v>64</v>
      </c>
      <c r="B69" s="66" t="s">
        <v>588</v>
      </c>
      <c r="C69" s="65">
        <v>9844</v>
      </c>
      <c r="D69" s="65" t="s">
        <v>636</v>
      </c>
      <c r="E69" s="65" t="s">
        <v>313</v>
      </c>
      <c r="F69" s="65">
        <v>130242.54</v>
      </c>
    </row>
    <row r="70" spans="1:6" s="22" customFormat="1" ht="15" customHeight="1">
      <c r="A70" s="62">
        <v>65</v>
      </c>
      <c r="B70" s="66" t="s">
        <v>588</v>
      </c>
      <c r="C70" s="65">
        <v>9845</v>
      </c>
      <c r="D70" s="65" t="s">
        <v>604</v>
      </c>
      <c r="E70" s="65" t="s">
        <v>314</v>
      </c>
      <c r="F70" s="65">
        <v>351918.58</v>
      </c>
    </row>
    <row r="71" spans="1:6" s="22" customFormat="1" ht="15" customHeight="1">
      <c r="A71" s="62">
        <v>66</v>
      </c>
      <c r="B71" s="66" t="s">
        <v>588</v>
      </c>
      <c r="C71" s="65">
        <v>9846</v>
      </c>
      <c r="D71" s="65" t="s">
        <v>620</v>
      </c>
      <c r="E71" s="65" t="s">
        <v>315</v>
      </c>
      <c r="F71" s="65">
        <v>16189.07</v>
      </c>
    </row>
    <row r="72" spans="1:6" s="22" customFormat="1" ht="15" customHeight="1">
      <c r="A72" s="62">
        <v>67</v>
      </c>
      <c r="B72" s="66" t="s">
        <v>588</v>
      </c>
      <c r="C72" s="65">
        <v>9847</v>
      </c>
      <c r="D72" s="65" t="s">
        <v>602</v>
      </c>
      <c r="E72" s="65" t="s">
        <v>316</v>
      </c>
      <c r="F72" s="65">
        <v>9801.12</v>
      </c>
    </row>
    <row r="73" spans="1:6" s="22" customFormat="1" ht="15" customHeight="1">
      <c r="A73" s="62">
        <v>68</v>
      </c>
      <c r="B73" s="66" t="s">
        <v>588</v>
      </c>
      <c r="C73" s="65">
        <v>9848</v>
      </c>
      <c r="D73" s="65" t="s">
        <v>620</v>
      </c>
      <c r="E73" s="65" t="s">
        <v>317</v>
      </c>
      <c r="F73" s="65">
        <v>12551.88</v>
      </c>
    </row>
    <row r="74" spans="1:6" s="22" customFormat="1" ht="15" customHeight="1">
      <c r="A74" s="62">
        <v>69</v>
      </c>
      <c r="B74" s="66" t="s">
        <v>588</v>
      </c>
      <c r="C74" s="65">
        <v>9860</v>
      </c>
      <c r="D74" s="65" t="s">
        <v>642</v>
      </c>
      <c r="E74" s="65" t="s">
        <v>318</v>
      </c>
      <c r="F74" s="65">
        <v>16143.96</v>
      </c>
    </row>
    <row r="75" spans="1:6" s="22" customFormat="1" ht="15" customHeight="1">
      <c r="A75" s="62">
        <v>70</v>
      </c>
      <c r="B75" s="66" t="s">
        <v>588</v>
      </c>
      <c r="C75" s="65">
        <v>9861</v>
      </c>
      <c r="D75" s="65" t="s">
        <v>615</v>
      </c>
      <c r="E75" s="65" t="s">
        <v>319</v>
      </c>
      <c r="F75" s="65">
        <v>24450.49</v>
      </c>
    </row>
    <row r="76" spans="1:6" s="22" customFormat="1" ht="15" customHeight="1">
      <c r="A76" s="62">
        <v>71</v>
      </c>
      <c r="B76" s="66" t="s">
        <v>588</v>
      </c>
      <c r="C76" s="65">
        <v>9862</v>
      </c>
      <c r="D76" s="65" t="s">
        <v>610</v>
      </c>
      <c r="E76" s="65" t="s">
        <v>320</v>
      </c>
      <c r="F76" s="65">
        <v>20552.83</v>
      </c>
    </row>
    <row r="77" spans="1:6" s="22" customFormat="1" ht="15" customHeight="1">
      <c r="A77" s="62">
        <v>72</v>
      </c>
      <c r="B77" s="66" t="s">
        <v>588</v>
      </c>
      <c r="C77" s="65">
        <v>9863</v>
      </c>
      <c r="D77" s="65" t="s">
        <v>792</v>
      </c>
      <c r="E77" s="65" t="s">
        <v>321</v>
      </c>
      <c r="F77" s="65">
        <v>13794.94</v>
      </c>
    </row>
    <row r="78" spans="1:6" s="22" customFormat="1" ht="15" customHeight="1">
      <c r="A78" s="62">
        <v>73</v>
      </c>
      <c r="B78" s="66" t="s">
        <v>588</v>
      </c>
      <c r="C78" s="65">
        <v>9864</v>
      </c>
      <c r="D78" s="65" t="s">
        <v>666</v>
      </c>
      <c r="E78" s="65" t="s">
        <v>322</v>
      </c>
      <c r="F78" s="65">
        <v>13204.42</v>
      </c>
    </row>
    <row r="79" spans="1:6" s="22" customFormat="1" ht="15" customHeight="1">
      <c r="A79" s="62">
        <v>74</v>
      </c>
      <c r="B79" s="66" t="s">
        <v>588</v>
      </c>
      <c r="C79" s="65">
        <v>9865</v>
      </c>
      <c r="D79" s="65" t="s">
        <v>614</v>
      </c>
      <c r="E79" s="65" t="s">
        <v>323</v>
      </c>
      <c r="F79" s="65">
        <v>37585.04</v>
      </c>
    </row>
    <row r="80" spans="1:6" s="22" customFormat="1" ht="15" customHeight="1">
      <c r="A80" s="62">
        <v>75</v>
      </c>
      <c r="B80" s="66" t="s">
        <v>588</v>
      </c>
      <c r="C80" s="65">
        <v>9866</v>
      </c>
      <c r="D80" s="65" t="s">
        <v>625</v>
      </c>
      <c r="E80" s="65" t="s">
        <v>324</v>
      </c>
      <c r="F80" s="65">
        <v>11656.12</v>
      </c>
    </row>
    <row r="81" spans="1:6" s="22" customFormat="1" ht="15" customHeight="1">
      <c r="A81" s="62">
        <v>76</v>
      </c>
      <c r="B81" s="66" t="s">
        <v>588</v>
      </c>
      <c r="C81" s="65">
        <v>9867</v>
      </c>
      <c r="D81" s="65" t="s">
        <v>793</v>
      </c>
      <c r="E81" s="65" t="s">
        <v>325</v>
      </c>
      <c r="F81" s="65">
        <v>10175.46</v>
      </c>
    </row>
    <row r="82" spans="1:6" s="22" customFormat="1" ht="15" customHeight="1">
      <c r="A82" s="62">
        <v>77</v>
      </c>
      <c r="B82" s="66" t="s">
        <v>588</v>
      </c>
      <c r="C82" s="65">
        <v>9868</v>
      </c>
      <c r="D82" s="65" t="s">
        <v>603</v>
      </c>
      <c r="E82" s="65" t="s">
        <v>326</v>
      </c>
      <c r="F82" s="65">
        <v>5869.05</v>
      </c>
    </row>
    <row r="83" spans="1:6" s="22" customFormat="1" ht="15" customHeight="1">
      <c r="A83" s="62">
        <v>78</v>
      </c>
      <c r="B83" s="66" t="s">
        <v>588</v>
      </c>
      <c r="C83" s="65">
        <v>9869</v>
      </c>
      <c r="D83" s="65" t="s">
        <v>794</v>
      </c>
      <c r="E83" s="65" t="s">
        <v>327</v>
      </c>
      <c r="F83" s="65">
        <v>52.66</v>
      </c>
    </row>
    <row r="84" spans="1:6" s="22" customFormat="1" ht="15" customHeight="1">
      <c r="A84" s="62">
        <v>79</v>
      </c>
      <c r="B84" s="66" t="s">
        <v>588</v>
      </c>
      <c r="C84" s="65">
        <v>9870</v>
      </c>
      <c r="D84" s="65" t="s">
        <v>611</v>
      </c>
      <c r="E84" s="65" t="s">
        <v>328</v>
      </c>
      <c r="F84" s="65">
        <v>8644.01</v>
      </c>
    </row>
    <row r="85" spans="1:6" s="22" customFormat="1" ht="15" customHeight="1">
      <c r="A85" s="62">
        <v>80</v>
      </c>
      <c r="B85" s="66" t="s">
        <v>588</v>
      </c>
      <c r="C85" s="65">
        <v>9871</v>
      </c>
      <c r="D85" s="65" t="s">
        <v>713</v>
      </c>
      <c r="E85" s="65" t="s">
        <v>329</v>
      </c>
      <c r="F85" s="65">
        <v>12889.45</v>
      </c>
    </row>
    <row r="86" spans="1:6" s="22" customFormat="1" ht="15" customHeight="1">
      <c r="A86" s="62">
        <v>81</v>
      </c>
      <c r="B86" s="66" t="s">
        <v>588</v>
      </c>
      <c r="C86" s="65">
        <v>9872</v>
      </c>
      <c r="D86" s="65" t="s">
        <v>626</v>
      </c>
      <c r="E86" s="65" t="s">
        <v>330</v>
      </c>
      <c r="F86" s="65">
        <v>1000</v>
      </c>
    </row>
    <row r="87" spans="1:6" s="22" customFormat="1" ht="15" customHeight="1">
      <c r="A87" s="62">
        <v>82</v>
      </c>
      <c r="B87" s="66" t="s">
        <v>588</v>
      </c>
      <c r="C87" s="65">
        <v>9873</v>
      </c>
      <c r="D87" s="65" t="s">
        <v>795</v>
      </c>
      <c r="E87" s="65" t="s">
        <v>331</v>
      </c>
      <c r="F87" s="65">
        <v>9032.6</v>
      </c>
    </row>
    <row r="88" spans="1:6" s="22" customFormat="1" ht="15" customHeight="1">
      <c r="A88" s="62">
        <v>83</v>
      </c>
      <c r="B88" s="66" t="s">
        <v>588</v>
      </c>
      <c r="C88" s="65">
        <v>9874</v>
      </c>
      <c r="D88" s="65" t="s">
        <v>617</v>
      </c>
      <c r="E88" s="65" t="s">
        <v>332</v>
      </c>
      <c r="F88" s="65">
        <v>13083.4</v>
      </c>
    </row>
    <row r="89" spans="1:6" s="22" customFormat="1" ht="15" customHeight="1">
      <c r="A89" s="62">
        <v>84</v>
      </c>
      <c r="B89" s="66" t="s">
        <v>588</v>
      </c>
      <c r="C89" s="65">
        <v>9875</v>
      </c>
      <c r="D89" s="65" t="s">
        <v>796</v>
      </c>
      <c r="E89" s="65" t="s">
        <v>333</v>
      </c>
      <c r="F89" s="65">
        <v>803.32</v>
      </c>
    </row>
    <row r="90" spans="1:6" s="22" customFormat="1" ht="15" customHeight="1">
      <c r="A90" s="62">
        <v>85</v>
      </c>
      <c r="B90" s="66" t="s">
        <v>588</v>
      </c>
      <c r="C90" s="65">
        <v>9876</v>
      </c>
      <c r="D90" s="65" t="s">
        <v>797</v>
      </c>
      <c r="E90" s="65" t="s">
        <v>334</v>
      </c>
      <c r="F90" s="65">
        <v>24580.61</v>
      </c>
    </row>
    <row r="91" spans="1:6" s="22" customFormat="1" ht="15" customHeight="1">
      <c r="A91" s="62">
        <v>86</v>
      </c>
      <c r="B91" s="66" t="s">
        <v>588</v>
      </c>
      <c r="C91" s="65">
        <v>9877</v>
      </c>
      <c r="D91" s="65" t="s">
        <v>608</v>
      </c>
      <c r="E91" s="65" t="s">
        <v>335</v>
      </c>
      <c r="F91" s="65">
        <v>951.52</v>
      </c>
    </row>
    <row r="92" spans="1:6" s="22" customFormat="1" ht="15" customHeight="1">
      <c r="A92" s="62">
        <v>87</v>
      </c>
      <c r="B92" s="66" t="s">
        <v>588</v>
      </c>
      <c r="C92" s="65">
        <v>9878</v>
      </c>
      <c r="D92" s="65" t="s">
        <v>798</v>
      </c>
      <c r="E92" s="65" t="s">
        <v>336</v>
      </c>
      <c r="F92" s="65">
        <v>9515.2</v>
      </c>
    </row>
    <row r="93" spans="1:6" s="22" customFormat="1" ht="15" customHeight="1">
      <c r="A93" s="62">
        <v>88</v>
      </c>
      <c r="B93" s="66" t="s">
        <v>588</v>
      </c>
      <c r="C93" s="65">
        <v>9879</v>
      </c>
      <c r="D93" s="65" t="s">
        <v>643</v>
      </c>
      <c r="E93" s="65" t="s">
        <v>337</v>
      </c>
      <c r="F93" s="65">
        <v>7545.7</v>
      </c>
    </row>
    <row r="94" spans="1:6" s="22" customFormat="1" ht="15" customHeight="1">
      <c r="A94" s="62">
        <v>89</v>
      </c>
      <c r="B94" s="66" t="s">
        <v>588</v>
      </c>
      <c r="C94" s="65">
        <v>9880</v>
      </c>
      <c r="D94" s="65" t="s">
        <v>623</v>
      </c>
      <c r="E94" s="65" t="s">
        <v>338</v>
      </c>
      <c r="F94" s="65">
        <v>9912.56</v>
      </c>
    </row>
    <row r="95" spans="1:6" s="22" customFormat="1" ht="15" customHeight="1">
      <c r="A95" s="62">
        <v>90</v>
      </c>
      <c r="B95" s="66" t="s">
        <v>588</v>
      </c>
      <c r="C95" s="65">
        <v>9881</v>
      </c>
      <c r="D95" s="65" t="s">
        <v>799</v>
      </c>
      <c r="E95" s="65" t="s">
        <v>339</v>
      </c>
      <c r="F95" s="65">
        <v>166.52</v>
      </c>
    </row>
    <row r="96" spans="1:6" s="22" customFormat="1" ht="15" customHeight="1">
      <c r="A96" s="62">
        <v>91</v>
      </c>
      <c r="B96" s="66" t="s">
        <v>588</v>
      </c>
      <c r="C96" s="65">
        <v>9882</v>
      </c>
      <c r="D96" s="65" t="s">
        <v>800</v>
      </c>
      <c r="E96" s="65" t="s">
        <v>340</v>
      </c>
      <c r="F96" s="65">
        <v>713.64</v>
      </c>
    </row>
    <row r="97" spans="1:6" s="22" customFormat="1" ht="15" customHeight="1">
      <c r="A97" s="62">
        <v>92</v>
      </c>
      <c r="B97" s="66" t="s">
        <v>588</v>
      </c>
      <c r="C97" s="65">
        <v>9883</v>
      </c>
      <c r="D97" s="65" t="s">
        <v>630</v>
      </c>
      <c r="E97" s="65" t="s">
        <v>341</v>
      </c>
      <c r="F97" s="65">
        <v>9760.83</v>
      </c>
    </row>
    <row r="98" spans="1:6" s="22" customFormat="1" ht="15" customHeight="1">
      <c r="A98" s="62">
        <v>93</v>
      </c>
      <c r="B98" s="66" t="s">
        <v>588</v>
      </c>
      <c r="C98" s="65">
        <v>9884</v>
      </c>
      <c r="D98" s="65" t="s">
        <v>616</v>
      </c>
      <c r="E98" s="65" t="s">
        <v>342</v>
      </c>
      <c r="F98" s="65">
        <v>31525.78</v>
      </c>
    </row>
    <row r="99" spans="1:6" s="22" customFormat="1" ht="15" customHeight="1">
      <c r="A99" s="62">
        <v>94</v>
      </c>
      <c r="B99" s="66" t="s">
        <v>588</v>
      </c>
      <c r="C99" s="65">
        <v>9885</v>
      </c>
      <c r="D99" s="65" t="s">
        <v>624</v>
      </c>
      <c r="E99" s="65" t="s">
        <v>343</v>
      </c>
      <c r="F99" s="65">
        <v>6422.76</v>
      </c>
    </row>
    <row r="100" spans="1:6" s="22" customFormat="1" ht="15" customHeight="1">
      <c r="A100" s="62">
        <v>95</v>
      </c>
      <c r="B100" s="66" t="s">
        <v>588</v>
      </c>
      <c r="C100" s="65">
        <v>9886</v>
      </c>
      <c r="D100" s="65" t="s">
        <v>622</v>
      </c>
      <c r="E100" s="65" t="s">
        <v>344</v>
      </c>
      <c r="F100" s="65">
        <v>7990</v>
      </c>
    </row>
    <row r="101" spans="1:6" s="22" customFormat="1" ht="15" customHeight="1">
      <c r="A101" s="62">
        <v>96</v>
      </c>
      <c r="B101" s="66" t="s">
        <v>588</v>
      </c>
      <c r="C101" s="65">
        <v>9887</v>
      </c>
      <c r="D101" s="65" t="s">
        <v>609</v>
      </c>
      <c r="E101" s="65" t="s">
        <v>345</v>
      </c>
      <c r="F101" s="65">
        <v>13339.99</v>
      </c>
    </row>
    <row r="102" spans="1:6" s="22" customFormat="1" ht="15" customHeight="1">
      <c r="A102" s="62">
        <v>97</v>
      </c>
      <c r="B102" s="66" t="s">
        <v>588</v>
      </c>
      <c r="C102" s="65">
        <v>9888</v>
      </c>
      <c r="D102" s="65" t="s">
        <v>635</v>
      </c>
      <c r="E102" s="65" t="s">
        <v>346</v>
      </c>
      <c r="F102" s="65">
        <v>570.54</v>
      </c>
    </row>
    <row r="103" spans="1:6" s="22" customFormat="1" ht="15" customHeight="1">
      <c r="A103" s="62">
        <v>98</v>
      </c>
      <c r="B103" s="66" t="s">
        <v>588</v>
      </c>
      <c r="C103" s="65">
        <v>9896</v>
      </c>
      <c r="D103" s="65" t="s">
        <v>727</v>
      </c>
      <c r="E103" s="65" t="s">
        <v>347</v>
      </c>
      <c r="F103" s="65">
        <v>6855.99</v>
      </c>
    </row>
    <row r="104" spans="1:6" s="22" customFormat="1" ht="15" customHeight="1">
      <c r="A104" s="62">
        <v>99</v>
      </c>
      <c r="B104" s="66" t="s">
        <v>588</v>
      </c>
      <c r="C104" s="65">
        <v>9897</v>
      </c>
      <c r="D104" s="65" t="s">
        <v>645</v>
      </c>
      <c r="E104" s="65" t="s">
        <v>348</v>
      </c>
      <c r="F104" s="65">
        <v>33487.5</v>
      </c>
    </row>
    <row r="105" spans="1:6" s="22" customFormat="1" ht="15" customHeight="1">
      <c r="A105" s="62">
        <v>100</v>
      </c>
      <c r="B105" s="66" t="s">
        <v>588</v>
      </c>
      <c r="C105" s="65">
        <v>9898</v>
      </c>
      <c r="D105" s="65" t="s">
        <v>641</v>
      </c>
      <c r="E105" s="65" t="s">
        <v>349</v>
      </c>
      <c r="F105" s="65">
        <v>400</v>
      </c>
    </row>
    <row r="106" spans="1:6" s="22" customFormat="1" ht="15" customHeight="1">
      <c r="A106" s="62">
        <v>101</v>
      </c>
      <c r="B106" s="66" t="s">
        <v>588</v>
      </c>
      <c r="C106" s="65">
        <v>9899</v>
      </c>
      <c r="D106" s="65" t="s">
        <v>618</v>
      </c>
      <c r="E106" s="65" t="s">
        <v>350</v>
      </c>
      <c r="F106" s="65">
        <v>11315.71</v>
      </c>
    </row>
    <row r="107" spans="1:6" s="22" customFormat="1" ht="15" customHeight="1">
      <c r="A107" s="62">
        <v>102</v>
      </c>
      <c r="B107" s="66" t="s">
        <v>588</v>
      </c>
      <c r="C107" s="65">
        <v>9918</v>
      </c>
      <c r="D107" s="65" t="s">
        <v>805</v>
      </c>
      <c r="E107" s="65" t="s">
        <v>359</v>
      </c>
      <c r="F107" s="65">
        <v>5232</v>
      </c>
    </row>
    <row r="108" spans="1:6" s="22" customFormat="1" ht="15" customHeight="1">
      <c r="A108" s="62">
        <v>103</v>
      </c>
      <c r="B108" s="71" t="s">
        <v>589</v>
      </c>
      <c r="C108" s="70">
        <v>258</v>
      </c>
      <c r="D108" s="70" t="s">
        <v>547</v>
      </c>
      <c r="E108" s="70" t="s">
        <v>266</v>
      </c>
      <c r="F108" s="70">
        <v>-420</v>
      </c>
    </row>
    <row r="109" spans="1:6" s="22" customFormat="1" ht="15" customHeight="1">
      <c r="A109" s="62">
        <v>104</v>
      </c>
      <c r="B109" s="66" t="s">
        <v>589</v>
      </c>
      <c r="C109" s="65">
        <v>9937</v>
      </c>
      <c r="D109" s="65" t="s">
        <v>613</v>
      </c>
      <c r="E109" s="65" t="s">
        <v>838</v>
      </c>
      <c r="F109" s="65">
        <v>192.89</v>
      </c>
    </row>
    <row r="110" spans="1:6" s="22" customFormat="1" ht="15" customHeight="1">
      <c r="A110" s="62">
        <v>105</v>
      </c>
      <c r="B110" s="66" t="s">
        <v>589</v>
      </c>
      <c r="C110" s="65">
        <v>9938</v>
      </c>
      <c r="D110" s="65" t="s">
        <v>613</v>
      </c>
      <c r="E110" s="65" t="s">
        <v>839</v>
      </c>
      <c r="F110" s="65">
        <v>3314.84</v>
      </c>
    </row>
    <row r="111" spans="1:6" s="22" customFormat="1" ht="15" customHeight="1">
      <c r="A111" s="62">
        <v>106</v>
      </c>
      <c r="B111" s="66" t="s">
        <v>589</v>
      </c>
      <c r="C111" s="65">
        <v>9939</v>
      </c>
      <c r="D111" s="65" t="s">
        <v>614</v>
      </c>
      <c r="E111" s="65" t="s">
        <v>840</v>
      </c>
      <c r="F111" s="65">
        <v>3253.64</v>
      </c>
    </row>
    <row r="112" spans="1:6" s="22" customFormat="1" ht="15" customHeight="1">
      <c r="A112" s="62">
        <v>107</v>
      </c>
      <c r="B112" s="66" t="s">
        <v>589</v>
      </c>
      <c r="C112" s="65">
        <v>9940</v>
      </c>
      <c r="D112" s="65" t="s">
        <v>615</v>
      </c>
      <c r="E112" s="65" t="s">
        <v>841</v>
      </c>
      <c r="F112" s="65">
        <v>89.85</v>
      </c>
    </row>
    <row r="113" spans="1:6" s="22" customFormat="1" ht="15" customHeight="1">
      <c r="A113" s="62">
        <v>108</v>
      </c>
      <c r="B113" s="66" t="s">
        <v>589</v>
      </c>
      <c r="C113" s="65">
        <v>9941</v>
      </c>
      <c r="D113" s="65" t="s">
        <v>615</v>
      </c>
      <c r="E113" s="65" t="s">
        <v>842</v>
      </c>
      <c r="F113" s="65">
        <v>2757.67</v>
      </c>
    </row>
    <row r="114" spans="1:6" s="22" customFormat="1" ht="15" customHeight="1">
      <c r="A114" s="62">
        <v>109</v>
      </c>
      <c r="B114" s="66" t="s">
        <v>589</v>
      </c>
      <c r="C114" s="65">
        <v>9942</v>
      </c>
      <c r="D114" s="65" t="s">
        <v>616</v>
      </c>
      <c r="E114" s="65" t="s">
        <v>843</v>
      </c>
      <c r="F114" s="65">
        <v>2985.27</v>
      </c>
    </row>
    <row r="115" spans="1:6" s="22" customFormat="1" ht="15" customHeight="1">
      <c r="A115" s="62">
        <v>110</v>
      </c>
      <c r="B115" s="66" t="s">
        <v>589</v>
      </c>
      <c r="C115" s="65">
        <v>9943</v>
      </c>
      <c r="D115" s="65" t="s">
        <v>616</v>
      </c>
      <c r="E115" s="65" t="s">
        <v>844</v>
      </c>
      <c r="F115" s="65">
        <v>1000.67</v>
      </c>
    </row>
    <row r="116" spans="1:6" s="22" customFormat="1" ht="15" customHeight="1">
      <c r="A116" s="62">
        <v>111</v>
      </c>
      <c r="B116" s="66" t="s">
        <v>589</v>
      </c>
      <c r="C116" s="65">
        <v>9944</v>
      </c>
      <c r="D116" s="65" t="s">
        <v>599</v>
      </c>
      <c r="E116" s="65" t="s">
        <v>845</v>
      </c>
      <c r="F116" s="65">
        <v>2090.51</v>
      </c>
    </row>
    <row r="117" spans="1:6" s="22" customFormat="1" ht="15" customHeight="1">
      <c r="A117" s="62">
        <v>112</v>
      </c>
      <c r="B117" s="66" t="s">
        <v>589</v>
      </c>
      <c r="C117" s="65">
        <v>9945</v>
      </c>
      <c r="D117" s="65" t="s">
        <v>617</v>
      </c>
      <c r="E117" s="65" t="s">
        <v>846</v>
      </c>
      <c r="F117" s="65">
        <v>515.72</v>
      </c>
    </row>
    <row r="118" spans="1:6" s="22" customFormat="1" ht="15" customHeight="1">
      <c r="A118" s="62">
        <v>113</v>
      </c>
      <c r="B118" s="66" t="s">
        <v>589</v>
      </c>
      <c r="C118" s="65">
        <v>9946</v>
      </c>
      <c r="D118" s="65" t="s">
        <v>617</v>
      </c>
      <c r="E118" s="65" t="s">
        <v>847</v>
      </c>
      <c r="F118" s="65">
        <v>3107.6</v>
      </c>
    </row>
    <row r="119" spans="1:6" s="22" customFormat="1" ht="15" customHeight="1">
      <c r="A119" s="62">
        <v>114</v>
      </c>
      <c r="B119" s="66" t="s">
        <v>589</v>
      </c>
      <c r="C119" s="65">
        <v>9947</v>
      </c>
      <c r="D119" s="65" t="s">
        <v>618</v>
      </c>
      <c r="E119" s="65" t="s">
        <v>848</v>
      </c>
      <c r="F119" s="65">
        <v>1879.54</v>
      </c>
    </row>
    <row r="120" spans="1:6" s="22" customFormat="1" ht="15" customHeight="1">
      <c r="A120" s="62">
        <v>115</v>
      </c>
      <c r="B120" s="66" t="s">
        <v>589</v>
      </c>
      <c r="C120" s="65">
        <v>9948</v>
      </c>
      <c r="D120" s="65" t="s">
        <v>619</v>
      </c>
      <c r="E120" s="65" t="s">
        <v>849</v>
      </c>
      <c r="F120" s="65">
        <v>90</v>
      </c>
    </row>
    <row r="121" spans="1:6" s="22" customFormat="1" ht="15" customHeight="1">
      <c r="A121" s="62">
        <v>116</v>
      </c>
      <c r="B121" s="66" t="s">
        <v>589</v>
      </c>
      <c r="C121" s="65">
        <v>9951</v>
      </c>
      <c r="D121" s="65" t="s">
        <v>620</v>
      </c>
      <c r="E121" s="65" t="s">
        <v>850</v>
      </c>
      <c r="F121" s="65">
        <v>1744.28</v>
      </c>
    </row>
    <row r="122" spans="1:6" s="22" customFormat="1" ht="15" customHeight="1">
      <c r="A122" s="62">
        <v>117</v>
      </c>
      <c r="B122" s="66" t="s">
        <v>589</v>
      </c>
      <c r="C122" s="65">
        <v>9952</v>
      </c>
      <c r="D122" s="65" t="s">
        <v>621</v>
      </c>
      <c r="E122" s="65" t="s">
        <v>851</v>
      </c>
      <c r="F122" s="65">
        <v>331.41</v>
      </c>
    </row>
    <row r="123" spans="1:6" s="22" customFormat="1" ht="15" customHeight="1">
      <c r="A123" s="62">
        <v>118</v>
      </c>
      <c r="B123" s="66" t="s">
        <v>589</v>
      </c>
      <c r="C123" s="65">
        <v>9953</v>
      </c>
      <c r="D123" s="65" t="s">
        <v>620</v>
      </c>
      <c r="E123" s="65" t="s">
        <v>852</v>
      </c>
      <c r="F123" s="65">
        <v>672.89</v>
      </c>
    </row>
    <row r="124" spans="1:6" s="22" customFormat="1" ht="15" customHeight="1">
      <c r="A124" s="62">
        <v>119</v>
      </c>
      <c r="B124" s="66" t="s">
        <v>589</v>
      </c>
      <c r="C124" s="65">
        <v>9954</v>
      </c>
      <c r="D124" s="65" t="s">
        <v>621</v>
      </c>
      <c r="E124" s="65" t="s">
        <v>853</v>
      </c>
      <c r="F124" s="65">
        <v>127.85</v>
      </c>
    </row>
    <row r="125" spans="1:6" s="22" customFormat="1" ht="15" customHeight="1">
      <c r="A125" s="62">
        <v>120</v>
      </c>
      <c r="B125" s="66" t="s">
        <v>589</v>
      </c>
      <c r="C125" s="65">
        <v>9955</v>
      </c>
      <c r="D125" s="65" t="s">
        <v>599</v>
      </c>
      <c r="E125" s="65" t="s">
        <v>854</v>
      </c>
      <c r="F125" s="65">
        <v>941.14</v>
      </c>
    </row>
    <row r="126" spans="1:6" s="22" customFormat="1" ht="15" customHeight="1">
      <c r="A126" s="62">
        <v>121</v>
      </c>
      <c r="B126" s="66" t="s">
        <v>589</v>
      </c>
      <c r="C126" s="65">
        <v>9956</v>
      </c>
      <c r="D126" s="65" t="s">
        <v>599</v>
      </c>
      <c r="E126" s="65" t="s">
        <v>855</v>
      </c>
      <c r="F126" s="65">
        <v>576.44</v>
      </c>
    </row>
    <row r="127" spans="1:6" s="22" customFormat="1" ht="15" customHeight="1">
      <c r="A127" s="62">
        <v>122</v>
      </c>
      <c r="B127" s="66" t="s">
        <v>589</v>
      </c>
      <c r="C127" s="65">
        <v>9957</v>
      </c>
      <c r="D127" s="65" t="s">
        <v>599</v>
      </c>
      <c r="E127" s="65" t="s">
        <v>856</v>
      </c>
      <c r="F127" s="65">
        <v>350.53</v>
      </c>
    </row>
    <row r="128" spans="1:6" s="22" customFormat="1" ht="15" customHeight="1">
      <c r="A128" s="62">
        <v>123</v>
      </c>
      <c r="B128" s="66" t="s">
        <v>589</v>
      </c>
      <c r="C128" s="65">
        <v>10086</v>
      </c>
      <c r="D128" s="65" t="s">
        <v>622</v>
      </c>
      <c r="E128" s="65" t="s">
        <v>857</v>
      </c>
      <c r="F128" s="65">
        <v>719.27</v>
      </c>
    </row>
    <row r="129" spans="1:6" s="22" customFormat="1" ht="15" customHeight="1">
      <c r="A129" s="62">
        <v>124</v>
      </c>
      <c r="B129" s="66" t="s">
        <v>589</v>
      </c>
      <c r="C129" s="65">
        <v>10087</v>
      </c>
      <c r="D129" s="65" t="s">
        <v>622</v>
      </c>
      <c r="E129" s="65" t="s">
        <v>858</v>
      </c>
      <c r="F129" s="65">
        <v>1756.67</v>
      </c>
    </row>
    <row r="130" spans="1:6" s="22" customFormat="1" ht="15" customHeight="1">
      <c r="A130" s="62">
        <v>125</v>
      </c>
      <c r="B130" s="66" t="s">
        <v>589</v>
      </c>
      <c r="C130" s="65">
        <v>10092</v>
      </c>
      <c r="D130" s="65" t="s">
        <v>623</v>
      </c>
      <c r="E130" s="65" t="s">
        <v>859</v>
      </c>
      <c r="F130" s="65">
        <v>2392.29</v>
      </c>
    </row>
    <row r="131" spans="1:6" s="22" customFormat="1" ht="15" customHeight="1">
      <c r="A131" s="62">
        <v>126</v>
      </c>
      <c r="B131" s="66" t="s">
        <v>589</v>
      </c>
      <c r="C131" s="65">
        <v>10093</v>
      </c>
      <c r="D131" s="65" t="s">
        <v>623</v>
      </c>
      <c r="E131" s="65" t="s">
        <v>860</v>
      </c>
      <c r="F131" s="65">
        <v>582.61</v>
      </c>
    </row>
    <row r="132" spans="1:6" s="22" customFormat="1" ht="15" customHeight="1">
      <c r="A132" s="62">
        <v>127</v>
      </c>
      <c r="B132" s="71" t="s">
        <v>589</v>
      </c>
      <c r="C132" s="70">
        <v>108</v>
      </c>
      <c r="D132" s="70" t="s">
        <v>547</v>
      </c>
      <c r="E132" s="70" t="s">
        <v>261</v>
      </c>
      <c r="F132" s="70">
        <v>270</v>
      </c>
    </row>
    <row r="133" spans="1:6" s="22" customFormat="1" ht="15" customHeight="1">
      <c r="A133" s="62">
        <v>128</v>
      </c>
      <c r="B133" s="71" t="s">
        <v>589</v>
      </c>
      <c r="C133" s="70">
        <v>260</v>
      </c>
      <c r="D133" s="80" t="s">
        <v>645</v>
      </c>
      <c r="E133" s="70" t="s">
        <v>260</v>
      </c>
      <c r="F133" s="70">
        <v>5000</v>
      </c>
    </row>
    <row r="134" spans="1:6" s="22" customFormat="1" ht="15" customHeight="1">
      <c r="A134" s="62">
        <v>129</v>
      </c>
      <c r="B134" s="66" t="s">
        <v>589</v>
      </c>
      <c r="C134" s="65">
        <v>9925</v>
      </c>
      <c r="D134" s="65" t="s">
        <v>617</v>
      </c>
      <c r="E134" s="65" t="s">
        <v>920</v>
      </c>
      <c r="F134" s="65">
        <v>88.73</v>
      </c>
    </row>
    <row r="135" spans="1:6" s="22" customFormat="1" ht="15" customHeight="1">
      <c r="A135" s="62">
        <v>130</v>
      </c>
      <c r="B135" s="66" t="s">
        <v>589</v>
      </c>
      <c r="C135" s="65">
        <v>9926</v>
      </c>
      <c r="D135" s="65" t="s">
        <v>617</v>
      </c>
      <c r="E135" s="65" t="s">
        <v>921</v>
      </c>
      <c r="F135" s="65">
        <v>335.15</v>
      </c>
    </row>
    <row r="136" spans="1:6" s="22" customFormat="1" ht="15" customHeight="1">
      <c r="A136" s="62">
        <v>131</v>
      </c>
      <c r="B136" s="66" t="s">
        <v>589</v>
      </c>
      <c r="C136" s="65">
        <v>9927</v>
      </c>
      <c r="D136" s="65" t="s">
        <v>613</v>
      </c>
      <c r="E136" s="65" t="s">
        <v>922</v>
      </c>
      <c r="F136" s="65">
        <v>252.98</v>
      </c>
    </row>
    <row r="137" spans="1:6" s="22" customFormat="1" ht="15" customHeight="1">
      <c r="A137" s="62">
        <v>132</v>
      </c>
      <c r="B137" s="66" t="s">
        <v>589</v>
      </c>
      <c r="C137" s="65">
        <v>9928</v>
      </c>
      <c r="D137" s="65" t="s">
        <v>614</v>
      </c>
      <c r="E137" s="65" t="s">
        <v>0</v>
      </c>
      <c r="F137" s="65">
        <v>138.76</v>
      </c>
    </row>
    <row r="138" spans="1:6" s="22" customFormat="1" ht="15" customHeight="1">
      <c r="A138" s="62">
        <v>133</v>
      </c>
      <c r="B138" s="66" t="s">
        <v>589</v>
      </c>
      <c r="C138" s="65">
        <v>9929</v>
      </c>
      <c r="D138" s="65" t="s">
        <v>615</v>
      </c>
      <c r="E138" s="65" t="s">
        <v>1</v>
      </c>
      <c r="F138" s="65">
        <v>432.57</v>
      </c>
    </row>
    <row r="139" spans="1:6" s="22" customFormat="1" ht="15" customHeight="1">
      <c r="A139" s="62">
        <v>134</v>
      </c>
      <c r="B139" s="66" t="s">
        <v>589</v>
      </c>
      <c r="C139" s="65">
        <v>9930</v>
      </c>
      <c r="D139" s="65" t="s">
        <v>616</v>
      </c>
      <c r="E139" s="65" t="s">
        <v>2</v>
      </c>
      <c r="F139" s="65">
        <v>256.66</v>
      </c>
    </row>
    <row r="140" spans="1:6" s="22" customFormat="1" ht="15" customHeight="1">
      <c r="A140" s="62">
        <v>135</v>
      </c>
      <c r="B140" s="66" t="s">
        <v>589</v>
      </c>
      <c r="C140" s="65">
        <v>9931</v>
      </c>
      <c r="D140" s="65" t="s">
        <v>618</v>
      </c>
      <c r="E140" s="65" t="s">
        <v>3</v>
      </c>
      <c r="F140" s="65">
        <v>61.82</v>
      </c>
    </row>
    <row r="141" spans="1:6" s="22" customFormat="1" ht="15" customHeight="1">
      <c r="A141" s="62">
        <v>136</v>
      </c>
      <c r="B141" s="66" t="s">
        <v>589</v>
      </c>
      <c r="C141" s="65">
        <v>9932</v>
      </c>
      <c r="D141" s="65" t="s">
        <v>618</v>
      </c>
      <c r="E141" s="65" t="s">
        <v>4</v>
      </c>
      <c r="F141" s="65">
        <v>357.84</v>
      </c>
    </row>
    <row r="142" spans="1:6" s="22" customFormat="1" ht="15" customHeight="1">
      <c r="A142" s="62">
        <v>137</v>
      </c>
      <c r="B142" s="66" t="s">
        <v>589</v>
      </c>
      <c r="C142" s="65">
        <v>9933</v>
      </c>
      <c r="D142" s="65" t="s">
        <v>606</v>
      </c>
      <c r="E142" s="65" t="s">
        <v>5</v>
      </c>
      <c r="F142" s="65">
        <v>101.16</v>
      </c>
    </row>
    <row r="143" spans="1:6" s="22" customFormat="1" ht="15" customHeight="1">
      <c r="A143" s="62">
        <v>138</v>
      </c>
      <c r="B143" s="66" t="s">
        <v>589</v>
      </c>
      <c r="C143" s="65">
        <v>9934</v>
      </c>
      <c r="D143" s="65" t="s">
        <v>650</v>
      </c>
      <c r="E143" s="65" t="s">
        <v>6</v>
      </c>
      <c r="F143" s="65">
        <v>184.71</v>
      </c>
    </row>
    <row r="144" spans="1:6" s="22" customFormat="1" ht="15" customHeight="1">
      <c r="A144" s="62">
        <v>139</v>
      </c>
      <c r="B144" s="66" t="s">
        <v>589</v>
      </c>
      <c r="C144" s="65">
        <v>9935</v>
      </c>
      <c r="D144" s="65" t="s">
        <v>651</v>
      </c>
      <c r="E144" s="65" t="s">
        <v>7</v>
      </c>
      <c r="F144" s="65">
        <v>85.68</v>
      </c>
    </row>
    <row r="145" spans="1:6" s="22" customFormat="1" ht="15" customHeight="1">
      <c r="A145" s="62">
        <v>140</v>
      </c>
      <c r="B145" s="66" t="s">
        <v>589</v>
      </c>
      <c r="C145" s="65">
        <v>9949</v>
      </c>
      <c r="D145" s="65" t="s">
        <v>619</v>
      </c>
      <c r="E145" s="65" t="s">
        <v>8</v>
      </c>
      <c r="F145" s="65">
        <v>3.45</v>
      </c>
    </row>
    <row r="146" spans="1:6" s="22" customFormat="1" ht="15" customHeight="1">
      <c r="A146" s="62">
        <v>141</v>
      </c>
      <c r="B146" s="66" t="s">
        <v>589</v>
      </c>
      <c r="C146" s="65">
        <v>9959</v>
      </c>
      <c r="D146" s="65" t="s">
        <v>652</v>
      </c>
      <c r="E146" s="65" t="s">
        <v>9</v>
      </c>
      <c r="F146" s="65">
        <v>94.06</v>
      </c>
    </row>
    <row r="147" spans="1:6" s="22" customFormat="1" ht="15" customHeight="1">
      <c r="A147" s="62">
        <v>142</v>
      </c>
      <c r="B147" s="66" t="s">
        <v>589</v>
      </c>
      <c r="C147" s="65">
        <v>9960</v>
      </c>
      <c r="D147" s="65" t="s">
        <v>653</v>
      </c>
      <c r="E147" s="65" t="s">
        <v>10</v>
      </c>
      <c r="F147" s="65">
        <v>119.77</v>
      </c>
    </row>
    <row r="148" spans="1:6" s="22" customFormat="1" ht="15" customHeight="1">
      <c r="A148" s="62">
        <v>143</v>
      </c>
      <c r="B148" s="66" t="s">
        <v>589</v>
      </c>
      <c r="C148" s="65">
        <v>9961</v>
      </c>
      <c r="D148" s="65" t="s">
        <v>597</v>
      </c>
      <c r="E148" s="65" t="s">
        <v>11</v>
      </c>
      <c r="F148" s="65">
        <v>68.44</v>
      </c>
    </row>
    <row r="149" spans="1:6" s="22" customFormat="1" ht="15" customHeight="1">
      <c r="A149" s="62">
        <v>144</v>
      </c>
      <c r="B149" s="66" t="s">
        <v>589</v>
      </c>
      <c r="C149" s="65">
        <v>9962</v>
      </c>
      <c r="D149" s="65" t="s">
        <v>654</v>
      </c>
      <c r="E149" s="65" t="s">
        <v>12</v>
      </c>
      <c r="F149" s="65">
        <v>3.6</v>
      </c>
    </row>
    <row r="150" spans="1:6" s="22" customFormat="1" ht="15" customHeight="1">
      <c r="A150" s="62">
        <v>145</v>
      </c>
      <c r="B150" s="66" t="s">
        <v>589</v>
      </c>
      <c r="C150" s="65">
        <v>9963</v>
      </c>
      <c r="D150" s="65" t="s">
        <v>655</v>
      </c>
      <c r="E150" s="65" t="s">
        <v>13</v>
      </c>
      <c r="F150" s="65">
        <v>111.01</v>
      </c>
    </row>
    <row r="151" spans="1:6" s="22" customFormat="1" ht="15" customHeight="1">
      <c r="A151" s="62">
        <v>146</v>
      </c>
      <c r="B151" s="66" t="s">
        <v>589</v>
      </c>
      <c r="C151" s="65">
        <v>9964</v>
      </c>
      <c r="D151" s="65" t="s">
        <v>654</v>
      </c>
      <c r="E151" s="65" t="s">
        <v>14</v>
      </c>
      <c r="F151" s="65">
        <v>105</v>
      </c>
    </row>
    <row r="152" spans="1:6" s="22" customFormat="1" ht="15" customHeight="1">
      <c r="A152" s="62">
        <v>147</v>
      </c>
      <c r="B152" s="66" t="s">
        <v>589</v>
      </c>
      <c r="C152" s="65">
        <v>9965</v>
      </c>
      <c r="D152" s="65" t="s">
        <v>656</v>
      </c>
      <c r="E152" s="65" t="s">
        <v>15</v>
      </c>
      <c r="F152" s="65">
        <v>56.16</v>
      </c>
    </row>
    <row r="153" spans="1:6" s="22" customFormat="1" ht="15" customHeight="1">
      <c r="A153" s="62">
        <v>148</v>
      </c>
      <c r="B153" s="66" t="s">
        <v>589</v>
      </c>
      <c r="C153" s="65">
        <v>9966</v>
      </c>
      <c r="D153" s="65" t="s">
        <v>657</v>
      </c>
      <c r="E153" s="65" t="s">
        <v>16</v>
      </c>
      <c r="F153" s="65">
        <v>350.94</v>
      </c>
    </row>
    <row r="154" spans="1:6" s="22" customFormat="1" ht="15" customHeight="1">
      <c r="A154" s="62">
        <v>149</v>
      </c>
      <c r="B154" s="66" t="s">
        <v>589</v>
      </c>
      <c r="C154" s="65">
        <v>9967</v>
      </c>
      <c r="D154" s="65" t="s">
        <v>658</v>
      </c>
      <c r="E154" s="65" t="s">
        <v>17</v>
      </c>
      <c r="F154" s="65">
        <v>122.39</v>
      </c>
    </row>
    <row r="155" spans="1:6" s="22" customFormat="1" ht="15" customHeight="1">
      <c r="A155" s="62">
        <v>150</v>
      </c>
      <c r="B155" s="66" t="s">
        <v>589</v>
      </c>
      <c r="C155" s="65">
        <v>9968</v>
      </c>
      <c r="D155" s="65" t="s">
        <v>658</v>
      </c>
      <c r="E155" s="65" t="s">
        <v>18</v>
      </c>
      <c r="F155" s="65">
        <v>122.39</v>
      </c>
    </row>
    <row r="156" spans="1:6" s="22" customFormat="1" ht="15" customHeight="1">
      <c r="A156" s="62">
        <v>151</v>
      </c>
      <c r="B156" s="66" t="s">
        <v>589</v>
      </c>
      <c r="C156" s="65">
        <v>9969</v>
      </c>
      <c r="D156" s="65" t="s">
        <v>653</v>
      </c>
      <c r="E156" s="65" t="s">
        <v>19</v>
      </c>
      <c r="F156" s="65">
        <v>115.69</v>
      </c>
    </row>
    <row r="157" spans="1:6" s="22" customFormat="1" ht="15" customHeight="1">
      <c r="A157" s="62">
        <v>152</v>
      </c>
      <c r="B157" s="66" t="s">
        <v>589</v>
      </c>
      <c r="C157" s="65">
        <v>9970</v>
      </c>
      <c r="D157" s="65" t="s">
        <v>653</v>
      </c>
      <c r="E157" s="65" t="s">
        <v>20</v>
      </c>
      <c r="F157" s="65">
        <v>7.14</v>
      </c>
    </row>
    <row r="158" spans="1:6" s="22" customFormat="1" ht="15" customHeight="1">
      <c r="A158" s="62">
        <v>153</v>
      </c>
      <c r="B158" s="66" t="s">
        <v>589</v>
      </c>
      <c r="C158" s="65">
        <v>9971</v>
      </c>
      <c r="D158" s="65" t="s">
        <v>659</v>
      </c>
      <c r="E158" s="65" t="s">
        <v>21</v>
      </c>
      <c r="F158" s="65">
        <v>157.32</v>
      </c>
    </row>
    <row r="159" spans="1:6" s="22" customFormat="1" ht="15" customHeight="1">
      <c r="A159" s="62">
        <v>154</v>
      </c>
      <c r="B159" s="66" t="s">
        <v>589</v>
      </c>
      <c r="C159" s="65">
        <v>9972</v>
      </c>
      <c r="D159" s="65" t="s">
        <v>660</v>
      </c>
      <c r="E159" s="65" t="s">
        <v>22</v>
      </c>
      <c r="F159" s="65">
        <v>154.56</v>
      </c>
    </row>
    <row r="160" spans="1:6" s="22" customFormat="1" ht="15" customHeight="1">
      <c r="A160" s="62">
        <v>155</v>
      </c>
      <c r="B160" s="66" t="s">
        <v>589</v>
      </c>
      <c r="C160" s="65">
        <v>9973</v>
      </c>
      <c r="D160" s="65" t="s">
        <v>660</v>
      </c>
      <c r="E160" s="65" t="s">
        <v>23</v>
      </c>
      <c r="F160" s="65">
        <v>516.33</v>
      </c>
    </row>
    <row r="161" spans="1:6" s="22" customFormat="1" ht="15" customHeight="1">
      <c r="A161" s="62">
        <v>156</v>
      </c>
      <c r="B161" s="66" t="s">
        <v>589</v>
      </c>
      <c r="C161" s="65">
        <v>9974</v>
      </c>
      <c r="D161" s="65" t="s">
        <v>661</v>
      </c>
      <c r="E161" s="65" t="s">
        <v>24</v>
      </c>
      <c r="F161" s="65">
        <v>191.41</v>
      </c>
    </row>
    <row r="162" spans="1:6" s="22" customFormat="1" ht="15" customHeight="1">
      <c r="A162" s="62">
        <v>157</v>
      </c>
      <c r="B162" s="66" t="s">
        <v>589</v>
      </c>
      <c r="C162" s="65">
        <v>9975</v>
      </c>
      <c r="D162" s="65" t="s">
        <v>662</v>
      </c>
      <c r="E162" s="65" t="s">
        <v>25</v>
      </c>
      <c r="F162" s="65">
        <v>290.25</v>
      </c>
    </row>
    <row r="163" spans="1:6" s="22" customFormat="1" ht="15" customHeight="1">
      <c r="A163" s="62">
        <v>158</v>
      </c>
      <c r="B163" s="66" t="s">
        <v>589</v>
      </c>
      <c r="C163" s="65">
        <v>9976</v>
      </c>
      <c r="D163" s="65" t="s">
        <v>663</v>
      </c>
      <c r="E163" s="65" t="s">
        <v>26</v>
      </c>
      <c r="F163" s="65">
        <v>78.1</v>
      </c>
    </row>
    <row r="164" spans="1:6" s="22" customFormat="1" ht="15" customHeight="1">
      <c r="A164" s="62">
        <v>159</v>
      </c>
      <c r="B164" s="66" t="s">
        <v>589</v>
      </c>
      <c r="C164" s="65">
        <v>9977</v>
      </c>
      <c r="D164" s="65" t="s">
        <v>664</v>
      </c>
      <c r="E164" s="65" t="s">
        <v>27</v>
      </c>
      <c r="F164" s="65">
        <v>97.46</v>
      </c>
    </row>
    <row r="165" spans="1:6" s="22" customFormat="1" ht="15" customHeight="1">
      <c r="A165" s="62">
        <v>160</v>
      </c>
      <c r="B165" s="66" t="s">
        <v>589</v>
      </c>
      <c r="C165" s="65">
        <v>9978</v>
      </c>
      <c r="D165" s="65" t="s">
        <v>602</v>
      </c>
      <c r="E165" s="65" t="s">
        <v>28</v>
      </c>
      <c r="F165" s="65">
        <v>204.93</v>
      </c>
    </row>
    <row r="166" spans="1:6" s="22" customFormat="1" ht="15" customHeight="1">
      <c r="A166" s="62">
        <v>161</v>
      </c>
      <c r="B166" s="66" t="s">
        <v>589</v>
      </c>
      <c r="C166" s="65">
        <v>9979</v>
      </c>
      <c r="D166" s="65" t="s">
        <v>665</v>
      </c>
      <c r="E166" s="65" t="s">
        <v>29</v>
      </c>
      <c r="F166" s="65">
        <v>11.8</v>
      </c>
    </row>
    <row r="167" spans="1:6" s="22" customFormat="1" ht="15" customHeight="1">
      <c r="A167" s="62">
        <v>162</v>
      </c>
      <c r="B167" s="66" t="s">
        <v>589</v>
      </c>
      <c r="C167" s="65">
        <v>9980</v>
      </c>
      <c r="D167" s="65" t="s">
        <v>666</v>
      </c>
      <c r="E167" s="65" t="s">
        <v>30</v>
      </c>
      <c r="F167" s="65">
        <v>104.98</v>
      </c>
    </row>
    <row r="168" spans="1:6" s="22" customFormat="1" ht="15" customHeight="1">
      <c r="A168" s="62">
        <v>163</v>
      </c>
      <c r="B168" s="66" t="s">
        <v>589</v>
      </c>
      <c r="C168" s="65">
        <v>9981</v>
      </c>
      <c r="D168" s="65" t="s">
        <v>667</v>
      </c>
      <c r="E168" s="65" t="s">
        <v>31</v>
      </c>
      <c r="F168" s="65">
        <v>104.3</v>
      </c>
    </row>
    <row r="169" spans="1:6" s="22" customFormat="1" ht="15" customHeight="1">
      <c r="A169" s="62">
        <v>164</v>
      </c>
      <c r="B169" s="66" t="s">
        <v>589</v>
      </c>
      <c r="C169" s="65">
        <v>9982</v>
      </c>
      <c r="D169" s="65" t="s">
        <v>604</v>
      </c>
      <c r="E169" s="65" t="s">
        <v>32</v>
      </c>
      <c r="F169" s="65">
        <v>530.2</v>
      </c>
    </row>
    <row r="170" spans="1:6" s="32" customFormat="1" ht="15" customHeight="1">
      <c r="A170" s="62">
        <v>165</v>
      </c>
      <c r="B170" s="66" t="s">
        <v>589</v>
      </c>
      <c r="C170" s="65">
        <v>9983</v>
      </c>
      <c r="D170" s="65" t="s">
        <v>604</v>
      </c>
      <c r="E170" s="65" t="s">
        <v>33</v>
      </c>
      <c r="F170" s="65">
        <v>2829.4</v>
      </c>
    </row>
    <row r="171" spans="1:6" s="32" customFormat="1" ht="15" customHeight="1">
      <c r="A171" s="62">
        <v>166</v>
      </c>
      <c r="B171" s="66" t="s">
        <v>589</v>
      </c>
      <c r="C171" s="65">
        <v>10008</v>
      </c>
      <c r="D171" s="65" t="s">
        <v>668</v>
      </c>
      <c r="E171" s="65" t="s">
        <v>34</v>
      </c>
      <c r="F171" s="65">
        <v>114.41</v>
      </c>
    </row>
    <row r="172" spans="1:6" s="32" customFormat="1" ht="15" customHeight="1">
      <c r="A172" s="62">
        <v>167</v>
      </c>
      <c r="B172" s="66" t="s">
        <v>589</v>
      </c>
      <c r="C172" s="65">
        <v>10024</v>
      </c>
      <c r="D172" s="65" t="s">
        <v>669</v>
      </c>
      <c r="E172" s="65" t="s">
        <v>35</v>
      </c>
      <c r="F172" s="65">
        <v>50.21</v>
      </c>
    </row>
    <row r="173" spans="1:6" s="32" customFormat="1" ht="15" customHeight="1">
      <c r="A173" s="62">
        <v>168</v>
      </c>
      <c r="B173" s="66" t="s">
        <v>589</v>
      </c>
      <c r="C173" s="65">
        <v>10025</v>
      </c>
      <c r="D173" s="65" t="s">
        <v>670</v>
      </c>
      <c r="E173" s="65" t="s">
        <v>36</v>
      </c>
      <c r="F173" s="65">
        <v>83.93</v>
      </c>
    </row>
    <row r="174" spans="1:6" s="32" customFormat="1" ht="15" customHeight="1">
      <c r="A174" s="62">
        <v>169</v>
      </c>
      <c r="B174" s="66" t="s">
        <v>589</v>
      </c>
      <c r="C174" s="65">
        <v>10066</v>
      </c>
      <c r="D174" s="65" t="s">
        <v>628</v>
      </c>
      <c r="E174" s="65" t="s">
        <v>37</v>
      </c>
      <c r="F174" s="65">
        <v>158.25</v>
      </c>
    </row>
    <row r="175" spans="1:6" s="22" customFormat="1" ht="15" customHeight="1">
      <c r="A175" s="62">
        <v>170</v>
      </c>
      <c r="B175" s="66" t="s">
        <v>589</v>
      </c>
      <c r="C175" s="65">
        <v>10067</v>
      </c>
      <c r="D175" s="65" t="s">
        <v>671</v>
      </c>
      <c r="E175" s="65" t="s">
        <v>38</v>
      </c>
      <c r="F175" s="65">
        <v>115.63</v>
      </c>
    </row>
    <row r="176" spans="1:6" s="22" customFormat="1" ht="15" customHeight="1">
      <c r="A176" s="62">
        <v>171</v>
      </c>
      <c r="B176" s="66" t="s">
        <v>589</v>
      </c>
      <c r="C176" s="65">
        <v>10068</v>
      </c>
      <c r="D176" s="65" t="s">
        <v>612</v>
      </c>
      <c r="E176" s="65" t="s">
        <v>39</v>
      </c>
      <c r="F176" s="65">
        <v>119.87</v>
      </c>
    </row>
    <row r="177" spans="1:6" s="22" customFormat="1" ht="15" customHeight="1">
      <c r="A177" s="62">
        <v>172</v>
      </c>
      <c r="B177" s="66" t="s">
        <v>589</v>
      </c>
      <c r="C177" s="65">
        <v>10069</v>
      </c>
      <c r="D177" s="65" t="s">
        <v>609</v>
      </c>
      <c r="E177" s="65" t="s">
        <v>40</v>
      </c>
      <c r="F177" s="65">
        <v>151.78</v>
      </c>
    </row>
    <row r="178" spans="1:6" s="22" customFormat="1" ht="15" customHeight="1">
      <c r="A178" s="62">
        <v>173</v>
      </c>
      <c r="B178" s="66" t="s">
        <v>589</v>
      </c>
      <c r="C178" s="65">
        <v>10070</v>
      </c>
      <c r="D178" s="65" t="s">
        <v>609</v>
      </c>
      <c r="E178" s="65" t="s">
        <v>41</v>
      </c>
      <c r="F178" s="65">
        <v>180.45</v>
      </c>
    </row>
    <row r="179" spans="1:6" s="22" customFormat="1" ht="15" customHeight="1">
      <c r="A179" s="62">
        <v>174</v>
      </c>
      <c r="B179" s="66" t="s">
        <v>589</v>
      </c>
      <c r="C179" s="65">
        <v>10071</v>
      </c>
      <c r="D179" s="65" t="s">
        <v>610</v>
      </c>
      <c r="E179" s="65" t="s">
        <v>42</v>
      </c>
      <c r="F179" s="65">
        <v>221.85</v>
      </c>
    </row>
    <row r="180" spans="1:6" s="22" customFormat="1" ht="15" customHeight="1">
      <c r="A180" s="62">
        <v>175</v>
      </c>
      <c r="B180" s="66" t="s">
        <v>589</v>
      </c>
      <c r="C180" s="65">
        <v>10072</v>
      </c>
      <c r="D180" s="65" t="s">
        <v>610</v>
      </c>
      <c r="E180" s="65" t="s">
        <v>43</v>
      </c>
      <c r="F180" s="65">
        <v>162.69</v>
      </c>
    </row>
    <row r="181" spans="1:6" s="22" customFormat="1" ht="15" customHeight="1">
      <c r="A181" s="62">
        <v>176</v>
      </c>
      <c r="B181" s="66" t="s">
        <v>589</v>
      </c>
      <c r="C181" s="65">
        <v>10073</v>
      </c>
      <c r="D181" s="65" t="s">
        <v>628</v>
      </c>
      <c r="E181" s="65" t="s">
        <v>44</v>
      </c>
      <c r="F181" s="65">
        <v>128.14</v>
      </c>
    </row>
    <row r="182" spans="1:6" s="22" customFormat="1" ht="15" customHeight="1">
      <c r="A182" s="62">
        <v>177</v>
      </c>
      <c r="B182" s="66" t="s">
        <v>589</v>
      </c>
      <c r="C182" s="65">
        <v>10074</v>
      </c>
      <c r="D182" s="65" t="s">
        <v>608</v>
      </c>
      <c r="E182" s="65" t="s">
        <v>45</v>
      </c>
      <c r="F182" s="65">
        <v>9.88</v>
      </c>
    </row>
    <row r="183" spans="1:6" s="22" customFormat="1" ht="15" customHeight="1">
      <c r="A183" s="62">
        <v>178</v>
      </c>
      <c r="B183" s="66" t="s">
        <v>589</v>
      </c>
      <c r="C183" s="65">
        <v>10075</v>
      </c>
      <c r="D183" s="65" t="s">
        <v>650</v>
      </c>
      <c r="E183" s="65" t="s">
        <v>46</v>
      </c>
      <c r="F183" s="65">
        <v>247.44</v>
      </c>
    </row>
    <row r="184" spans="1:6" s="22" customFormat="1" ht="15" customHeight="1">
      <c r="A184" s="62">
        <v>179</v>
      </c>
      <c r="B184" s="66" t="s">
        <v>589</v>
      </c>
      <c r="C184" s="65">
        <v>10076</v>
      </c>
      <c r="D184" s="65" t="s">
        <v>614</v>
      </c>
      <c r="E184" s="65" t="s">
        <v>47</v>
      </c>
      <c r="F184" s="65">
        <v>110.28</v>
      </c>
    </row>
    <row r="185" spans="1:6" s="22" customFormat="1" ht="15">
      <c r="A185" s="62">
        <v>180</v>
      </c>
      <c r="B185" s="66" t="s">
        <v>589</v>
      </c>
      <c r="C185" s="65">
        <v>10077</v>
      </c>
      <c r="D185" s="65" t="s">
        <v>625</v>
      </c>
      <c r="E185" s="65" t="s">
        <v>48</v>
      </c>
      <c r="F185" s="65">
        <v>80.37</v>
      </c>
    </row>
    <row r="186" spans="1:6" s="22" customFormat="1" ht="15">
      <c r="A186" s="62">
        <v>181</v>
      </c>
      <c r="B186" s="66" t="s">
        <v>589</v>
      </c>
      <c r="C186" s="65">
        <v>10078</v>
      </c>
      <c r="D186" s="65" t="s">
        <v>612</v>
      </c>
      <c r="E186" s="65" t="s">
        <v>49</v>
      </c>
      <c r="F186" s="65">
        <v>37.08</v>
      </c>
    </row>
    <row r="187" spans="1:6" s="22" customFormat="1" ht="15">
      <c r="A187" s="62">
        <v>182</v>
      </c>
      <c r="B187" s="66" t="s">
        <v>589</v>
      </c>
      <c r="C187" s="65">
        <v>10088</v>
      </c>
      <c r="D187" s="65" t="s">
        <v>622</v>
      </c>
      <c r="E187" s="65" t="s">
        <v>50</v>
      </c>
      <c r="F187" s="65">
        <v>100.23</v>
      </c>
    </row>
    <row r="188" spans="1:6" s="22" customFormat="1" ht="15">
      <c r="A188" s="62">
        <v>183</v>
      </c>
      <c r="B188" s="66" t="s">
        <v>589</v>
      </c>
      <c r="C188" s="65">
        <v>10089</v>
      </c>
      <c r="D188" s="65" t="s">
        <v>623</v>
      </c>
      <c r="E188" s="65" t="s">
        <v>51</v>
      </c>
      <c r="F188" s="65">
        <v>54.33</v>
      </c>
    </row>
    <row r="189" spans="1:6" s="22" customFormat="1" ht="15">
      <c r="A189" s="62">
        <v>184</v>
      </c>
      <c r="B189" s="66" t="s">
        <v>589</v>
      </c>
      <c r="C189" s="65">
        <v>10090</v>
      </c>
      <c r="D189" s="65" t="s">
        <v>623</v>
      </c>
      <c r="E189" s="65" t="s">
        <v>52</v>
      </c>
      <c r="F189" s="65">
        <v>98</v>
      </c>
    </row>
    <row r="190" spans="1:6" s="22" customFormat="1" ht="15">
      <c r="A190" s="62">
        <v>185</v>
      </c>
      <c r="B190" s="66" t="s">
        <v>589</v>
      </c>
      <c r="C190" s="65">
        <v>10015</v>
      </c>
      <c r="D190" s="65" t="s">
        <v>674</v>
      </c>
      <c r="E190" s="65" t="s">
        <v>85</v>
      </c>
      <c r="F190" s="65">
        <v>2301.46</v>
      </c>
    </row>
    <row r="191" spans="1:6" s="22" customFormat="1" ht="15">
      <c r="A191" s="62">
        <v>186</v>
      </c>
      <c r="B191" s="66" t="s">
        <v>589</v>
      </c>
      <c r="C191" s="65">
        <v>10016</v>
      </c>
      <c r="D191" s="65" t="s">
        <v>675</v>
      </c>
      <c r="E191" s="65" t="s">
        <v>86</v>
      </c>
      <c r="F191" s="65">
        <v>784.82</v>
      </c>
    </row>
    <row r="192" spans="1:6" s="22" customFormat="1" ht="15">
      <c r="A192" s="62">
        <v>187</v>
      </c>
      <c r="B192" s="66" t="s">
        <v>589</v>
      </c>
      <c r="C192" s="65">
        <v>10017</v>
      </c>
      <c r="D192" s="65" t="s">
        <v>676</v>
      </c>
      <c r="E192" s="65" t="s">
        <v>87</v>
      </c>
      <c r="F192" s="65">
        <v>689.06</v>
      </c>
    </row>
    <row r="193" spans="1:6" s="22" customFormat="1" ht="15">
      <c r="A193" s="62">
        <v>188</v>
      </c>
      <c r="B193" s="66" t="s">
        <v>589</v>
      </c>
      <c r="C193" s="65">
        <v>10018</v>
      </c>
      <c r="D193" s="65" t="s">
        <v>677</v>
      </c>
      <c r="E193" s="65" t="s">
        <v>88</v>
      </c>
      <c r="F193" s="65">
        <v>8503.81</v>
      </c>
    </row>
    <row r="194" spans="1:6" s="22" customFormat="1" ht="15">
      <c r="A194" s="62">
        <v>189</v>
      </c>
      <c r="B194" s="66" t="s">
        <v>589</v>
      </c>
      <c r="C194" s="65">
        <v>10019</v>
      </c>
      <c r="D194" s="65" t="s">
        <v>678</v>
      </c>
      <c r="E194" s="65" t="s">
        <v>89</v>
      </c>
      <c r="F194" s="65">
        <v>328.4</v>
      </c>
    </row>
    <row r="195" spans="1:6" s="22" customFormat="1" ht="15">
      <c r="A195" s="62">
        <v>190</v>
      </c>
      <c r="B195" s="66" t="s">
        <v>589</v>
      </c>
      <c r="C195" s="65">
        <v>10020</v>
      </c>
      <c r="D195" s="65" t="s">
        <v>679</v>
      </c>
      <c r="E195" s="65" t="s">
        <v>90</v>
      </c>
      <c r="F195" s="65">
        <v>805.2</v>
      </c>
    </row>
    <row r="196" spans="1:6" s="22" customFormat="1" ht="15">
      <c r="A196" s="62">
        <v>191</v>
      </c>
      <c r="B196" s="66" t="s">
        <v>589</v>
      </c>
      <c r="C196" s="65">
        <v>10021</v>
      </c>
      <c r="D196" s="65" t="s">
        <v>680</v>
      </c>
      <c r="E196" s="65" t="s">
        <v>91</v>
      </c>
      <c r="F196" s="65">
        <v>810.56</v>
      </c>
    </row>
    <row r="197" spans="1:6" s="22" customFormat="1" ht="15">
      <c r="A197" s="62">
        <v>192</v>
      </c>
      <c r="B197" s="66" t="s">
        <v>589</v>
      </c>
      <c r="C197" s="65">
        <v>10022</v>
      </c>
      <c r="D197" s="65" t="s">
        <v>681</v>
      </c>
      <c r="E197" s="65" t="s">
        <v>92</v>
      </c>
      <c r="F197" s="65">
        <v>524</v>
      </c>
    </row>
    <row r="198" spans="1:6" s="22" customFormat="1" ht="15">
      <c r="A198" s="62">
        <v>193</v>
      </c>
      <c r="B198" s="66" t="s">
        <v>589</v>
      </c>
      <c r="C198" s="65">
        <v>10023</v>
      </c>
      <c r="D198" s="65" t="s">
        <v>682</v>
      </c>
      <c r="E198" s="65" t="s">
        <v>93</v>
      </c>
      <c r="F198" s="65">
        <v>1163.82</v>
      </c>
    </row>
    <row r="199" spans="1:6" s="22" customFormat="1" ht="15">
      <c r="A199" s="62">
        <v>194</v>
      </c>
      <c r="B199" s="66" t="s">
        <v>589</v>
      </c>
      <c r="C199" s="65">
        <v>9950</v>
      </c>
      <c r="D199" s="65" t="s">
        <v>616</v>
      </c>
      <c r="E199" s="65" t="s">
        <v>100</v>
      </c>
      <c r="F199" s="65">
        <v>2743.55</v>
      </c>
    </row>
    <row r="200" spans="1:6" s="22" customFormat="1" ht="15">
      <c r="A200" s="62">
        <v>195</v>
      </c>
      <c r="B200" s="66" t="s">
        <v>589</v>
      </c>
      <c r="C200" s="65">
        <v>9958</v>
      </c>
      <c r="D200" s="65" t="s">
        <v>619</v>
      </c>
      <c r="E200" s="65" t="s">
        <v>101</v>
      </c>
      <c r="F200" s="65">
        <v>20</v>
      </c>
    </row>
    <row r="201" spans="1:6" s="22" customFormat="1" ht="15">
      <c r="A201" s="62">
        <v>196</v>
      </c>
      <c r="B201" s="66" t="s">
        <v>589</v>
      </c>
      <c r="C201" s="65">
        <v>9920</v>
      </c>
      <c r="D201" s="65" t="s">
        <v>613</v>
      </c>
      <c r="E201" s="65" t="s">
        <v>144</v>
      </c>
      <c r="F201" s="65">
        <v>1012.36</v>
      </c>
    </row>
    <row r="202" spans="1:6" s="22" customFormat="1" ht="15">
      <c r="A202" s="62">
        <v>197</v>
      </c>
      <c r="B202" s="66" t="s">
        <v>589</v>
      </c>
      <c r="C202" s="65">
        <v>9921</v>
      </c>
      <c r="D202" s="65" t="s">
        <v>613</v>
      </c>
      <c r="E202" s="65" t="s">
        <v>145</v>
      </c>
      <c r="F202" s="65">
        <v>162.22</v>
      </c>
    </row>
    <row r="203" spans="1:6" s="22" customFormat="1" ht="15">
      <c r="A203" s="62">
        <v>198</v>
      </c>
      <c r="B203" s="66" t="s">
        <v>589</v>
      </c>
      <c r="C203" s="65">
        <v>9922</v>
      </c>
      <c r="D203" s="65" t="s">
        <v>616</v>
      </c>
      <c r="E203" s="65" t="s">
        <v>146</v>
      </c>
      <c r="F203" s="65">
        <v>314.16</v>
      </c>
    </row>
    <row r="204" spans="1:6" s="22" customFormat="1" ht="15">
      <c r="A204" s="62">
        <v>199</v>
      </c>
      <c r="B204" s="66" t="s">
        <v>589</v>
      </c>
      <c r="C204" s="65">
        <v>9923</v>
      </c>
      <c r="D204" s="65" t="s">
        <v>619</v>
      </c>
      <c r="E204" s="65" t="s">
        <v>147</v>
      </c>
      <c r="F204" s="65">
        <v>15</v>
      </c>
    </row>
    <row r="205" spans="1:6" s="22" customFormat="1" ht="15">
      <c r="A205" s="62">
        <v>200</v>
      </c>
      <c r="B205" s="66" t="s">
        <v>589</v>
      </c>
      <c r="C205" s="65">
        <v>9924</v>
      </c>
      <c r="D205" s="65" t="s">
        <v>713</v>
      </c>
      <c r="E205" s="65" t="s">
        <v>148</v>
      </c>
      <c r="F205" s="65">
        <v>498.61</v>
      </c>
    </row>
    <row r="206" spans="1:6" s="22" customFormat="1" ht="15">
      <c r="A206" s="62">
        <v>201</v>
      </c>
      <c r="B206" s="66" t="s">
        <v>589</v>
      </c>
      <c r="C206" s="65">
        <v>9984</v>
      </c>
      <c r="D206" s="65" t="s">
        <v>636</v>
      </c>
      <c r="E206" s="65" t="s">
        <v>149</v>
      </c>
      <c r="F206" s="65">
        <v>10604.47</v>
      </c>
    </row>
    <row r="207" spans="1:6" s="22" customFormat="1" ht="15">
      <c r="A207" s="62">
        <v>202</v>
      </c>
      <c r="B207" s="66" t="s">
        <v>589</v>
      </c>
      <c r="C207" s="65">
        <v>9985</v>
      </c>
      <c r="D207" s="65" t="s">
        <v>604</v>
      </c>
      <c r="E207" s="65" t="s">
        <v>150</v>
      </c>
      <c r="F207" s="65">
        <v>1911</v>
      </c>
    </row>
    <row r="208" spans="1:6" s="22" customFormat="1" ht="15">
      <c r="A208" s="62">
        <v>203</v>
      </c>
      <c r="B208" s="66" t="s">
        <v>589</v>
      </c>
      <c r="C208" s="65">
        <v>9986</v>
      </c>
      <c r="D208" s="65" t="s">
        <v>714</v>
      </c>
      <c r="E208" s="65" t="s">
        <v>151</v>
      </c>
      <c r="F208" s="65">
        <v>2189.6</v>
      </c>
    </row>
    <row r="209" spans="1:6" s="22" customFormat="1" ht="15">
      <c r="A209" s="62">
        <v>204</v>
      </c>
      <c r="B209" s="66" t="s">
        <v>589</v>
      </c>
      <c r="C209" s="65">
        <v>9987</v>
      </c>
      <c r="D209" s="65" t="s">
        <v>714</v>
      </c>
      <c r="E209" s="65" t="s">
        <v>152</v>
      </c>
      <c r="F209" s="65">
        <v>1118.6</v>
      </c>
    </row>
    <row r="210" spans="1:6" s="22" customFormat="1" ht="15">
      <c r="A210" s="62">
        <v>205</v>
      </c>
      <c r="B210" s="66" t="s">
        <v>589</v>
      </c>
      <c r="C210" s="65">
        <v>9988</v>
      </c>
      <c r="D210" s="65" t="s">
        <v>604</v>
      </c>
      <c r="E210" s="65" t="s">
        <v>153</v>
      </c>
      <c r="F210" s="65">
        <v>950.52</v>
      </c>
    </row>
    <row r="211" spans="1:6" s="22" customFormat="1" ht="15">
      <c r="A211" s="62">
        <v>206</v>
      </c>
      <c r="B211" s="66" t="s">
        <v>589</v>
      </c>
      <c r="C211" s="65">
        <v>9989</v>
      </c>
      <c r="D211" s="65" t="s">
        <v>625</v>
      </c>
      <c r="E211" s="65" t="s">
        <v>154</v>
      </c>
      <c r="F211" s="65">
        <v>480.58</v>
      </c>
    </row>
    <row r="212" spans="1:6" s="22" customFormat="1" ht="15">
      <c r="A212" s="62">
        <v>207</v>
      </c>
      <c r="B212" s="66" t="s">
        <v>589</v>
      </c>
      <c r="C212" s="65">
        <v>9990</v>
      </c>
      <c r="D212" s="65" t="s">
        <v>606</v>
      </c>
      <c r="E212" s="65" t="s">
        <v>155</v>
      </c>
      <c r="F212" s="65">
        <v>1330.31</v>
      </c>
    </row>
    <row r="213" spans="1:6" s="22" customFormat="1" ht="15">
      <c r="A213" s="62">
        <v>208</v>
      </c>
      <c r="B213" s="66" t="s">
        <v>589</v>
      </c>
      <c r="C213" s="65">
        <v>9991</v>
      </c>
      <c r="D213" s="65" t="s">
        <v>715</v>
      </c>
      <c r="E213" s="65" t="s">
        <v>156</v>
      </c>
      <c r="F213" s="65">
        <v>5775.72</v>
      </c>
    </row>
    <row r="214" spans="1:6" s="22" customFormat="1" ht="15">
      <c r="A214" s="62">
        <v>209</v>
      </c>
      <c r="B214" s="66" t="s">
        <v>589</v>
      </c>
      <c r="C214" s="65">
        <v>9992</v>
      </c>
      <c r="D214" s="65" t="s">
        <v>634</v>
      </c>
      <c r="E214" s="65" t="s">
        <v>157</v>
      </c>
      <c r="F214" s="65">
        <v>3045.52</v>
      </c>
    </row>
    <row r="215" spans="1:6" s="22" customFormat="1" ht="15" customHeight="1">
      <c r="A215" s="62">
        <v>210</v>
      </c>
      <c r="B215" s="66" t="s">
        <v>589</v>
      </c>
      <c r="C215" s="65">
        <v>9993</v>
      </c>
      <c r="D215" s="65" t="s">
        <v>639</v>
      </c>
      <c r="E215" s="65" t="s">
        <v>158</v>
      </c>
      <c r="F215" s="65">
        <v>2252.41</v>
      </c>
    </row>
    <row r="216" spans="1:6" s="22" customFormat="1" ht="15" customHeight="1">
      <c r="A216" s="62">
        <v>211</v>
      </c>
      <c r="B216" s="66" t="s">
        <v>589</v>
      </c>
      <c r="C216" s="65">
        <v>9994</v>
      </c>
      <c r="D216" s="65" t="s">
        <v>602</v>
      </c>
      <c r="E216" s="65" t="s">
        <v>159</v>
      </c>
      <c r="F216" s="65">
        <v>1049.7</v>
      </c>
    </row>
    <row r="217" spans="1:6" s="22" customFormat="1" ht="15" customHeight="1">
      <c r="A217" s="62">
        <v>212</v>
      </c>
      <c r="B217" s="66" t="s">
        <v>589</v>
      </c>
      <c r="C217" s="65">
        <v>9995</v>
      </c>
      <c r="D217" s="65" t="s">
        <v>714</v>
      </c>
      <c r="E217" s="65" t="s">
        <v>160</v>
      </c>
      <c r="F217" s="65">
        <v>361.5</v>
      </c>
    </row>
    <row r="218" spans="1:6" s="22" customFormat="1" ht="15" customHeight="1">
      <c r="A218" s="62">
        <v>213</v>
      </c>
      <c r="B218" s="66" t="s">
        <v>589</v>
      </c>
      <c r="C218" s="65">
        <v>9996</v>
      </c>
      <c r="D218" s="65" t="s">
        <v>636</v>
      </c>
      <c r="E218" s="65" t="s">
        <v>161</v>
      </c>
      <c r="F218" s="65">
        <v>1588.12</v>
      </c>
    </row>
    <row r="219" spans="1:6" s="22" customFormat="1" ht="15" customHeight="1">
      <c r="A219" s="62">
        <v>214</v>
      </c>
      <c r="B219" s="66" t="s">
        <v>589</v>
      </c>
      <c r="C219" s="65">
        <v>9997</v>
      </c>
      <c r="D219" s="65" t="s">
        <v>604</v>
      </c>
      <c r="E219" s="65" t="s">
        <v>162</v>
      </c>
      <c r="F219" s="65">
        <v>46144.33</v>
      </c>
    </row>
    <row r="220" spans="1:6" s="22" customFormat="1" ht="15" customHeight="1">
      <c r="A220" s="62">
        <v>215</v>
      </c>
      <c r="B220" s="66" t="s">
        <v>589</v>
      </c>
      <c r="C220" s="65">
        <v>9998</v>
      </c>
      <c r="D220" s="65" t="s">
        <v>604</v>
      </c>
      <c r="E220" s="65" t="s">
        <v>163</v>
      </c>
      <c r="F220" s="65">
        <v>2036.48</v>
      </c>
    </row>
    <row r="221" spans="1:6" s="22" customFormat="1" ht="15" customHeight="1">
      <c r="A221" s="62">
        <v>216</v>
      </c>
      <c r="B221" s="66" t="s">
        <v>589</v>
      </c>
      <c r="C221" s="65">
        <v>9999</v>
      </c>
      <c r="D221" s="65" t="s">
        <v>716</v>
      </c>
      <c r="E221" s="65" t="s">
        <v>164</v>
      </c>
      <c r="F221" s="65">
        <v>2600.04</v>
      </c>
    </row>
    <row r="222" spans="1:6" s="22" customFormat="1" ht="15" customHeight="1">
      <c r="A222" s="62">
        <v>217</v>
      </c>
      <c r="B222" s="66" t="s">
        <v>589</v>
      </c>
      <c r="C222" s="65">
        <v>10000</v>
      </c>
      <c r="D222" s="65" t="s">
        <v>717</v>
      </c>
      <c r="E222" s="65" t="s">
        <v>165</v>
      </c>
      <c r="F222" s="65">
        <v>2630.48</v>
      </c>
    </row>
    <row r="223" spans="1:6" s="22" customFormat="1" ht="15" customHeight="1">
      <c r="A223" s="62">
        <v>218</v>
      </c>
      <c r="B223" s="66" t="s">
        <v>589</v>
      </c>
      <c r="C223" s="65">
        <v>10001</v>
      </c>
      <c r="D223" s="65" t="s">
        <v>716</v>
      </c>
      <c r="E223" s="65" t="s">
        <v>166</v>
      </c>
      <c r="F223" s="65">
        <v>2639.91</v>
      </c>
    </row>
    <row r="224" spans="1:6" s="22" customFormat="1" ht="15" customHeight="1">
      <c r="A224" s="62">
        <v>219</v>
      </c>
      <c r="B224" s="66" t="s">
        <v>589</v>
      </c>
      <c r="C224" s="65">
        <v>10002</v>
      </c>
      <c r="D224" s="65" t="s">
        <v>716</v>
      </c>
      <c r="E224" s="65" t="s">
        <v>167</v>
      </c>
      <c r="F224" s="65">
        <v>2626.82</v>
      </c>
    </row>
    <row r="225" spans="1:6" s="22" customFormat="1" ht="15" customHeight="1">
      <c r="A225" s="62">
        <v>220</v>
      </c>
      <c r="B225" s="66" t="s">
        <v>589</v>
      </c>
      <c r="C225" s="65">
        <v>10003</v>
      </c>
      <c r="D225" s="65" t="s">
        <v>622</v>
      </c>
      <c r="E225" s="65" t="s">
        <v>168</v>
      </c>
      <c r="F225" s="65">
        <v>404.6</v>
      </c>
    </row>
    <row r="226" spans="1:6" s="22" customFormat="1" ht="15" customHeight="1">
      <c r="A226" s="62">
        <v>221</v>
      </c>
      <c r="B226" s="66" t="s">
        <v>589</v>
      </c>
      <c r="C226" s="65">
        <v>10004</v>
      </c>
      <c r="D226" s="65" t="s">
        <v>718</v>
      </c>
      <c r="E226" s="65" t="s">
        <v>169</v>
      </c>
      <c r="F226" s="65">
        <v>3514.67</v>
      </c>
    </row>
    <row r="227" spans="1:6" s="22" customFormat="1" ht="15" customHeight="1">
      <c r="A227" s="62">
        <v>222</v>
      </c>
      <c r="B227" s="66" t="s">
        <v>589</v>
      </c>
      <c r="C227" s="65">
        <v>10005</v>
      </c>
      <c r="D227" s="65" t="s">
        <v>716</v>
      </c>
      <c r="E227" s="65" t="s">
        <v>170</v>
      </c>
      <c r="F227" s="65">
        <v>5122.75</v>
      </c>
    </row>
    <row r="228" spans="1:6" s="22" customFormat="1" ht="15" customHeight="1">
      <c r="A228" s="62">
        <v>223</v>
      </c>
      <c r="B228" s="66" t="s">
        <v>589</v>
      </c>
      <c r="C228" s="65">
        <v>10006</v>
      </c>
      <c r="D228" s="65" t="s">
        <v>719</v>
      </c>
      <c r="E228" s="65" t="s">
        <v>171</v>
      </c>
      <c r="F228" s="65">
        <v>1360</v>
      </c>
    </row>
    <row r="229" spans="1:6" s="22" customFormat="1" ht="15" customHeight="1">
      <c r="A229" s="62">
        <v>224</v>
      </c>
      <c r="B229" s="66" t="s">
        <v>589</v>
      </c>
      <c r="C229" s="65">
        <v>10007</v>
      </c>
      <c r="D229" s="65" t="s">
        <v>716</v>
      </c>
      <c r="E229" s="65" t="s">
        <v>172</v>
      </c>
      <c r="F229" s="65">
        <v>2603.02</v>
      </c>
    </row>
    <row r="230" spans="1:6" s="22" customFormat="1" ht="15" customHeight="1">
      <c r="A230" s="62">
        <v>225</v>
      </c>
      <c r="B230" s="66" t="s">
        <v>589</v>
      </c>
      <c r="C230" s="65">
        <v>10009</v>
      </c>
      <c r="D230" s="65" t="s">
        <v>720</v>
      </c>
      <c r="E230" s="65" t="s">
        <v>173</v>
      </c>
      <c r="F230" s="65">
        <v>2667.98</v>
      </c>
    </row>
    <row r="231" spans="1:6" s="22" customFormat="1" ht="15" customHeight="1">
      <c r="A231" s="62">
        <v>226</v>
      </c>
      <c r="B231" s="66" t="s">
        <v>589</v>
      </c>
      <c r="C231" s="65">
        <v>10010</v>
      </c>
      <c r="D231" s="65" t="s">
        <v>716</v>
      </c>
      <c r="E231" s="65" t="s">
        <v>174</v>
      </c>
      <c r="F231" s="65">
        <v>2626.82</v>
      </c>
    </row>
    <row r="232" spans="1:6" s="22" customFormat="1" ht="15" customHeight="1">
      <c r="A232" s="62">
        <v>227</v>
      </c>
      <c r="B232" s="66" t="s">
        <v>589</v>
      </c>
      <c r="C232" s="65">
        <v>10011</v>
      </c>
      <c r="D232" s="65" t="s">
        <v>721</v>
      </c>
      <c r="E232" s="65" t="s">
        <v>175</v>
      </c>
      <c r="F232" s="65">
        <v>2489.16</v>
      </c>
    </row>
    <row r="233" spans="1:6" s="22" customFormat="1" ht="15" customHeight="1">
      <c r="A233" s="62">
        <v>228</v>
      </c>
      <c r="B233" s="66" t="s">
        <v>589</v>
      </c>
      <c r="C233" s="65">
        <v>10012</v>
      </c>
      <c r="D233" s="65" t="s">
        <v>722</v>
      </c>
      <c r="E233" s="65" t="s">
        <v>176</v>
      </c>
      <c r="F233" s="65">
        <v>89362.79</v>
      </c>
    </row>
    <row r="234" spans="1:6" s="22" customFormat="1" ht="15" customHeight="1">
      <c r="A234" s="62">
        <v>229</v>
      </c>
      <c r="B234" s="66" t="s">
        <v>589</v>
      </c>
      <c r="C234" s="65">
        <v>10013</v>
      </c>
      <c r="D234" s="65" t="s">
        <v>722</v>
      </c>
      <c r="E234" s="65" t="s">
        <v>177</v>
      </c>
      <c r="F234" s="65">
        <v>10752.97</v>
      </c>
    </row>
    <row r="235" spans="1:6" s="22" customFormat="1" ht="15" customHeight="1">
      <c r="A235" s="62">
        <v>230</v>
      </c>
      <c r="B235" s="66" t="s">
        <v>589</v>
      </c>
      <c r="C235" s="65">
        <v>10014</v>
      </c>
      <c r="D235" s="65" t="s">
        <v>722</v>
      </c>
      <c r="E235" s="65" t="s">
        <v>178</v>
      </c>
      <c r="F235" s="65">
        <v>2720.14</v>
      </c>
    </row>
    <row r="236" spans="1:6" s="22" customFormat="1" ht="15" customHeight="1">
      <c r="A236" s="62">
        <v>231</v>
      </c>
      <c r="B236" s="66" t="s">
        <v>589</v>
      </c>
      <c r="C236" s="65">
        <v>10045</v>
      </c>
      <c r="D236" s="65" t="s">
        <v>620</v>
      </c>
      <c r="E236" s="65" t="s">
        <v>179</v>
      </c>
      <c r="F236" s="65">
        <v>620.84</v>
      </c>
    </row>
    <row r="237" spans="1:6" s="22" customFormat="1" ht="15" customHeight="1">
      <c r="A237" s="62">
        <v>232</v>
      </c>
      <c r="B237" s="66" t="s">
        <v>589</v>
      </c>
      <c r="C237" s="65">
        <v>10046</v>
      </c>
      <c r="D237" s="65" t="s">
        <v>621</v>
      </c>
      <c r="E237" s="65" t="s">
        <v>180</v>
      </c>
      <c r="F237" s="65">
        <v>117.96</v>
      </c>
    </row>
    <row r="238" spans="1:6" s="22" customFormat="1" ht="15" customHeight="1">
      <c r="A238" s="62">
        <v>233</v>
      </c>
      <c r="B238" s="66" t="s">
        <v>589</v>
      </c>
      <c r="C238" s="65">
        <v>10047</v>
      </c>
      <c r="D238" s="65" t="s">
        <v>617</v>
      </c>
      <c r="E238" s="65" t="s">
        <v>181</v>
      </c>
      <c r="F238" s="65">
        <v>1425.33</v>
      </c>
    </row>
    <row r="239" spans="1:6" s="22" customFormat="1" ht="15" customHeight="1">
      <c r="A239" s="62">
        <v>234</v>
      </c>
      <c r="B239" s="66" t="s">
        <v>589</v>
      </c>
      <c r="C239" s="65">
        <v>10048</v>
      </c>
      <c r="D239" s="65" t="s">
        <v>643</v>
      </c>
      <c r="E239" s="65" t="s">
        <v>182</v>
      </c>
      <c r="F239" s="65">
        <v>768.92</v>
      </c>
    </row>
    <row r="240" spans="1:6" s="22" customFormat="1" ht="15" customHeight="1">
      <c r="A240" s="62">
        <v>235</v>
      </c>
      <c r="B240" s="66" t="s">
        <v>589</v>
      </c>
      <c r="C240" s="65">
        <v>10049</v>
      </c>
      <c r="D240" s="65" t="s">
        <v>614</v>
      </c>
      <c r="E240" s="65" t="s">
        <v>183</v>
      </c>
      <c r="F240" s="65">
        <v>2826.9</v>
      </c>
    </row>
    <row r="241" spans="1:6" s="22" customFormat="1" ht="15" customHeight="1">
      <c r="A241" s="62">
        <v>236</v>
      </c>
      <c r="B241" s="66" t="s">
        <v>589</v>
      </c>
      <c r="C241" s="65">
        <v>10050</v>
      </c>
      <c r="D241" s="65" t="s">
        <v>666</v>
      </c>
      <c r="E241" s="65" t="s">
        <v>184</v>
      </c>
      <c r="F241" s="65">
        <v>1584.53</v>
      </c>
    </row>
    <row r="242" spans="1:6" s="22" customFormat="1" ht="15" customHeight="1">
      <c r="A242" s="62">
        <v>237</v>
      </c>
      <c r="B242" s="66" t="s">
        <v>589</v>
      </c>
      <c r="C242" s="65">
        <v>10051</v>
      </c>
      <c r="D242" s="65" t="s">
        <v>615</v>
      </c>
      <c r="E242" s="65" t="s">
        <v>185</v>
      </c>
      <c r="F242" s="65">
        <v>1628.87</v>
      </c>
    </row>
    <row r="243" spans="1:6" s="22" customFormat="1" ht="15" customHeight="1">
      <c r="A243" s="62">
        <v>238</v>
      </c>
      <c r="B243" s="66" t="s">
        <v>589</v>
      </c>
      <c r="C243" s="65">
        <v>10052</v>
      </c>
      <c r="D243" s="65" t="s">
        <v>642</v>
      </c>
      <c r="E243" s="65" t="s">
        <v>186</v>
      </c>
      <c r="F243" s="65">
        <v>713.05</v>
      </c>
    </row>
    <row r="244" spans="1:6" s="22" customFormat="1" ht="15" customHeight="1">
      <c r="A244" s="62">
        <v>239</v>
      </c>
      <c r="B244" s="66" t="s">
        <v>589</v>
      </c>
      <c r="C244" s="65">
        <v>10053</v>
      </c>
      <c r="D244" s="65" t="s">
        <v>723</v>
      </c>
      <c r="E244" s="65" t="s">
        <v>187</v>
      </c>
      <c r="F244" s="65">
        <v>1710.39</v>
      </c>
    </row>
    <row r="245" spans="1:6" s="22" customFormat="1" ht="15" customHeight="1">
      <c r="A245" s="62">
        <v>240</v>
      </c>
      <c r="B245" s="66" t="s">
        <v>589</v>
      </c>
      <c r="C245" s="65">
        <v>10054</v>
      </c>
      <c r="D245" s="65" t="s">
        <v>724</v>
      </c>
      <c r="E245" s="65" t="s">
        <v>188</v>
      </c>
      <c r="F245" s="65">
        <v>80</v>
      </c>
    </row>
    <row r="246" spans="1:6" s="22" customFormat="1" ht="15" customHeight="1">
      <c r="A246" s="62">
        <v>241</v>
      </c>
      <c r="B246" s="66" t="s">
        <v>589</v>
      </c>
      <c r="C246" s="65">
        <v>10055</v>
      </c>
      <c r="D246" s="65" t="s">
        <v>725</v>
      </c>
      <c r="E246" s="65" t="s">
        <v>189</v>
      </c>
      <c r="F246" s="65">
        <v>539.97</v>
      </c>
    </row>
    <row r="247" spans="1:6" s="22" customFormat="1" ht="15" customHeight="1">
      <c r="A247" s="62">
        <v>242</v>
      </c>
      <c r="B247" s="66" t="s">
        <v>589</v>
      </c>
      <c r="C247" s="65">
        <v>10056</v>
      </c>
      <c r="D247" s="65" t="s">
        <v>716</v>
      </c>
      <c r="E247" s="65" t="s">
        <v>190</v>
      </c>
      <c r="F247" s="65">
        <v>2573.27</v>
      </c>
    </row>
    <row r="248" spans="1:6" s="22" customFormat="1" ht="15" customHeight="1">
      <c r="A248" s="62">
        <v>243</v>
      </c>
      <c r="B248" s="66" t="s">
        <v>589</v>
      </c>
      <c r="C248" s="65">
        <v>10058</v>
      </c>
      <c r="D248" s="65" t="s">
        <v>641</v>
      </c>
      <c r="E248" s="65" t="s">
        <v>191</v>
      </c>
      <c r="F248" s="65">
        <v>70</v>
      </c>
    </row>
    <row r="249" spans="1:6" s="22" customFormat="1" ht="15" customHeight="1">
      <c r="A249" s="62">
        <v>244</v>
      </c>
      <c r="B249" s="66" t="s">
        <v>589</v>
      </c>
      <c r="C249" s="65">
        <v>10059</v>
      </c>
      <c r="D249" s="65" t="s">
        <v>726</v>
      </c>
      <c r="E249" s="65" t="s">
        <v>192</v>
      </c>
      <c r="F249" s="65">
        <v>80</v>
      </c>
    </row>
    <row r="250" spans="1:6" s="22" customFormat="1" ht="15" customHeight="1">
      <c r="A250" s="62">
        <v>245</v>
      </c>
      <c r="B250" s="66" t="s">
        <v>589</v>
      </c>
      <c r="C250" s="65">
        <v>10060</v>
      </c>
      <c r="D250" s="65" t="s">
        <v>645</v>
      </c>
      <c r="E250" s="65" t="s">
        <v>193</v>
      </c>
      <c r="F250" s="65">
        <v>1696.18</v>
      </c>
    </row>
    <row r="251" spans="1:6" s="22" customFormat="1" ht="15" customHeight="1">
      <c r="A251" s="62">
        <v>246</v>
      </c>
      <c r="B251" s="66" t="s">
        <v>589</v>
      </c>
      <c r="C251" s="65">
        <v>10061</v>
      </c>
      <c r="D251" s="65" t="s">
        <v>727</v>
      </c>
      <c r="E251" s="65" t="s">
        <v>194</v>
      </c>
      <c r="F251" s="65">
        <v>349.41</v>
      </c>
    </row>
    <row r="252" spans="1:6" s="22" customFormat="1" ht="15" customHeight="1">
      <c r="A252" s="62">
        <v>247</v>
      </c>
      <c r="B252" s="66" t="s">
        <v>589</v>
      </c>
      <c r="C252" s="65">
        <v>10063</v>
      </c>
      <c r="D252" s="65" t="s">
        <v>728</v>
      </c>
      <c r="E252" s="65" t="s">
        <v>195</v>
      </c>
      <c r="F252" s="65">
        <v>694.13</v>
      </c>
    </row>
    <row r="253" spans="1:6" s="22" customFormat="1" ht="15" customHeight="1">
      <c r="A253" s="62">
        <v>248</v>
      </c>
      <c r="B253" s="66" t="s">
        <v>589</v>
      </c>
      <c r="C253" s="65">
        <v>10064</v>
      </c>
      <c r="D253" s="65" t="s">
        <v>729</v>
      </c>
      <c r="E253" s="65" t="s">
        <v>196</v>
      </c>
      <c r="F253" s="65">
        <v>699.8</v>
      </c>
    </row>
    <row r="254" spans="1:6" s="22" customFormat="1" ht="15" customHeight="1">
      <c r="A254" s="62">
        <v>249</v>
      </c>
      <c r="B254" s="66" t="s">
        <v>589</v>
      </c>
      <c r="C254" s="65">
        <v>10065</v>
      </c>
      <c r="D254" s="65" t="s">
        <v>730</v>
      </c>
      <c r="E254" s="65" t="s">
        <v>197</v>
      </c>
      <c r="F254" s="65">
        <v>1498.21</v>
      </c>
    </row>
    <row r="255" spans="1:6" s="22" customFormat="1" ht="15" customHeight="1">
      <c r="A255" s="62">
        <v>250</v>
      </c>
      <c r="B255" s="66" t="s">
        <v>589</v>
      </c>
      <c r="C255" s="65">
        <v>10079</v>
      </c>
      <c r="D255" s="65" t="s">
        <v>609</v>
      </c>
      <c r="E255" s="65" t="s">
        <v>198</v>
      </c>
      <c r="F255" s="65">
        <v>300</v>
      </c>
    </row>
    <row r="256" spans="1:6" s="22" customFormat="1" ht="15" customHeight="1">
      <c r="A256" s="62">
        <v>251</v>
      </c>
      <c r="B256" s="66" t="s">
        <v>589</v>
      </c>
      <c r="C256" s="65">
        <v>10080</v>
      </c>
      <c r="D256" s="65" t="s">
        <v>731</v>
      </c>
      <c r="E256" s="65" t="s">
        <v>199</v>
      </c>
      <c r="F256" s="65">
        <v>334.87</v>
      </c>
    </row>
    <row r="257" spans="1:6" s="22" customFormat="1" ht="15" customHeight="1">
      <c r="A257" s="62">
        <v>252</v>
      </c>
      <c r="B257" s="66" t="s">
        <v>589</v>
      </c>
      <c r="C257" s="65">
        <v>10081</v>
      </c>
      <c r="D257" s="65" t="s">
        <v>731</v>
      </c>
      <c r="E257" s="65" t="s">
        <v>200</v>
      </c>
      <c r="F257" s="65">
        <v>1055.32</v>
      </c>
    </row>
    <row r="258" spans="1:6" s="22" customFormat="1" ht="15" customHeight="1">
      <c r="A258" s="62">
        <v>253</v>
      </c>
      <c r="B258" s="66" t="s">
        <v>589</v>
      </c>
      <c r="C258" s="65">
        <v>10082</v>
      </c>
      <c r="D258" s="65" t="s">
        <v>732</v>
      </c>
      <c r="E258" s="65" t="s">
        <v>201</v>
      </c>
      <c r="F258" s="65">
        <v>595</v>
      </c>
    </row>
    <row r="259" spans="1:6" s="22" customFormat="1" ht="15" customHeight="1">
      <c r="A259" s="62">
        <v>254</v>
      </c>
      <c r="B259" s="66" t="s">
        <v>589</v>
      </c>
      <c r="C259" s="65">
        <v>10083</v>
      </c>
      <c r="D259" s="65" t="s">
        <v>733</v>
      </c>
      <c r="E259" s="65" t="s">
        <v>202</v>
      </c>
      <c r="F259" s="65">
        <v>470</v>
      </c>
    </row>
    <row r="260" spans="1:6" s="22" customFormat="1" ht="15" customHeight="1">
      <c r="A260" s="62">
        <v>255</v>
      </c>
      <c r="B260" s="66" t="s">
        <v>589</v>
      </c>
      <c r="C260" s="65">
        <v>10084</v>
      </c>
      <c r="D260" s="65" t="s">
        <v>734</v>
      </c>
      <c r="E260" s="65" t="s">
        <v>203</v>
      </c>
      <c r="F260" s="65">
        <v>700</v>
      </c>
    </row>
    <row r="261" spans="1:6" s="22" customFormat="1" ht="15" customHeight="1">
      <c r="A261" s="62">
        <v>256</v>
      </c>
      <c r="B261" s="66" t="s">
        <v>589</v>
      </c>
      <c r="C261" s="65">
        <v>10085</v>
      </c>
      <c r="D261" s="65" t="s">
        <v>735</v>
      </c>
      <c r="E261" s="65" t="s">
        <v>204</v>
      </c>
      <c r="F261" s="65">
        <v>499</v>
      </c>
    </row>
    <row r="262" spans="1:6" s="22" customFormat="1" ht="15" customHeight="1">
      <c r="A262" s="62">
        <v>257</v>
      </c>
      <c r="B262" s="66" t="s">
        <v>589</v>
      </c>
      <c r="C262" s="65">
        <v>10091</v>
      </c>
      <c r="D262" s="65" t="s">
        <v>623</v>
      </c>
      <c r="E262" s="65" t="s">
        <v>205</v>
      </c>
      <c r="F262" s="65">
        <v>105.73</v>
      </c>
    </row>
    <row r="263" spans="1:6" s="22" customFormat="1" ht="15" customHeight="1">
      <c r="A263" s="62">
        <v>258</v>
      </c>
      <c r="B263" s="66" t="s">
        <v>589</v>
      </c>
      <c r="C263" s="65">
        <v>10094</v>
      </c>
      <c r="D263" s="65" t="s">
        <v>736</v>
      </c>
      <c r="E263" s="65" t="s">
        <v>206</v>
      </c>
      <c r="F263" s="65">
        <v>700</v>
      </c>
    </row>
    <row r="264" spans="1:6" s="22" customFormat="1" ht="15" customHeight="1">
      <c r="A264" s="62">
        <v>259</v>
      </c>
      <c r="B264" s="66" t="s">
        <v>589</v>
      </c>
      <c r="C264" s="65">
        <v>10026</v>
      </c>
      <c r="D264" s="65" t="s">
        <v>766</v>
      </c>
      <c r="E264" s="65" t="s">
        <v>249</v>
      </c>
      <c r="F264" s="65">
        <v>78</v>
      </c>
    </row>
    <row r="265" spans="1:6" s="22" customFormat="1" ht="15" customHeight="1">
      <c r="A265" s="62">
        <v>260</v>
      </c>
      <c r="B265" s="66" t="s">
        <v>589</v>
      </c>
      <c r="C265" s="65">
        <v>10027</v>
      </c>
      <c r="D265" s="65" t="s">
        <v>767</v>
      </c>
      <c r="E265" s="65" t="s">
        <v>250</v>
      </c>
      <c r="F265" s="65">
        <v>136</v>
      </c>
    </row>
    <row r="266" spans="1:6" s="22" customFormat="1" ht="15" customHeight="1">
      <c r="A266" s="62">
        <v>261</v>
      </c>
      <c r="B266" s="66" t="s">
        <v>589</v>
      </c>
      <c r="C266" s="65">
        <v>10028</v>
      </c>
      <c r="D266" s="65" t="s">
        <v>767</v>
      </c>
      <c r="E266" s="65" t="s">
        <v>251</v>
      </c>
      <c r="F266" s="65">
        <v>109.89</v>
      </c>
    </row>
    <row r="267" spans="1:6" s="22" customFormat="1" ht="15" customHeight="1">
      <c r="A267" s="62">
        <v>262</v>
      </c>
      <c r="B267" s="66" t="s">
        <v>589</v>
      </c>
      <c r="C267" s="65">
        <v>10029</v>
      </c>
      <c r="D267" s="65" t="s">
        <v>768</v>
      </c>
      <c r="E267" s="65" t="s">
        <v>252</v>
      </c>
      <c r="F267" s="65">
        <v>81.36</v>
      </c>
    </row>
    <row r="268" spans="1:6" s="22" customFormat="1" ht="15" customHeight="1">
      <c r="A268" s="62">
        <v>263</v>
      </c>
      <c r="B268" s="66" t="s">
        <v>589</v>
      </c>
      <c r="C268" s="65">
        <v>10030</v>
      </c>
      <c r="D268" s="65" t="s">
        <v>726</v>
      </c>
      <c r="E268" s="65" t="s">
        <v>253</v>
      </c>
      <c r="F268" s="65">
        <v>72</v>
      </c>
    </row>
    <row r="269" spans="1:6" s="22" customFormat="1" ht="15" customHeight="1">
      <c r="A269" s="62">
        <v>264</v>
      </c>
      <c r="B269" s="66" t="s">
        <v>589</v>
      </c>
      <c r="C269" s="65">
        <v>10031</v>
      </c>
      <c r="D269" s="65" t="s">
        <v>766</v>
      </c>
      <c r="E269" s="65" t="s">
        <v>254</v>
      </c>
      <c r="F269" s="65">
        <v>43</v>
      </c>
    </row>
    <row r="270" spans="1:6" s="22" customFormat="1" ht="15" customHeight="1">
      <c r="A270" s="62">
        <v>265</v>
      </c>
      <c r="B270" s="66" t="s">
        <v>589</v>
      </c>
      <c r="C270" s="65">
        <v>10032</v>
      </c>
      <c r="D270" s="65" t="s">
        <v>766</v>
      </c>
      <c r="E270" s="65" t="s">
        <v>255</v>
      </c>
      <c r="F270" s="65">
        <v>43</v>
      </c>
    </row>
    <row r="271" spans="1:6" s="22" customFormat="1" ht="15" customHeight="1">
      <c r="A271" s="62">
        <v>266</v>
      </c>
      <c r="B271" s="66" t="s">
        <v>589</v>
      </c>
      <c r="C271" s="65">
        <v>10033</v>
      </c>
      <c r="D271" s="65" t="s">
        <v>769</v>
      </c>
      <c r="E271" s="65" t="s">
        <v>256</v>
      </c>
      <c r="F271" s="65">
        <v>17.58</v>
      </c>
    </row>
    <row r="272" spans="1:6" s="22" customFormat="1" ht="15" customHeight="1">
      <c r="A272" s="62">
        <v>267</v>
      </c>
      <c r="B272" s="66" t="s">
        <v>589</v>
      </c>
      <c r="C272" s="65">
        <v>10034</v>
      </c>
      <c r="D272" s="65" t="s">
        <v>770</v>
      </c>
      <c r="E272" s="65" t="s">
        <v>257</v>
      </c>
      <c r="F272" s="65">
        <v>144</v>
      </c>
    </row>
    <row r="273" spans="1:6" s="22" customFormat="1" ht="15" customHeight="1">
      <c r="A273" s="62">
        <v>268</v>
      </c>
      <c r="B273" s="66" t="s">
        <v>589</v>
      </c>
      <c r="C273" s="65">
        <v>10035</v>
      </c>
      <c r="D273" s="65" t="s">
        <v>771</v>
      </c>
      <c r="E273" s="65" t="s">
        <v>258</v>
      </c>
      <c r="F273" s="65">
        <v>112</v>
      </c>
    </row>
    <row r="274" spans="1:6" s="22" customFormat="1" ht="15" customHeight="1">
      <c r="A274" s="62">
        <v>269</v>
      </c>
      <c r="B274" s="66" t="s">
        <v>589</v>
      </c>
      <c r="C274" s="65">
        <v>10036</v>
      </c>
      <c r="D274" s="65" t="s">
        <v>772</v>
      </c>
      <c r="E274" s="65" t="s">
        <v>259</v>
      </c>
      <c r="F274" s="65">
        <v>76.59</v>
      </c>
    </row>
    <row r="275" spans="1:6" s="22" customFormat="1" ht="15" customHeight="1">
      <c r="A275" s="62">
        <v>270</v>
      </c>
      <c r="B275" s="66" t="s">
        <v>589</v>
      </c>
      <c r="C275" s="65">
        <v>10037</v>
      </c>
      <c r="D275" s="65" t="s">
        <v>768</v>
      </c>
      <c r="E275" s="65" t="s">
        <v>267</v>
      </c>
      <c r="F275" s="65">
        <v>118.96</v>
      </c>
    </row>
    <row r="276" spans="1:6" s="22" customFormat="1" ht="15" customHeight="1">
      <c r="A276" s="62">
        <v>271</v>
      </c>
      <c r="B276" s="66" t="s">
        <v>589</v>
      </c>
      <c r="C276" s="65">
        <v>10038</v>
      </c>
      <c r="D276" s="65" t="s">
        <v>768</v>
      </c>
      <c r="E276" s="65" t="s">
        <v>268</v>
      </c>
      <c r="F276" s="65">
        <v>30.73</v>
      </c>
    </row>
    <row r="277" spans="1:6" s="22" customFormat="1" ht="15" customHeight="1">
      <c r="A277" s="62">
        <v>272</v>
      </c>
      <c r="B277" s="66" t="s">
        <v>589</v>
      </c>
      <c r="C277" s="65">
        <v>10039</v>
      </c>
      <c r="D277" s="65" t="s">
        <v>768</v>
      </c>
      <c r="E277" s="65" t="s">
        <v>269</v>
      </c>
      <c r="F277" s="65">
        <v>24.19</v>
      </c>
    </row>
    <row r="278" spans="1:6" s="22" customFormat="1" ht="15" customHeight="1">
      <c r="A278" s="62">
        <v>273</v>
      </c>
      <c r="B278" s="66" t="s">
        <v>589</v>
      </c>
      <c r="C278" s="65">
        <v>10040</v>
      </c>
      <c r="D278" s="65" t="s">
        <v>773</v>
      </c>
      <c r="E278" s="65" t="s">
        <v>270</v>
      </c>
      <c r="F278" s="65">
        <v>94.83</v>
      </c>
    </row>
    <row r="279" spans="1:6" s="22" customFormat="1" ht="15" customHeight="1">
      <c r="A279" s="62">
        <v>274</v>
      </c>
      <c r="B279" s="66" t="s">
        <v>589</v>
      </c>
      <c r="C279" s="65">
        <v>10041</v>
      </c>
      <c r="D279" s="65" t="s">
        <v>773</v>
      </c>
      <c r="E279" s="65" t="s">
        <v>271</v>
      </c>
      <c r="F279" s="65">
        <v>46.41</v>
      </c>
    </row>
    <row r="280" spans="1:6" s="22" customFormat="1" ht="15" customHeight="1">
      <c r="A280" s="62">
        <v>275</v>
      </c>
      <c r="B280" s="66" t="s">
        <v>589</v>
      </c>
      <c r="C280" s="65">
        <v>10042</v>
      </c>
      <c r="D280" s="65" t="s">
        <v>774</v>
      </c>
      <c r="E280" s="65" t="s">
        <v>272</v>
      </c>
      <c r="F280" s="65">
        <v>28.82</v>
      </c>
    </row>
    <row r="281" spans="1:6" s="22" customFormat="1" ht="15" customHeight="1">
      <c r="A281" s="62">
        <v>276</v>
      </c>
      <c r="B281" s="66" t="s">
        <v>589</v>
      </c>
      <c r="C281" s="65">
        <v>10043</v>
      </c>
      <c r="D281" s="65" t="s">
        <v>775</v>
      </c>
      <c r="E281" s="65" t="s">
        <v>273</v>
      </c>
      <c r="F281" s="65">
        <v>69.76</v>
      </c>
    </row>
    <row r="282" spans="1:6" s="22" customFormat="1" ht="15" customHeight="1">
      <c r="A282" s="62">
        <v>277</v>
      </c>
      <c r="B282" s="66" t="s">
        <v>589</v>
      </c>
      <c r="C282" s="65">
        <v>10044</v>
      </c>
      <c r="D282" s="65" t="s">
        <v>773</v>
      </c>
      <c r="E282" s="65" t="s">
        <v>274</v>
      </c>
      <c r="F282" s="65">
        <v>44.04</v>
      </c>
    </row>
    <row r="283" spans="1:6" s="22" customFormat="1" ht="15" customHeight="1">
      <c r="A283" s="62">
        <v>278</v>
      </c>
      <c r="B283" s="66" t="s">
        <v>589</v>
      </c>
      <c r="C283" s="65">
        <v>10062</v>
      </c>
      <c r="D283" s="65" t="s">
        <v>787</v>
      </c>
      <c r="E283" s="65" t="s">
        <v>297</v>
      </c>
      <c r="F283" s="65">
        <v>1031.34</v>
      </c>
    </row>
    <row r="284" spans="1:6" s="22" customFormat="1" ht="15" customHeight="1">
      <c r="A284" s="62">
        <v>279</v>
      </c>
      <c r="B284" s="66" t="s">
        <v>589</v>
      </c>
      <c r="C284" s="65">
        <v>9919</v>
      </c>
      <c r="D284" s="65" t="s">
        <v>627</v>
      </c>
      <c r="E284" s="65" t="s">
        <v>351</v>
      </c>
      <c r="F284" s="65">
        <v>89.37</v>
      </c>
    </row>
    <row r="285" spans="1:6" s="22" customFormat="1" ht="15" customHeight="1">
      <c r="A285" s="62">
        <v>280</v>
      </c>
      <c r="B285" s="66" t="s">
        <v>589</v>
      </c>
      <c r="C285" s="65">
        <v>9936</v>
      </c>
      <c r="D285" s="65" t="s">
        <v>801</v>
      </c>
      <c r="E285" s="65" t="s">
        <v>352</v>
      </c>
      <c r="F285" s="65">
        <v>335.49</v>
      </c>
    </row>
    <row r="286" spans="1:6" s="22" customFormat="1" ht="15" customHeight="1">
      <c r="A286" s="62">
        <v>281</v>
      </c>
      <c r="B286" s="66" t="s">
        <v>590</v>
      </c>
      <c r="C286" s="65">
        <v>10167</v>
      </c>
      <c r="D286" s="65" t="s">
        <v>599</v>
      </c>
      <c r="E286" s="65" t="s">
        <v>861</v>
      </c>
      <c r="F286" s="65">
        <v>143.04</v>
      </c>
    </row>
    <row r="287" spans="1:6" s="22" customFormat="1" ht="15" customHeight="1">
      <c r="A287" s="62">
        <v>282</v>
      </c>
      <c r="B287" s="66" t="s">
        <v>590</v>
      </c>
      <c r="C287" s="65">
        <v>10168</v>
      </c>
      <c r="D287" s="65" t="s">
        <v>624</v>
      </c>
      <c r="E287" s="65" t="s">
        <v>862</v>
      </c>
      <c r="F287" s="65">
        <v>624.29</v>
      </c>
    </row>
    <row r="288" spans="1:6" s="22" customFormat="1" ht="15" customHeight="1">
      <c r="A288" s="62">
        <v>283</v>
      </c>
      <c r="B288" s="66" t="s">
        <v>590</v>
      </c>
      <c r="C288" s="65">
        <v>10169</v>
      </c>
      <c r="D288" s="65" t="s">
        <v>624</v>
      </c>
      <c r="E288" s="65" t="s">
        <v>863</v>
      </c>
      <c r="F288" s="65">
        <v>118.62</v>
      </c>
    </row>
    <row r="289" spans="1:6" s="22" customFormat="1" ht="15" customHeight="1">
      <c r="A289" s="62">
        <v>284</v>
      </c>
      <c r="B289" s="66" t="s">
        <v>590</v>
      </c>
      <c r="C289" s="65">
        <v>10170</v>
      </c>
      <c r="D289" s="65" t="s">
        <v>624</v>
      </c>
      <c r="E289" s="65" t="s">
        <v>864</v>
      </c>
      <c r="F289" s="65">
        <v>1505.11</v>
      </c>
    </row>
    <row r="290" spans="1:6" s="22" customFormat="1" ht="15" customHeight="1">
      <c r="A290" s="62">
        <v>285</v>
      </c>
      <c r="B290" s="66" t="s">
        <v>590</v>
      </c>
      <c r="C290" s="65">
        <v>10171</v>
      </c>
      <c r="D290" s="65" t="s">
        <v>624</v>
      </c>
      <c r="E290" s="65" t="s">
        <v>865</v>
      </c>
      <c r="F290" s="65">
        <v>285.97</v>
      </c>
    </row>
    <row r="291" spans="1:6" s="22" customFormat="1" ht="15" customHeight="1">
      <c r="A291" s="62">
        <v>286</v>
      </c>
      <c r="B291" s="66" t="s">
        <v>590</v>
      </c>
      <c r="C291" s="65">
        <v>10221</v>
      </c>
      <c r="D291" s="65" t="s">
        <v>599</v>
      </c>
      <c r="E291" s="65" t="s">
        <v>866</v>
      </c>
      <c r="F291" s="65">
        <v>1602.03</v>
      </c>
    </row>
    <row r="292" spans="1:6" s="22" customFormat="1" ht="15" customHeight="1">
      <c r="A292" s="62">
        <v>287</v>
      </c>
      <c r="B292" s="66" t="s">
        <v>590</v>
      </c>
      <c r="C292" s="65">
        <v>10222</v>
      </c>
      <c r="D292" s="65" t="s">
        <v>599</v>
      </c>
      <c r="E292" s="65" t="s">
        <v>867</v>
      </c>
      <c r="F292" s="65">
        <v>313.07</v>
      </c>
    </row>
    <row r="293" spans="1:6" s="22" customFormat="1" ht="15" customHeight="1">
      <c r="A293" s="62">
        <v>288</v>
      </c>
      <c r="B293" s="66" t="s">
        <v>590</v>
      </c>
      <c r="C293" s="65">
        <v>10223</v>
      </c>
      <c r="D293" s="65" t="s">
        <v>625</v>
      </c>
      <c r="E293" s="65" t="s">
        <v>868</v>
      </c>
      <c r="F293" s="65">
        <v>546.36</v>
      </c>
    </row>
    <row r="294" spans="1:6" s="22" customFormat="1" ht="15" customHeight="1">
      <c r="A294" s="62">
        <v>289</v>
      </c>
      <c r="B294" s="66" t="s">
        <v>590</v>
      </c>
      <c r="C294" s="65">
        <v>10224</v>
      </c>
      <c r="D294" s="65" t="s">
        <v>612</v>
      </c>
      <c r="E294" s="65" t="s">
        <v>869</v>
      </c>
      <c r="F294" s="65">
        <v>452.85</v>
      </c>
    </row>
    <row r="295" spans="1:6" s="22" customFormat="1" ht="15" customHeight="1">
      <c r="A295" s="62">
        <v>290</v>
      </c>
      <c r="B295" s="66" t="s">
        <v>590</v>
      </c>
      <c r="C295" s="65">
        <v>10225</v>
      </c>
      <c r="D295" s="65" t="s">
        <v>614</v>
      </c>
      <c r="E295" s="65" t="s">
        <v>870</v>
      </c>
      <c r="F295" s="65">
        <v>432.07</v>
      </c>
    </row>
    <row r="296" spans="1:6" s="22" customFormat="1" ht="15" customHeight="1">
      <c r="A296" s="62">
        <v>291</v>
      </c>
      <c r="B296" s="66" t="s">
        <v>590</v>
      </c>
      <c r="C296" s="65">
        <v>10226</v>
      </c>
      <c r="D296" s="65" t="s">
        <v>618</v>
      </c>
      <c r="E296" s="65" t="s">
        <v>871</v>
      </c>
      <c r="F296" s="65">
        <v>141.23</v>
      </c>
    </row>
    <row r="297" spans="1:6" s="22" customFormat="1" ht="15" customHeight="1">
      <c r="A297" s="62">
        <v>292</v>
      </c>
      <c r="B297" s="66" t="s">
        <v>590</v>
      </c>
      <c r="C297" s="65">
        <v>10227</v>
      </c>
      <c r="D297" s="65" t="s">
        <v>626</v>
      </c>
      <c r="E297" s="65" t="s">
        <v>872</v>
      </c>
      <c r="F297" s="65">
        <v>141.64</v>
      </c>
    </row>
    <row r="298" spans="1:6" s="22" customFormat="1" ht="15" customHeight="1">
      <c r="A298" s="62">
        <v>293</v>
      </c>
      <c r="B298" s="66" t="s">
        <v>590</v>
      </c>
      <c r="C298" s="65">
        <v>10228</v>
      </c>
      <c r="D298" s="65" t="s">
        <v>627</v>
      </c>
      <c r="E298" s="65" t="s">
        <v>873</v>
      </c>
      <c r="F298" s="65">
        <v>445.85</v>
      </c>
    </row>
    <row r="299" spans="1:6" s="22" customFormat="1" ht="15" customHeight="1">
      <c r="A299" s="62">
        <v>294</v>
      </c>
      <c r="B299" s="66" t="s">
        <v>590</v>
      </c>
      <c r="C299" s="65">
        <v>10229</v>
      </c>
      <c r="D299" s="65" t="s">
        <v>628</v>
      </c>
      <c r="E299" s="65" t="s">
        <v>874</v>
      </c>
      <c r="F299" s="65">
        <v>136.53</v>
      </c>
    </row>
    <row r="300" spans="1:6" s="22" customFormat="1" ht="15" customHeight="1">
      <c r="A300" s="62">
        <v>295</v>
      </c>
      <c r="B300" s="66" t="s">
        <v>590</v>
      </c>
      <c r="C300" s="65">
        <v>10230</v>
      </c>
      <c r="D300" s="65" t="s">
        <v>629</v>
      </c>
      <c r="E300" s="65" t="s">
        <v>875</v>
      </c>
      <c r="F300" s="65">
        <v>82.8</v>
      </c>
    </row>
    <row r="301" spans="1:6" s="22" customFormat="1" ht="15" customHeight="1">
      <c r="A301" s="62">
        <v>296</v>
      </c>
      <c r="B301" s="66" t="s">
        <v>590</v>
      </c>
      <c r="C301" s="65">
        <v>10235</v>
      </c>
      <c r="D301" s="65" t="s">
        <v>611</v>
      </c>
      <c r="E301" s="65" t="s">
        <v>876</v>
      </c>
      <c r="F301" s="65">
        <v>1711.55</v>
      </c>
    </row>
    <row r="302" spans="1:6" s="22" customFormat="1" ht="15" customHeight="1">
      <c r="A302" s="62">
        <v>297</v>
      </c>
      <c r="B302" s="66" t="s">
        <v>590</v>
      </c>
      <c r="C302" s="65">
        <v>10236</v>
      </c>
      <c r="D302" s="65" t="s">
        <v>630</v>
      </c>
      <c r="E302" s="65" t="s">
        <v>877</v>
      </c>
      <c r="F302" s="65">
        <v>439.35</v>
      </c>
    </row>
    <row r="303" spans="1:6" s="22" customFormat="1" ht="15" customHeight="1">
      <c r="A303" s="62">
        <v>298</v>
      </c>
      <c r="B303" s="66" t="s">
        <v>590</v>
      </c>
      <c r="C303" s="65">
        <v>10237</v>
      </c>
      <c r="D303" s="65" t="s">
        <v>630</v>
      </c>
      <c r="E303" s="65" t="s">
        <v>878</v>
      </c>
      <c r="F303" s="65">
        <v>2194.13</v>
      </c>
    </row>
    <row r="304" spans="1:6" s="22" customFormat="1" ht="15" customHeight="1">
      <c r="A304" s="62">
        <v>299</v>
      </c>
      <c r="B304" s="66" t="s">
        <v>590</v>
      </c>
      <c r="C304" s="65">
        <v>10241</v>
      </c>
      <c r="D304" s="65" t="s">
        <v>631</v>
      </c>
      <c r="E304" s="65" t="s">
        <v>879</v>
      </c>
      <c r="F304" s="65">
        <v>127.78</v>
      </c>
    </row>
    <row r="305" spans="1:6" s="22" customFormat="1" ht="15" customHeight="1">
      <c r="A305" s="62">
        <v>300</v>
      </c>
      <c r="B305" s="66" t="s">
        <v>590</v>
      </c>
      <c r="C305" s="65">
        <v>10243</v>
      </c>
      <c r="D305" s="65" t="s">
        <v>632</v>
      </c>
      <c r="E305" s="65" t="s">
        <v>880</v>
      </c>
      <c r="F305" s="65">
        <v>6160.49</v>
      </c>
    </row>
    <row r="306" spans="1:6" s="22" customFormat="1" ht="15" customHeight="1">
      <c r="A306" s="62">
        <v>301</v>
      </c>
      <c r="B306" s="66" t="s">
        <v>590</v>
      </c>
      <c r="C306" s="65">
        <v>10252</v>
      </c>
      <c r="D306" s="65" t="s">
        <v>633</v>
      </c>
      <c r="E306" s="65" t="s">
        <v>881</v>
      </c>
      <c r="F306" s="65">
        <v>1281.42</v>
      </c>
    </row>
    <row r="307" spans="1:6" s="22" customFormat="1" ht="15" customHeight="1">
      <c r="A307" s="62">
        <v>302</v>
      </c>
      <c r="B307" s="66" t="s">
        <v>590</v>
      </c>
      <c r="C307" s="65">
        <v>10253</v>
      </c>
      <c r="D307" s="65" t="s">
        <v>633</v>
      </c>
      <c r="E307" s="65" t="s">
        <v>882</v>
      </c>
      <c r="F307" s="65">
        <v>401</v>
      </c>
    </row>
    <row r="308" spans="1:6" s="22" customFormat="1" ht="15" customHeight="1">
      <c r="A308" s="62">
        <v>303</v>
      </c>
      <c r="B308" s="66" t="s">
        <v>590</v>
      </c>
      <c r="C308" s="65">
        <v>10256</v>
      </c>
      <c r="D308" s="65" t="s">
        <v>634</v>
      </c>
      <c r="E308" s="65" t="s">
        <v>883</v>
      </c>
      <c r="F308" s="65">
        <v>1955.98</v>
      </c>
    </row>
    <row r="309" spans="1:6" s="22" customFormat="1" ht="15" customHeight="1">
      <c r="A309" s="62">
        <v>304</v>
      </c>
      <c r="B309" s="66" t="s">
        <v>590</v>
      </c>
      <c r="C309" s="65">
        <v>10257</v>
      </c>
      <c r="D309" s="65" t="s">
        <v>634</v>
      </c>
      <c r="E309" s="65" t="s">
        <v>884</v>
      </c>
      <c r="F309" s="65">
        <v>2830.99</v>
      </c>
    </row>
    <row r="310" spans="1:6" s="22" customFormat="1" ht="15" customHeight="1">
      <c r="A310" s="62">
        <v>305</v>
      </c>
      <c r="B310" s="66" t="s">
        <v>590</v>
      </c>
      <c r="C310" s="65">
        <v>10149</v>
      </c>
      <c r="D310" s="65" t="s">
        <v>625</v>
      </c>
      <c r="E310" s="65" t="s">
        <v>53</v>
      </c>
      <c r="F310" s="65">
        <v>159.46</v>
      </c>
    </row>
    <row r="311" spans="1:6" s="22" customFormat="1" ht="15" customHeight="1">
      <c r="A311" s="62">
        <v>306</v>
      </c>
      <c r="B311" s="66" t="s">
        <v>590</v>
      </c>
      <c r="C311" s="65">
        <v>10150</v>
      </c>
      <c r="D311" s="65" t="s">
        <v>624</v>
      </c>
      <c r="E311" s="65" t="s">
        <v>54</v>
      </c>
      <c r="F311" s="65">
        <v>26.1</v>
      </c>
    </row>
    <row r="312" spans="1:6" s="22" customFormat="1" ht="15" customHeight="1">
      <c r="A312" s="62">
        <v>307</v>
      </c>
      <c r="B312" s="66" t="s">
        <v>590</v>
      </c>
      <c r="C312" s="65">
        <v>10151</v>
      </c>
      <c r="D312" s="65" t="s">
        <v>624</v>
      </c>
      <c r="E312" s="65" t="s">
        <v>55</v>
      </c>
      <c r="F312" s="65">
        <v>2.35</v>
      </c>
    </row>
    <row r="313" spans="1:6" s="22" customFormat="1" ht="15" customHeight="1">
      <c r="A313" s="62">
        <v>308</v>
      </c>
      <c r="B313" s="66" t="s">
        <v>590</v>
      </c>
      <c r="C313" s="65">
        <v>10231</v>
      </c>
      <c r="D313" s="65" t="s">
        <v>629</v>
      </c>
      <c r="E313" s="65" t="s">
        <v>56</v>
      </c>
      <c r="F313" s="65">
        <v>33.72</v>
      </c>
    </row>
    <row r="314" spans="1:6" s="22" customFormat="1" ht="15" customHeight="1">
      <c r="A314" s="62">
        <v>309</v>
      </c>
      <c r="B314" s="66" t="s">
        <v>590</v>
      </c>
      <c r="C314" s="65">
        <v>10232</v>
      </c>
      <c r="D314" s="65" t="s">
        <v>629</v>
      </c>
      <c r="E314" s="65" t="s">
        <v>57</v>
      </c>
      <c r="F314" s="65">
        <v>54.54</v>
      </c>
    </row>
    <row r="315" spans="1:6" s="22" customFormat="1" ht="15" customHeight="1">
      <c r="A315" s="62">
        <v>310</v>
      </c>
      <c r="B315" s="66" t="s">
        <v>590</v>
      </c>
      <c r="C315" s="65">
        <v>10233</v>
      </c>
      <c r="D315" s="65" t="s">
        <v>611</v>
      </c>
      <c r="E315" s="65" t="s">
        <v>58</v>
      </c>
      <c r="F315" s="65">
        <v>60</v>
      </c>
    </row>
    <row r="316" spans="1:6" s="22" customFormat="1" ht="15" customHeight="1">
      <c r="A316" s="62">
        <v>311</v>
      </c>
      <c r="B316" s="66" t="s">
        <v>590</v>
      </c>
      <c r="C316" s="65">
        <v>10234</v>
      </c>
      <c r="D316" s="65" t="s">
        <v>611</v>
      </c>
      <c r="E316" s="65" t="s">
        <v>59</v>
      </c>
      <c r="F316" s="65">
        <v>80.36</v>
      </c>
    </row>
    <row r="317" spans="1:6" s="22" customFormat="1" ht="15" customHeight="1">
      <c r="A317" s="62">
        <v>312</v>
      </c>
      <c r="B317" s="66" t="s">
        <v>590</v>
      </c>
      <c r="C317" s="65">
        <v>10238</v>
      </c>
      <c r="D317" s="65" t="s">
        <v>630</v>
      </c>
      <c r="E317" s="65" t="s">
        <v>60</v>
      </c>
      <c r="F317" s="65">
        <v>68.34</v>
      </c>
    </row>
    <row r="318" spans="1:6" s="22" customFormat="1" ht="15" customHeight="1">
      <c r="A318" s="62">
        <v>313</v>
      </c>
      <c r="B318" s="66" t="s">
        <v>590</v>
      </c>
      <c r="C318" s="65">
        <v>10239</v>
      </c>
      <c r="D318" s="65" t="s">
        <v>630</v>
      </c>
      <c r="E318" s="65" t="s">
        <v>61</v>
      </c>
      <c r="F318" s="65">
        <v>303.91</v>
      </c>
    </row>
    <row r="319" spans="1:6" s="22" customFormat="1" ht="15" customHeight="1">
      <c r="A319" s="62">
        <v>314</v>
      </c>
      <c r="B319" s="66" t="s">
        <v>590</v>
      </c>
      <c r="C319" s="65">
        <v>10242</v>
      </c>
      <c r="D319" s="65" t="s">
        <v>631</v>
      </c>
      <c r="E319" s="65" t="s">
        <v>62</v>
      </c>
      <c r="F319" s="65">
        <v>11.17</v>
      </c>
    </row>
    <row r="320" spans="1:6" s="22" customFormat="1" ht="15" customHeight="1">
      <c r="A320" s="62">
        <v>315</v>
      </c>
      <c r="B320" s="66" t="s">
        <v>590</v>
      </c>
      <c r="C320" s="65">
        <v>10244</v>
      </c>
      <c r="D320" s="65" t="s">
        <v>632</v>
      </c>
      <c r="E320" s="65" t="s">
        <v>63</v>
      </c>
      <c r="F320" s="65">
        <v>231.78</v>
      </c>
    </row>
    <row r="321" spans="1:6" s="22" customFormat="1" ht="15" customHeight="1">
      <c r="A321" s="62">
        <v>316</v>
      </c>
      <c r="B321" s="66" t="s">
        <v>590</v>
      </c>
      <c r="C321" s="65">
        <v>10245</v>
      </c>
      <c r="D321" s="65" t="s">
        <v>632</v>
      </c>
      <c r="E321" s="65" t="s">
        <v>64</v>
      </c>
      <c r="F321" s="65">
        <v>200.77</v>
      </c>
    </row>
    <row r="322" spans="1:6" s="22" customFormat="1" ht="15" customHeight="1">
      <c r="A322" s="62">
        <v>317</v>
      </c>
      <c r="B322" s="66" t="s">
        <v>590</v>
      </c>
      <c r="C322" s="65">
        <v>10251</v>
      </c>
      <c r="D322" s="65" t="s">
        <v>633</v>
      </c>
      <c r="E322" s="65" t="s">
        <v>65</v>
      </c>
      <c r="F322" s="65">
        <v>105.26</v>
      </c>
    </row>
    <row r="323" spans="1:6" s="22" customFormat="1" ht="15" customHeight="1">
      <c r="A323" s="62">
        <v>318</v>
      </c>
      <c r="B323" s="66" t="s">
        <v>590</v>
      </c>
      <c r="C323" s="65">
        <v>10254</v>
      </c>
      <c r="D323" s="65" t="s">
        <v>634</v>
      </c>
      <c r="E323" s="65" t="s">
        <v>66</v>
      </c>
      <c r="F323" s="65">
        <v>250.21</v>
      </c>
    </row>
    <row r="324" spans="1:6" s="22" customFormat="1" ht="15" customHeight="1">
      <c r="A324" s="62">
        <v>319</v>
      </c>
      <c r="B324" s="66" t="s">
        <v>590</v>
      </c>
      <c r="C324" s="65">
        <v>10255</v>
      </c>
      <c r="D324" s="65" t="s">
        <v>634</v>
      </c>
      <c r="E324" s="65" t="s">
        <v>67</v>
      </c>
      <c r="F324" s="65">
        <v>200.07</v>
      </c>
    </row>
    <row r="325" spans="1:6" s="22" customFormat="1" ht="15" customHeight="1">
      <c r="A325" s="62">
        <v>320</v>
      </c>
      <c r="B325" s="66" t="s">
        <v>590</v>
      </c>
      <c r="C325" s="65">
        <v>10164</v>
      </c>
      <c r="D325" s="65" t="s">
        <v>683</v>
      </c>
      <c r="E325" s="65" t="s">
        <v>94</v>
      </c>
      <c r="F325" s="65">
        <v>17362.35</v>
      </c>
    </row>
    <row r="326" spans="1:6" s="22" customFormat="1" ht="15" customHeight="1">
      <c r="A326" s="62">
        <v>321</v>
      </c>
      <c r="B326" s="66" t="s">
        <v>590</v>
      </c>
      <c r="C326" s="65">
        <v>10204</v>
      </c>
      <c r="D326" s="65" t="s">
        <v>684</v>
      </c>
      <c r="E326" s="65" t="s">
        <v>95</v>
      </c>
      <c r="F326" s="65">
        <v>23.99</v>
      </c>
    </row>
    <row r="327" spans="1:6" s="22" customFormat="1" ht="15" customHeight="1">
      <c r="A327" s="62">
        <v>322</v>
      </c>
      <c r="B327" s="66" t="s">
        <v>590</v>
      </c>
      <c r="C327" s="65">
        <v>10208</v>
      </c>
      <c r="D327" s="65" t="s">
        <v>685</v>
      </c>
      <c r="E327" s="65" t="s">
        <v>96</v>
      </c>
      <c r="F327" s="65">
        <v>6562.08</v>
      </c>
    </row>
    <row r="328" spans="1:6" s="22" customFormat="1" ht="15" customHeight="1">
      <c r="A328" s="62">
        <v>323</v>
      </c>
      <c r="B328" s="66" t="s">
        <v>590</v>
      </c>
      <c r="C328" s="65">
        <v>10209</v>
      </c>
      <c r="D328" s="65" t="s">
        <v>685</v>
      </c>
      <c r="E328" s="65" t="s">
        <v>97</v>
      </c>
      <c r="F328" s="65">
        <v>25.46</v>
      </c>
    </row>
    <row r="329" spans="1:6" s="22" customFormat="1" ht="15" customHeight="1">
      <c r="A329" s="62">
        <v>324</v>
      </c>
      <c r="B329" s="66" t="s">
        <v>590</v>
      </c>
      <c r="C329" s="65">
        <v>10210</v>
      </c>
      <c r="D329" s="65" t="s">
        <v>685</v>
      </c>
      <c r="E329" s="65" t="s">
        <v>97</v>
      </c>
      <c r="F329" s="65">
        <v>5544.29</v>
      </c>
    </row>
    <row r="330" spans="1:6" s="22" customFormat="1" ht="15" customHeight="1">
      <c r="A330" s="62">
        <v>325</v>
      </c>
      <c r="B330" s="66" t="s">
        <v>590</v>
      </c>
      <c r="C330" s="65">
        <v>10258</v>
      </c>
      <c r="D330" s="65" t="s">
        <v>684</v>
      </c>
      <c r="E330" s="65" t="s">
        <v>98</v>
      </c>
      <c r="F330" s="65">
        <v>7417.58</v>
      </c>
    </row>
    <row r="331" spans="1:6" s="22" customFormat="1" ht="15" customHeight="1">
      <c r="A331" s="62">
        <v>326</v>
      </c>
      <c r="B331" s="66" t="s">
        <v>590</v>
      </c>
      <c r="C331" s="65">
        <v>10106</v>
      </c>
      <c r="D331" s="65" t="s">
        <v>687</v>
      </c>
      <c r="E331" s="65" t="s">
        <v>102</v>
      </c>
      <c r="F331" s="65">
        <v>5198.89</v>
      </c>
    </row>
    <row r="332" spans="1:6" s="22" customFormat="1" ht="15" customHeight="1">
      <c r="A332" s="62">
        <v>327</v>
      </c>
      <c r="B332" s="66" t="s">
        <v>590</v>
      </c>
      <c r="C332" s="65">
        <v>10107</v>
      </c>
      <c r="D332" s="65" t="s">
        <v>688</v>
      </c>
      <c r="E332" s="65" t="s">
        <v>103</v>
      </c>
      <c r="F332" s="65">
        <v>345.1</v>
      </c>
    </row>
    <row r="333" spans="1:6" s="22" customFormat="1" ht="15" customHeight="1">
      <c r="A333" s="62">
        <v>328</v>
      </c>
      <c r="B333" s="66" t="s">
        <v>590</v>
      </c>
      <c r="C333" s="65">
        <v>10108</v>
      </c>
      <c r="D333" s="65" t="s">
        <v>689</v>
      </c>
      <c r="E333" s="65" t="s">
        <v>104</v>
      </c>
      <c r="F333" s="65">
        <v>19706.4</v>
      </c>
    </row>
    <row r="334" spans="1:6" s="22" customFormat="1" ht="15" customHeight="1">
      <c r="A334" s="62">
        <v>329</v>
      </c>
      <c r="B334" s="66" t="s">
        <v>590</v>
      </c>
      <c r="C334" s="65">
        <v>10109</v>
      </c>
      <c r="D334" s="65" t="s">
        <v>690</v>
      </c>
      <c r="E334" s="65" t="s">
        <v>105</v>
      </c>
      <c r="F334" s="65">
        <v>504.57</v>
      </c>
    </row>
    <row r="335" spans="1:6" s="22" customFormat="1" ht="15" customHeight="1">
      <c r="A335" s="62">
        <v>330</v>
      </c>
      <c r="B335" s="66" t="s">
        <v>590</v>
      </c>
      <c r="C335" s="65">
        <v>10110</v>
      </c>
      <c r="D335" s="65" t="s">
        <v>691</v>
      </c>
      <c r="E335" s="65" t="s">
        <v>106</v>
      </c>
      <c r="F335" s="65">
        <v>255.85</v>
      </c>
    </row>
    <row r="336" spans="1:6" s="22" customFormat="1" ht="15" customHeight="1">
      <c r="A336" s="62">
        <v>331</v>
      </c>
      <c r="B336" s="66" t="s">
        <v>590</v>
      </c>
      <c r="C336" s="65">
        <v>10111</v>
      </c>
      <c r="D336" s="65" t="s">
        <v>691</v>
      </c>
      <c r="E336" s="65" t="s">
        <v>107</v>
      </c>
      <c r="F336" s="65">
        <v>737.8</v>
      </c>
    </row>
    <row r="337" spans="1:6" s="22" customFormat="1" ht="15" customHeight="1">
      <c r="A337" s="62">
        <v>332</v>
      </c>
      <c r="B337" s="66" t="s">
        <v>590</v>
      </c>
      <c r="C337" s="65">
        <v>10112</v>
      </c>
      <c r="D337" s="65" t="s">
        <v>692</v>
      </c>
      <c r="E337" s="65" t="s">
        <v>108</v>
      </c>
      <c r="F337" s="65">
        <v>32130</v>
      </c>
    </row>
    <row r="338" spans="1:6" s="22" customFormat="1" ht="15" customHeight="1">
      <c r="A338" s="62">
        <v>333</v>
      </c>
      <c r="B338" s="66" t="s">
        <v>590</v>
      </c>
      <c r="C338" s="65">
        <v>10113</v>
      </c>
      <c r="D338" s="65" t="s">
        <v>691</v>
      </c>
      <c r="E338" s="65" t="s">
        <v>109</v>
      </c>
      <c r="F338" s="65">
        <v>282.63</v>
      </c>
    </row>
    <row r="339" spans="1:6" s="22" customFormat="1" ht="15" customHeight="1">
      <c r="A339" s="62">
        <v>334</v>
      </c>
      <c r="B339" s="66" t="s">
        <v>590</v>
      </c>
      <c r="C339" s="65">
        <v>10114</v>
      </c>
      <c r="D339" s="65" t="s">
        <v>693</v>
      </c>
      <c r="E339" s="65" t="s">
        <v>110</v>
      </c>
      <c r="F339" s="65">
        <v>5181.08</v>
      </c>
    </row>
    <row r="340" spans="1:6" s="22" customFormat="1" ht="15" customHeight="1">
      <c r="A340" s="62">
        <v>335</v>
      </c>
      <c r="B340" s="66" t="s">
        <v>590</v>
      </c>
      <c r="C340" s="65">
        <v>10115</v>
      </c>
      <c r="D340" s="65" t="s">
        <v>694</v>
      </c>
      <c r="E340" s="65" t="s">
        <v>111</v>
      </c>
      <c r="F340" s="65">
        <v>10054.82</v>
      </c>
    </row>
    <row r="341" spans="1:6" s="22" customFormat="1" ht="15" customHeight="1">
      <c r="A341" s="62">
        <v>336</v>
      </c>
      <c r="B341" s="66" t="s">
        <v>590</v>
      </c>
      <c r="C341" s="65">
        <v>10116</v>
      </c>
      <c r="D341" s="65" t="s">
        <v>694</v>
      </c>
      <c r="E341" s="65" t="s">
        <v>112</v>
      </c>
      <c r="F341" s="65">
        <v>3748.21</v>
      </c>
    </row>
    <row r="342" spans="1:6" s="22" customFormat="1" ht="15" customHeight="1">
      <c r="A342" s="62">
        <v>337</v>
      </c>
      <c r="B342" s="66" t="s">
        <v>590</v>
      </c>
      <c r="C342" s="65">
        <v>10117</v>
      </c>
      <c r="D342" s="65" t="s">
        <v>695</v>
      </c>
      <c r="E342" s="65" t="s">
        <v>113</v>
      </c>
      <c r="F342" s="65">
        <v>3397.74</v>
      </c>
    </row>
    <row r="343" spans="1:6" s="22" customFormat="1" ht="15" customHeight="1">
      <c r="A343" s="62">
        <v>338</v>
      </c>
      <c r="B343" s="66" t="s">
        <v>590</v>
      </c>
      <c r="C343" s="65">
        <v>10118</v>
      </c>
      <c r="D343" s="65" t="s">
        <v>696</v>
      </c>
      <c r="E343" s="65" t="s">
        <v>114</v>
      </c>
      <c r="F343" s="65">
        <v>3553.99</v>
      </c>
    </row>
    <row r="344" spans="1:6" s="22" customFormat="1" ht="15" customHeight="1">
      <c r="A344" s="62">
        <v>339</v>
      </c>
      <c r="B344" s="66" t="s">
        <v>590</v>
      </c>
      <c r="C344" s="65">
        <v>10119</v>
      </c>
      <c r="D344" s="65" t="s">
        <v>697</v>
      </c>
      <c r="E344" s="65" t="s">
        <v>115</v>
      </c>
      <c r="F344" s="65">
        <v>83.3</v>
      </c>
    </row>
    <row r="345" spans="1:6" s="22" customFormat="1" ht="15" customHeight="1">
      <c r="A345" s="62">
        <v>340</v>
      </c>
      <c r="B345" s="66" t="s">
        <v>590</v>
      </c>
      <c r="C345" s="65">
        <v>10120</v>
      </c>
      <c r="D345" s="65" t="s">
        <v>698</v>
      </c>
      <c r="E345" s="65" t="s">
        <v>116</v>
      </c>
      <c r="F345" s="65">
        <v>142.8</v>
      </c>
    </row>
    <row r="346" spans="1:6" s="22" customFormat="1" ht="15" customHeight="1">
      <c r="A346" s="62">
        <v>341</v>
      </c>
      <c r="B346" s="66" t="s">
        <v>590</v>
      </c>
      <c r="C346" s="65">
        <v>10121</v>
      </c>
      <c r="D346" s="65" t="s">
        <v>699</v>
      </c>
      <c r="E346" s="65" t="s">
        <v>117</v>
      </c>
      <c r="F346" s="65">
        <v>3237.37</v>
      </c>
    </row>
    <row r="347" spans="1:6" s="22" customFormat="1" ht="15" customHeight="1">
      <c r="A347" s="62">
        <v>342</v>
      </c>
      <c r="B347" s="66" t="s">
        <v>590</v>
      </c>
      <c r="C347" s="65">
        <v>10122</v>
      </c>
      <c r="D347" s="65" t="s">
        <v>700</v>
      </c>
      <c r="E347" s="65" t="s">
        <v>118</v>
      </c>
      <c r="F347" s="65">
        <v>985.32</v>
      </c>
    </row>
    <row r="348" spans="1:6" s="22" customFormat="1" ht="15" customHeight="1">
      <c r="A348" s="62">
        <v>343</v>
      </c>
      <c r="B348" s="66" t="s">
        <v>590</v>
      </c>
      <c r="C348" s="65">
        <v>10123</v>
      </c>
      <c r="D348" s="65" t="s">
        <v>695</v>
      </c>
      <c r="E348" s="65" t="s">
        <v>119</v>
      </c>
      <c r="F348" s="65">
        <v>23520.32</v>
      </c>
    </row>
    <row r="349" spans="1:6" s="22" customFormat="1" ht="15" customHeight="1">
      <c r="A349" s="62">
        <v>344</v>
      </c>
      <c r="B349" s="66" t="s">
        <v>590</v>
      </c>
      <c r="C349" s="65">
        <v>10124</v>
      </c>
      <c r="D349" s="65" t="s">
        <v>701</v>
      </c>
      <c r="E349" s="65" t="s">
        <v>120</v>
      </c>
      <c r="F349" s="65">
        <v>154.7</v>
      </c>
    </row>
    <row r="350" spans="1:6" s="22" customFormat="1" ht="15" customHeight="1">
      <c r="A350" s="62">
        <v>345</v>
      </c>
      <c r="B350" s="66" t="s">
        <v>590</v>
      </c>
      <c r="C350" s="65">
        <v>10152</v>
      </c>
      <c r="D350" s="65" t="s">
        <v>702</v>
      </c>
      <c r="E350" s="65" t="s">
        <v>121</v>
      </c>
      <c r="F350" s="65">
        <v>3671.56</v>
      </c>
    </row>
    <row r="351" spans="1:6" s="22" customFormat="1" ht="15" customHeight="1">
      <c r="A351" s="62">
        <v>346</v>
      </c>
      <c r="B351" s="66" t="s">
        <v>590</v>
      </c>
      <c r="C351" s="65">
        <v>10153</v>
      </c>
      <c r="D351" s="65" t="s">
        <v>702</v>
      </c>
      <c r="E351" s="65" t="s">
        <v>122</v>
      </c>
      <c r="F351" s="65">
        <v>19324</v>
      </c>
    </row>
    <row r="352" spans="1:6" s="22" customFormat="1" ht="15" customHeight="1">
      <c r="A352" s="62">
        <v>347</v>
      </c>
      <c r="B352" s="66" t="s">
        <v>590</v>
      </c>
      <c r="C352" s="65">
        <v>10154</v>
      </c>
      <c r="D352" s="65" t="s">
        <v>703</v>
      </c>
      <c r="E352" s="65" t="s">
        <v>123</v>
      </c>
      <c r="F352" s="65">
        <v>7174.51</v>
      </c>
    </row>
    <row r="353" spans="1:6" s="22" customFormat="1" ht="15" customHeight="1">
      <c r="A353" s="62">
        <v>348</v>
      </c>
      <c r="B353" s="66" t="s">
        <v>590</v>
      </c>
      <c r="C353" s="65">
        <v>10155</v>
      </c>
      <c r="D353" s="65" t="s">
        <v>703</v>
      </c>
      <c r="E353" s="65" t="s">
        <v>124</v>
      </c>
      <c r="F353" s="65">
        <v>5965.47</v>
      </c>
    </row>
    <row r="354" spans="1:6" s="22" customFormat="1" ht="15" customHeight="1">
      <c r="A354" s="62">
        <v>349</v>
      </c>
      <c r="B354" s="66" t="s">
        <v>590</v>
      </c>
      <c r="C354" s="65">
        <v>10156</v>
      </c>
      <c r="D354" s="65" t="s">
        <v>703</v>
      </c>
      <c r="E354" s="65" t="s">
        <v>125</v>
      </c>
      <c r="F354" s="65">
        <v>9539.04</v>
      </c>
    </row>
    <row r="355" spans="1:6" s="22" customFormat="1" ht="15" customHeight="1">
      <c r="A355" s="62">
        <v>350</v>
      </c>
      <c r="B355" s="66" t="s">
        <v>590</v>
      </c>
      <c r="C355" s="65">
        <v>10157</v>
      </c>
      <c r="D355" s="65" t="s">
        <v>704</v>
      </c>
      <c r="E355" s="65" t="s">
        <v>126</v>
      </c>
      <c r="F355" s="65">
        <v>821.1</v>
      </c>
    </row>
    <row r="356" spans="1:6" s="22" customFormat="1" ht="15" customHeight="1">
      <c r="A356" s="62">
        <v>351</v>
      </c>
      <c r="B356" s="66" t="s">
        <v>590</v>
      </c>
      <c r="C356" s="65">
        <v>10158</v>
      </c>
      <c r="D356" s="65" t="s">
        <v>703</v>
      </c>
      <c r="E356" s="65" t="s">
        <v>127</v>
      </c>
      <c r="F356" s="65">
        <v>6536.67</v>
      </c>
    </row>
    <row r="357" spans="1:6" s="22" customFormat="1" ht="15" customHeight="1">
      <c r="A357" s="62">
        <v>352</v>
      </c>
      <c r="B357" s="66" t="s">
        <v>590</v>
      </c>
      <c r="C357" s="65">
        <v>10159</v>
      </c>
      <c r="D357" s="65" t="s">
        <v>703</v>
      </c>
      <c r="E357" s="65" t="s">
        <v>128</v>
      </c>
      <c r="F357" s="65">
        <v>22729</v>
      </c>
    </row>
    <row r="358" spans="1:6" s="22" customFormat="1" ht="15" customHeight="1">
      <c r="A358" s="62">
        <v>353</v>
      </c>
      <c r="B358" s="66" t="s">
        <v>590</v>
      </c>
      <c r="C358" s="65">
        <v>10160</v>
      </c>
      <c r="D358" s="65" t="s">
        <v>703</v>
      </c>
      <c r="E358" s="65" t="s">
        <v>129</v>
      </c>
      <c r="F358" s="65">
        <v>5111.05</v>
      </c>
    </row>
    <row r="359" spans="1:6" s="22" customFormat="1" ht="15" customHeight="1">
      <c r="A359" s="62">
        <v>354</v>
      </c>
      <c r="B359" s="66" t="s">
        <v>590</v>
      </c>
      <c r="C359" s="65">
        <v>10161</v>
      </c>
      <c r="D359" s="65" t="s">
        <v>705</v>
      </c>
      <c r="E359" s="65" t="s">
        <v>130</v>
      </c>
      <c r="F359" s="65">
        <v>1856.4</v>
      </c>
    </row>
    <row r="360" spans="1:6" s="22" customFormat="1" ht="15" customHeight="1">
      <c r="A360" s="62">
        <v>355</v>
      </c>
      <c r="B360" s="66" t="s">
        <v>590</v>
      </c>
      <c r="C360" s="65">
        <v>10162</v>
      </c>
      <c r="D360" s="65" t="s">
        <v>688</v>
      </c>
      <c r="E360" s="65" t="s">
        <v>131</v>
      </c>
      <c r="F360" s="65">
        <v>1487.5</v>
      </c>
    </row>
    <row r="361" spans="1:6" s="22" customFormat="1" ht="15" customHeight="1">
      <c r="A361" s="62">
        <v>356</v>
      </c>
      <c r="B361" s="66" t="s">
        <v>590</v>
      </c>
      <c r="C361" s="65">
        <v>10163</v>
      </c>
      <c r="D361" s="65" t="s">
        <v>613</v>
      </c>
      <c r="E361" s="65" t="s">
        <v>132</v>
      </c>
      <c r="F361" s="65">
        <v>752.33</v>
      </c>
    </row>
    <row r="362" spans="1:6" s="22" customFormat="1" ht="15" customHeight="1">
      <c r="A362" s="62">
        <v>357</v>
      </c>
      <c r="B362" s="66" t="s">
        <v>590</v>
      </c>
      <c r="C362" s="65">
        <v>10215</v>
      </c>
      <c r="D362" s="65" t="s">
        <v>706</v>
      </c>
      <c r="E362" s="65" t="s">
        <v>133</v>
      </c>
      <c r="F362" s="65">
        <v>13418.44</v>
      </c>
    </row>
    <row r="363" spans="1:6" s="22" customFormat="1" ht="15" customHeight="1">
      <c r="A363" s="62">
        <v>358</v>
      </c>
      <c r="B363" s="66" t="s">
        <v>590</v>
      </c>
      <c r="C363" s="65">
        <v>10220</v>
      </c>
      <c r="D363" s="65" t="s">
        <v>707</v>
      </c>
      <c r="E363" s="65" t="s">
        <v>134</v>
      </c>
      <c r="F363" s="65">
        <v>211.82</v>
      </c>
    </row>
    <row r="364" spans="1:6" s="22" customFormat="1" ht="15" customHeight="1">
      <c r="A364" s="62">
        <v>359</v>
      </c>
      <c r="B364" s="66" t="s">
        <v>590</v>
      </c>
      <c r="C364" s="65">
        <v>10248</v>
      </c>
      <c r="D364" s="65" t="s">
        <v>708</v>
      </c>
      <c r="E364" s="65" t="s">
        <v>135</v>
      </c>
      <c r="F364" s="65">
        <v>113.05</v>
      </c>
    </row>
    <row r="365" spans="1:6" s="22" customFormat="1" ht="15" customHeight="1">
      <c r="A365" s="62">
        <v>360</v>
      </c>
      <c r="B365" s="66" t="s">
        <v>590</v>
      </c>
      <c r="C365" s="65">
        <v>10165</v>
      </c>
      <c r="D365" s="65" t="s">
        <v>737</v>
      </c>
      <c r="E365" s="65" t="s">
        <v>207</v>
      </c>
      <c r="F365" s="65">
        <v>64</v>
      </c>
    </row>
    <row r="366" spans="1:6" s="22" customFormat="1" ht="15" customHeight="1">
      <c r="A366" s="62">
        <v>361</v>
      </c>
      <c r="B366" s="66" t="s">
        <v>590</v>
      </c>
      <c r="C366" s="65">
        <v>10166</v>
      </c>
      <c r="D366" s="65" t="s">
        <v>738</v>
      </c>
      <c r="E366" s="65" t="s">
        <v>208</v>
      </c>
      <c r="F366" s="65">
        <v>536.9</v>
      </c>
    </row>
    <row r="367" spans="1:6" s="22" customFormat="1" ht="15" customHeight="1">
      <c r="A367" s="62">
        <v>362</v>
      </c>
      <c r="B367" s="66" t="s">
        <v>590</v>
      </c>
      <c r="C367" s="65">
        <v>10178</v>
      </c>
      <c r="D367" s="65" t="s">
        <v>606</v>
      </c>
      <c r="E367" s="65" t="s">
        <v>209</v>
      </c>
      <c r="F367" s="65">
        <v>357</v>
      </c>
    </row>
    <row r="368" spans="1:6" s="22" customFormat="1" ht="15" customHeight="1">
      <c r="A368" s="62">
        <v>363</v>
      </c>
      <c r="B368" s="66" t="s">
        <v>590</v>
      </c>
      <c r="C368" s="65">
        <v>10179</v>
      </c>
      <c r="D368" s="65" t="s">
        <v>739</v>
      </c>
      <c r="E368" s="65" t="s">
        <v>210</v>
      </c>
      <c r="F368" s="65">
        <v>80</v>
      </c>
    </row>
    <row r="369" spans="1:6" s="22" customFormat="1" ht="15" customHeight="1">
      <c r="A369" s="62">
        <v>364</v>
      </c>
      <c r="B369" s="66" t="s">
        <v>590</v>
      </c>
      <c r="C369" s="65">
        <v>10217</v>
      </c>
      <c r="D369" s="65" t="s">
        <v>740</v>
      </c>
      <c r="E369" s="65" t="s">
        <v>211</v>
      </c>
      <c r="F369" s="65">
        <v>220</v>
      </c>
    </row>
    <row r="370" spans="1:6" s="22" customFormat="1" ht="15" customHeight="1">
      <c r="A370" s="62">
        <v>365</v>
      </c>
      <c r="B370" s="66" t="s">
        <v>590</v>
      </c>
      <c r="C370" s="65">
        <v>10240</v>
      </c>
      <c r="D370" s="65" t="s">
        <v>630</v>
      </c>
      <c r="E370" s="65" t="s">
        <v>212</v>
      </c>
      <c r="F370" s="65">
        <v>125.56</v>
      </c>
    </row>
    <row r="371" spans="1:6" s="22" customFormat="1" ht="15" customHeight="1">
      <c r="A371" s="62">
        <v>366</v>
      </c>
      <c r="B371" s="66" t="s">
        <v>590</v>
      </c>
      <c r="C371" s="65">
        <v>10246</v>
      </c>
      <c r="D371" s="65" t="s">
        <v>632</v>
      </c>
      <c r="E371" s="65" t="s">
        <v>213</v>
      </c>
      <c r="F371" s="65">
        <v>240</v>
      </c>
    </row>
    <row r="372" spans="1:6" s="22" customFormat="1" ht="15" customHeight="1">
      <c r="A372" s="62">
        <v>367</v>
      </c>
      <c r="B372" s="66" t="s">
        <v>590</v>
      </c>
      <c r="C372" s="65">
        <v>10247</v>
      </c>
      <c r="D372" s="65" t="s">
        <v>632</v>
      </c>
      <c r="E372" s="65" t="s">
        <v>214</v>
      </c>
      <c r="F372" s="65">
        <v>280</v>
      </c>
    </row>
    <row r="373" spans="1:6" s="22" customFormat="1" ht="15" customHeight="1">
      <c r="A373" s="62">
        <v>368</v>
      </c>
      <c r="B373" s="66" t="s">
        <v>590</v>
      </c>
      <c r="C373" s="65">
        <v>10265</v>
      </c>
      <c r="D373" s="65" t="s">
        <v>597</v>
      </c>
      <c r="E373" s="65" t="s">
        <v>215</v>
      </c>
      <c r="F373" s="65">
        <v>1389.22</v>
      </c>
    </row>
    <row r="374" spans="1:6" s="22" customFormat="1" ht="15" customHeight="1">
      <c r="A374" s="62">
        <v>369</v>
      </c>
      <c r="B374" s="66" t="s">
        <v>590</v>
      </c>
      <c r="C374" s="65">
        <v>10203</v>
      </c>
      <c r="D374" s="65" t="s">
        <v>763</v>
      </c>
      <c r="E374" s="65" t="s">
        <v>246</v>
      </c>
      <c r="F374" s="65">
        <v>6545</v>
      </c>
    </row>
    <row r="375" spans="1:6" s="22" customFormat="1" ht="15" customHeight="1">
      <c r="A375" s="62">
        <v>370</v>
      </c>
      <c r="B375" s="66" t="s">
        <v>590</v>
      </c>
      <c r="C375" s="65">
        <v>10216</v>
      </c>
      <c r="D375" s="65" t="s">
        <v>764</v>
      </c>
      <c r="E375" s="65" t="s">
        <v>247</v>
      </c>
      <c r="F375" s="65">
        <v>439.8</v>
      </c>
    </row>
    <row r="376" spans="1:6" s="22" customFormat="1" ht="15" customHeight="1">
      <c r="A376" s="62">
        <v>371</v>
      </c>
      <c r="B376" s="66" t="s">
        <v>590</v>
      </c>
      <c r="C376" s="65">
        <v>10180</v>
      </c>
      <c r="D376" s="65" t="s">
        <v>770</v>
      </c>
      <c r="E376" s="65" t="s">
        <v>275</v>
      </c>
      <c r="F376" s="65">
        <v>230</v>
      </c>
    </row>
    <row r="377" spans="1:6" s="22" customFormat="1" ht="15" customHeight="1">
      <c r="A377" s="62">
        <v>372</v>
      </c>
      <c r="B377" s="66" t="s">
        <v>590</v>
      </c>
      <c r="C377" s="65">
        <v>10181</v>
      </c>
      <c r="D377" s="65" t="s">
        <v>712</v>
      </c>
      <c r="E377" s="65" t="s">
        <v>276</v>
      </c>
      <c r="F377" s="65">
        <v>269.8</v>
      </c>
    </row>
    <row r="378" spans="1:6" s="22" customFormat="1" ht="15" customHeight="1">
      <c r="A378" s="62">
        <v>373</v>
      </c>
      <c r="B378" s="66" t="s">
        <v>590</v>
      </c>
      <c r="C378" s="65">
        <v>10182</v>
      </c>
      <c r="D378" s="65" t="s">
        <v>776</v>
      </c>
      <c r="E378" s="65" t="s">
        <v>277</v>
      </c>
      <c r="F378" s="65">
        <v>279.1</v>
      </c>
    </row>
    <row r="379" spans="1:6" s="22" customFormat="1" ht="15" customHeight="1">
      <c r="A379" s="62">
        <v>374</v>
      </c>
      <c r="B379" s="66" t="s">
        <v>590</v>
      </c>
      <c r="C379" s="65">
        <v>10183</v>
      </c>
      <c r="D379" s="65" t="s">
        <v>774</v>
      </c>
      <c r="E379" s="65" t="s">
        <v>278</v>
      </c>
      <c r="F379" s="65">
        <v>372.44</v>
      </c>
    </row>
    <row r="380" spans="1:6" s="22" customFormat="1" ht="15" customHeight="1">
      <c r="A380" s="62">
        <v>375</v>
      </c>
      <c r="B380" s="66" t="s">
        <v>590</v>
      </c>
      <c r="C380" s="65">
        <v>10184</v>
      </c>
      <c r="D380" s="65" t="s">
        <v>777</v>
      </c>
      <c r="E380" s="65" t="s">
        <v>279</v>
      </c>
      <c r="F380" s="65">
        <v>118.5</v>
      </c>
    </row>
    <row r="381" spans="1:6" s="22" customFormat="1" ht="15" customHeight="1">
      <c r="A381" s="62">
        <v>376</v>
      </c>
      <c r="B381" s="66" t="s">
        <v>590</v>
      </c>
      <c r="C381" s="65">
        <v>10185</v>
      </c>
      <c r="D381" s="65" t="s">
        <v>778</v>
      </c>
      <c r="E381" s="65" t="s">
        <v>280</v>
      </c>
      <c r="F381" s="65">
        <v>104.8</v>
      </c>
    </row>
    <row r="382" spans="1:6" s="22" customFormat="1" ht="15" customHeight="1">
      <c r="A382" s="62">
        <v>377</v>
      </c>
      <c r="B382" s="66" t="s">
        <v>590</v>
      </c>
      <c r="C382" s="65">
        <v>10186</v>
      </c>
      <c r="D382" s="65" t="s">
        <v>779</v>
      </c>
      <c r="E382" s="65" t="s">
        <v>281</v>
      </c>
      <c r="F382" s="65">
        <v>259</v>
      </c>
    </row>
    <row r="383" spans="1:6" s="22" customFormat="1" ht="15" customHeight="1">
      <c r="A383" s="62">
        <v>378</v>
      </c>
      <c r="B383" s="66" t="s">
        <v>590</v>
      </c>
      <c r="C383" s="65">
        <v>10187</v>
      </c>
      <c r="D383" s="65" t="s">
        <v>773</v>
      </c>
      <c r="E383" s="65" t="s">
        <v>282</v>
      </c>
      <c r="F383" s="65">
        <v>156.2</v>
      </c>
    </row>
    <row r="384" spans="1:6" s="22" customFormat="1" ht="15" customHeight="1">
      <c r="A384" s="62">
        <v>379</v>
      </c>
      <c r="B384" s="66" t="s">
        <v>590</v>
      </c>
      <c r="C384" s="65">
        <v>10188</v>
      </c>
      <c r="D384" s="65" t="s">
        <v>780</v>
      </c>
      <c r="E384" s="65" t="s">
        <v>283</v>
      </c>
      <c r="F384" s="65">
        <v>80.7</v>
      </c>
    </row>
    <row r="385" spans="1:6" s="22" customFormat="1" ht="15" customHeight="1">
      <c r="A385" s="62">
        <v>380</v>
      </c>
      <c r="B385" s="66" t="s">
        <v>590</v>
      </c>
      <c r="C385" s="65">
        <v>10189</v>
      </c>
      <c r="D385" s="65" t="s">
        <v>739</v>
      </c>
      <c r="E385" s="65" t="s">
        <v>284</v>
      </c>
      <c r="F385" s="65">
        <v>97.3</v>
      </c>
    </row>
    <row r="386" spans="1:6" s="22" customFormat="1" ht="15" customHeight="1">
      <c r="A386" s="62">
        <v>381</v>
      </c>
      <c r="B386" s="66" t="s">
        <v>590</v>
      </c>
      <c r="C386" s="65">
        <v>10190</v>
      </c>
      <c r="D386" s="65" t="s">
        <v>768</v>
      </c>
      <c r="E386" s="65" t="s">
        <v>285</v>
      </c>
      <c r="F386" s="65">
        <v>312.38</v>
      </c>
    </row>
    <row r="387" spans="1:6" s="22" customFormat="1" ht="15" customHeight="1">
      <c r="A387" s="62">
        <v>382</v>
      </c>
      <c r="B387" s="66" t="s">
        <v>590</v>
      </c>
      <c r="C387" s="65">
        <v>10191</v>
      </c>
      <c r="D387" s="65" t="s">
        <v>781</v>
      </c>
      <c r="E387" s="65" t="s">
        <v>286</v>
      </c>
      <c r="F387" s="65">
        <v>453.8</v>
      </c>
    </row>
    <row r="388" spans="1:6" s="22" customFormat="1" ht="15" customHeight="1">
      <c r="A388" s="62">
        <v>383</v>
      </c>
      <c r="B388" s="66" t="s">
        <v>590</v>
      </c>
      <c r="C388" s="65">
        <v>10192</v>
      </c>
      <c r="D388" s="65" t="s">
        <v>775</v>
      </c>
      <c r="E388" s="65" t="s">
        <v>287</v>
      </c>
      <c r="F388" s="65">
        <v>230.7</v>
      </c>
    </row>
    <row r="389" spans="1:6" s="22" customFormat="1" ht="15" customHeight="1">
      <c r="A389" s="62">
        <v>384</v>
      </c>
      <c r="B389" s="66" t="s">
        <v>590</v>
      </c>
      <c r="C389" s="65">
        <v>10193</v>
      </c>
      <c r="D389" s="65" t="s">
        <v>782</v>
      </c>
      <c r="E389" s="65" t="s">
        <v>288</v>
      </c>
      <c r="F389" s="65">
        <v>79.73</v>
      </c>
    </row>
    <row r="390" spans="1:6" s="22" customFormat="1" ht="15" customHeight="1">
      <c r="A390" s="62">
        <v>385</v>
      </c>
      <c r="B390" s="66" t="s">
        <v>590</v>
      </c>
      <c r="C390" s="65">
        <v>10194</v>
      </c>
      <c r="D390" s="65" t="s">
        <v>783</v>
      </c>
      <c r="E390" s="65" t="s">
        <v>289</v>
      </c>
      <c r="F390" s="65">
        <v>197.1</v>
      </c>
    </row>
    <row r="391" spans="1:6" s="22" customFormat="1" ht="15" customHeight="1">
      <c r="A391" s="62">
        <v>386</v>
      </c>
      <c r="B391" s="66" t="s">
        <v>590</v>
      </c>
      <c r="C391" s="65">
        <v>10195</v>
      </c>
      <c r="D391" s="65" t="s">
        <v>766</v>
      </c>
      <c r="E391" s="65" t="s">
        <v>290</v>
      </c>
      <c r="F391" s="65">
        <v>121</v>
      </c>
    </row>
    <row r="392" spans="1:6" s="22" customFormat="1" ht="15" customHeight="1">
      <c r="A392" s="62">
        <v>387</v>
      </c>
      <c r="B392" s="66" t="s">
        <v>590</v>
      </c>
      <c r="C392" s="65">
        <v>10196</v>
      </c>
      <c r="D392" s="65" t="s">
        <v>784</v>
      </c>
      <c r="E392" s="65" t="s">
        <v>291</v>
      </c>
      <c r="F392" s="65">
        <v>27.5</v>
      </c>
    </row>
    <row r="393" spans="1:6" s="22" customFormat="1" ht="15" customHeight="1">
      <c r="A393" s="62">
        <v>388</v>
      </c>
      <c r="B393" s="66" t="s">
        <v>590</v>
      </c>
      <c r="C393" s="65">
        <v>10197</v>
      </c>
      <c r="D393" s="65" t="s">
        <v>775</v>
      </c>
      <c r="E393" s="65" t="s">
        <v>292</v>
      </c>
      <c r="F393" s="65">
        <v>162</v>
      </c>
    </row>
    <row r="394" spans="1:6" s="22" customFormat="1" ht="15" customHeight="1">
      <c r="A394" s="62">
        <v>389</v>
      </c>
      <c r="B394" s="66" t="s">
        <v>590</v>
      </c>
      <c r="C394" s="65">
        <v>10198</v>
      </c>
      <c r="D394" s="65" t="s">
        <v>773</v>
      </c>
      <c r="E394" s="65" t="s">
        <v>293</v>
      </c>
      <c r="F394" s="65">
        <v>75</v>
      </c>
    </row>
    <row r="395" spans="1:6" s="22" customFormat="1" ht="15" customHeight="1">
      <c r="A395" s="62">
        <v>390</v>
      </c>
      <c r="B395" s="66" t="s">
        <v>590</v>
      </c>
      <c r="C395" s="65">
        <v>10199</v>
      </c>
      <c r="D395" s="65" t="s">
        <v>785</v>
      </c>
      <c r="E395" s="65" t="s">
        <v>294</v>
      </c>
      <c r="F395" s="65">
        <v>216.3</v>
      </c>
    </row>
    <row r="396" spans="1:6" s="22" customFormat="1" ht="15" customHeight="1">
      <c r="A396" s="62">
        <v>391</v>
      </c>
      <c r="B396" s="66" t="s">
        <v>590</v>
      </c>
      <c r="C396" s="65">
        <v>10200</v>
      </c>
      <c r="D396" s="65" t="s">
        <v>786</v>
      </c>
      <c r="E396" s="65" t="s">
        <v>295</v>
      </c>
      <c r="F396" s="65">
        <v>39.5</v>
      </c>
    </row>
    <row r="397" spans="1:6" s="22" customFormat="1" ht="15" customHeight="1">
      <c r="A397" s="62">
        <v>392</v>
      </c>
      <c r="B397" s="66" t="s">
        <v>590</v>
      </c>
      <c r="C397" s="65">
        <v>10201</v>
      </c>
      <c r="D397" s="65" t="s">
        <v>770</v>
      </c>
      <c r="E397" s="65" t="s">
        <v>296</v>
      </c>
      <c r="F397" s="65">
        <v>53.85</v>
      </c>
    </row>
    <row r="398" spans="1:6" s="22" customFormat="1" ht="15" customHeight="1">
      <c r="A398" s="62">
        <v>393</v>
      </c>
      <c r="B398" s="66" t="s">
        <v>590</v>
      </c>
      <c r="C398" s="65">
        <v>10205</v>
      </c>
      <c r="D398" s="65" t="s">
        <v>789</v>
      </c>
      <c r="E398" s="65" t="s">
        <v>299</v>
      </c>
      <c r="F398" s="65">
        <v>850</v>
      </c>
    </row>
    <row r="399" spans="1:6" s="22" customFormat="1" ht="15" customHeight="1">
      <c r="A399" s="62">
        <v>394</v>
      </c>
      <c r="B399" s="66" t="s">
        <v>590</v>
      </c>
      <c r="C399" s="65">
        <v>10172</v>
      </c>
      <c r="D399" s="65" t="s">
        <v>738</v>
      </c>
      <c r="E399" s="65" t="s">
        <v>353</v>
      </c>
      <c r="F399" s="65">
        <v>10354.5</v>
      </c>
    </row>
    <row r="400" spans="1:6" s="22" customFormat="1" ht="15" customHeight="1">
      <c r="A400" s="62">
        <v>395</v>
      </c>
      <c r="B400" s="66" t="s">
        <v>590</v>
      </c>
      <c r="C400" s="65">
        <v>10218</v>
      </c>
      <c r="D400" s="65" t="s">
        <v>631</v>
      </c>
      <c r="E400" s="65" t="s">
        <v>354</v>
      </c>
      <c r="F400" s="65">
        <v>451.97</v>
      </c>
    </row>
    <row r="401" spans="1:6" s="22" customFormat="1" ht="15" customHeight="1">
      <c r="A401" s="62">
        <v>396</v>
      </c>
      <c r="B401" s="66" t="s">
        <v>590</v>
      </c>
      <c r="C401" s="65">
        <v>10260</v>
      </c>
      <c r="D401" s="65" t="s">
        <v>802</v>
      </c>
      <c r="E401" s="65" t="s">
        <v>355</v>
      </c>
      <c r="F401" s="65">
        <v>8506.98</v>
      </c>
    </row>
    <row r="402" spans="1:6" s="22" customFormat="1" ht="15" customHeight="1">
      <c r="A402" s="62">
        <v>397</v>
      </c>
      <c r="B402" s="66" t="s">
        <v>590</v>
      </c>
      <c r="C402" s="65">
        <v>10261</v>
      </c>
      <c r="D402" s="65" t="s">
        <v>803</v>
      </c>
      <c r="E402" s="65" t="s">
        <v>356</v>
      </c>
      <c r="F402" s="65">
        <v>9558.4</v>
      </c>
    </row>
    <row r="403" spans="1:6" s="22" customFormat="1" ht="15" customHeight="1">
      <c r="A403" s="62">
        <v>398</v>
      </c>
      <c r="B403" s="66" t="s">
        <v>590</v>
      </c>
      <c r="C403" s="65">
        <v>10125</v>
      </c>
      <c r="D403" s="65" t="s">
        <v>806</v>
      </c>
      <c r="E403" s="65" t="s">
        <v>360</v>
      </c>
      <c r="F403" s="65">
        <v>183</v>
      </c>
    </row>
    <row r="404" spans="1:6" s="22" customFormat="1" ht="15" customHeight="1">
      <c r="A404" s="62">
        <v>399</v>
      </c>
      <c r="B404" s="66" t="s">
        <v>590</v>
      </c>
      <c r="C404" s="65">
        <v>10126</v>
      </c>
      <c r="D404" s="65" t="s">
        <v>806</v>
      </c>
      <c r="E404" s="65" t="s">
        <v>361</v>
      </c>
      <c r="F404" s="65">
        <v>183</v>
      </c>
    </row>
    <row r="405" spans="1:6" s="22" customFormat="1" ht="15" customHeight="1">
      <c r="A405" s="62">
        <v>400</v>
      </c>
      <c r="B405" s="66" t="s">
        <v>590</v>
      </c>
      <c r="C405" s="65">
        <v>10127</v>
      </c>
      <c r="D405" s="65" t="s">
        <v>806</v>
      </c>
      <c r="E405" s="65" t="s">
        <v>362</v>
      </c>
      <c r="F405" s="65">
        <v>61</v>
      </c>
    </row>
    <row r="406" spans="1:6" s="22" customFormat="1" ht="15" customHeight="1">
      <c r="A406" s="62">
        <v>401</v>
      </c>
      <c r="B406" s="66" t="s">
        <v>590</v>
      </c>
      <c r="C406" s="65">
        <v>10128</v>
      </c>
      <c r="D406" s="65" t="s">
        <v>806</v>
      </c>
      <c r="E406" s="65" t="s">
        <v>363</v>
      </c>
      <c r="F406" s="65">
        <v>91.5</v>
      </c>
    </row>
    <row r="407" spans="1:6" s="22" customFormat="1" ht="15" customHeight="1">
      <c r="A407" s="62">
        <v>402</v>
      </c>
      <c r="B407" s="66" t="s">
        <v>590</v>
      </c>
      <c r="C407" s="65">
        <v>10129</v>
      </c>
      <c r="D407" s="65" t="s">
        <v>807</v>
      </c>
      <c r="E407" s="65" t="s">
        <v>364</v>
      </c>
      <c r="F407" s="65">
        <v>5583.48</v>
      </c>
    </row>
    <row r="408" spans="1:6" s="22" customFormat="1" ht="15" customHeight="1">
      <c r="A408" s="62">
        <v>403</v>
      </c>
      <c r="B408" s="66" t="s">
        <v>590</v>
      </c>
      <c r="C408" s="65">
        <v>10130</v>
      </c>
      <c r="D408" s="65" t="s">
        <v>808</v>
      </c>
      <c r="E408" s="65" t="s">
        <v>365</v>
      </c>
      <c r="F408" s="65">
        <v>1118</v>
      </c>
    </row>
    <row r="409" spans="1:6" s="22" customFormat="1" ht="15" customHeight="1">
      <c r="A409" s="62">
        <v>404</v>
      </c>
      <c r="B409" s="66" t="s">
        <v>590</v>
      </c>
      <c r="C409" s="65">
        <v>10131</v>
      </c>
      <c r="D409" s="65" t="s">
        <v>806</v>
      </c>
      <c r="E409" s="65" t="s">
        <v>366</v>
      </c>
      <c r="F409" s="65">
        <v>61</v>
      </c>
    </row>
    <row r="410" spans="1:6" s="22" customFormat="1" ht="15" customHeight="1">
      <c r="A410" s="62">
        <v>405</v>
      </c>
      <c r="B410" s="66" t="s">
        <v>590</v>
      </c>
      <c r="C410" s="65">
        <v>10132</v>
      </c>
      <c r="D410" s="65" t="s">
        <v>806</v>
      </c>
      <c r="E410" s="65" t="s">
        <v>367</v>
      </c>
      <c r="F410" s="65">
        <v>488</v>
      </c>
    </row>
    <row r="411" spans="1:6" s="22" customFormat="1" ht="15" customHeight="1">
      <c r="A411" s="62">
        <v>406</v>
      </c>
      <c r="B411" s="66" t="s">
        <v>590</v>
      </c>
      <c r="C411" s="65">
        <v>10133</v>
      </c>
      <c r="D411" s="65" t="s">
        <v>806</v>
      </c>
      <c r="E411" s="65" t="s">
        <v>368</v>
      </c>
      <c r="F411" s="65">
        <v>244</v>
      </c>
    </row>
    <row r="412" spans="1:6" s="22" customFormat="1" ht="15" customHeight="1">
      <c r="A412" s="62">
        <v>407</v>
      </c>
      <c r="B412" s="66" t="s">
        <v>590</v>
      </c>
      <c r="C412" s="65">
        <v>10134</v>
      </c>
      <c r="D412" s="65" t="s">
        <v>806</v>
      </c>
      <c r="E412" s="65" t="s">
        <v>369</v>
      </c>
      <c r="F412" s="65">
        <v>122</v>
      </c>
    </row>
    <row r="413" spans="1:6" s="22" customFormat="1" ht="15" customHeight="1">
      <c r="A413" s="62">
        <v>408</v>
      </c>
      <c r="B413" s="66" t="s">
        <v>590</v>
      </c>
      <c r="C413" s="65">
        <v>10135</v>
      </c>
      <c r="D413" s="65" t="s">
        <v>806</v>
      </c>
      <c r="E413" s="65" t="s">
        <v>370</v>
      </c>
      <c r="F413" s="65">
        <v>213.5</v>
      </c>
    </row>
    <row r="414" spans="1:6" s="22" customFormat="1" ht="15" customHeight="1">
      <c r="A414" s="62">
        <v>409</v>
      </c>
      <c r="B414" s="66" t="s">
        <v>590</v>
      </c>
      <c r="C414" s="65">
        <v>10136</v>
      </c>
      <c r="D414" s="65" t="s">
        <v>806</v>
      </c>
      <c r="E414" s="65" t="s">
        <v>371</v>
      </c>
      <c r="F414" s="65">
        <v>213.5</v>
      </c>
    </row>
    <row r="415" spans="1:6" s="22" customFormat="1" ht="15" customHeight="1">
      <c r="A415" s="62">
        <v>410</v>
      </c>
      <c r="B415" s="66" t="s">
        <v>590</v>
      </c>
      <c r="C415" s="65">
        <v>10137</v>
      </c>
      <c r="D415" s="65" t="s">
        <v>809</v>
      </c>
      <c r="E415" s="65" t="s">
        <v>372</v>
      </c>
      <c r="F415" s="65">
        <v>47847.76</v>
      </c>
    </row>
    <row r="416" spans="1:6" s="22" customFormat="1" ht="15" customHeight="1">
      <c r="A416" s="62">
        <v>411</v>
      </c>
      <c r="B416" s="66" t="s">
        <v>590</v>
      </c>
      <c r="C416" s="65">
        <v>10138</v>
      </c>
      <c r="D416" s="65" t="s">
        <v>810</v>
      </c>
      <c r="E416" s="65" t="s">
        <v>373</v>
      </c>
      <c r="F416" s="65">
        <v>12602.53</v>
      </c>
    </row>
    <row r="417" spans="1:6" s="22" customFormat="1" ht="15" customHeight="1">
      <c r="A417" s="62">
        <v>412</v>
      </c>
      <c r="B417" s="66" t="s">
        <v>590</v>
      </c>
      <c r="C417" s="65">
        <v>10139</v>
      </c>
      <c r="D417" s="65" t="s">
        <v>811</v>
      </c>
      <c r="E417" s="65" t="s">
        <v>374</v>
      </c>
      <c r="F417" s="65">
        <v>883.43</v>
      </c>
    </row>
    <row r="418" spans="1:6" s="22" customFormat="1" ht="15" customHeight="1">
      <c r="A418" s="62">
        <v>413</v>
      </c>
      <c r="B418" s="66" t="s">
        <v>590</v>
      </c>
      <c r="C418" s="65">
        <v>10140</v>
      </c>
      <c r="D418" s="65" t="s">
        <v>806</v>
      </c>
      <c r="E418" s="65" t="s">
        <v>375</v>
      </c>
      <c r="F418" s="65">
        <v>91.5</v>
      </c>
    </row>
    <row r="419" spans="1:6" s="22" customFormat="1" ht="15" customHeight="1">
      <c r="A419" s="62">
        <v>414</v>
      </c>
      <c r="B419" s="66" t="s">
        <v>590</v>
      </c>
      <c r="C419" s="65">
        <v>10141</v>
      </c>
      <c r="D419" s="65" t="s">
        <v>806</v>
      </c>
      <c r="E419" s="65" t="s">
        <v>376</v>
      </c>
      <c r="F419" s="65">
        <v>91.5</v>
      </c>
    </row>
    <row r="420" spans="1:6" s="22" customFormat="1" ht="15" customHeight="1">
      <c r="A420" s="62">
        <v>415</v>
      </c>
      <c r="B420" s="66" t="s">
        <v>590</v>
      </c>
      <c r="C420" s="65">
        <v>10142</v>
      </c>
      <c r="D420" s="65" t="s">
        <v>806</v>
      </c>
      <c r="E420" s="65" t="s">
        <v>377</v>
      </c>
      <c r="F420" s="65">
        <v>30.5</v>
      </c>
    </row>
    <row r="421" spans="1:6" s="22" customFormat="1" ht="15" customHeight="1">
      <c r="A421" s="62">
        <v>416</v>
      </c>
      <c r="B421" s="66" t="s">
        <v>590</v>
      </c>
      <c r="C421" s="65">
        <v>10143</v>
      </c>
      <c r="D421" s="65" t="s">
        <v>806</v>
      </c>
      <c r="E421" s="65" t="s">
        <v>378</v>
      </c>
      <c r="F421" s="65">
        <v>61</v>
      </c>
    </row>
    <row r="422" spans="1:6" s="22" customFormat="1" ht="15" customHeight="1">
      <c r="A422" s="62">
        <v>417</v>
      </c>
      <c r="B422" s="66" t="s">
        <v>590</v>
      </c>
      <c r="C422" s="65">
        <v>10144</v>
      </c>
      <c r="D422" s="65" t="s">
        <v>806</v>
      </c>
      <c r="E422" s="65" t="s">
        <v>379</v>
      </c>
      <c r="F422" s="65">
        <v>122</v>
      </c>
    </row>
    <row r="423" spans="1:6" s="22" customFormat="1" ht="15" customHeight="1">
      <c r="A423" s="62">
        <v>418</v>
      </c>
      <c r="B423" s="66" t="s">
        <v>590</v>
      </c>
      <c r="C423" s="65">
        <v>10145</v>
      </c>
      <c r="D423" s="65" t="s">
        <v>806</v>
      </c>
      <c r="E423" s="65" t="s">
        <v>380</v>
      </c>
      <c r="F423" s="65">
        <v>152.5</v>
      </c>
    </row>
    <row r="424" spans="1:6" s="22" customFormat="1" ht="15" customHeight="1">
      <c r="A424" s="62">
        <v>419</v>
      </c>
      <c r="B424" s="66" t="s">
        <v>590</v>
      </c>
      <c r="C424" s="65">
        <v>10146</v>
      </c>
      <c r="D424" s="65" t="s">
        <v>806</v>
      </c>
      <c r="E424" s="65" t="s">
        <v>381</v>
      </c>
      <c r="F424" s="65">
        <v>61</v>
      </c>
    </row>
    <row r="425" spans="1:6" s="22" customFormat="1" ht="15" customHeight="1">
      <c r="A425" s="62">
        <v>420</v>
      </c>
      <c r="B425" s="66" t="s">
        <v>590</v>
      </c>
      <c r="C425" s="65">
        <v>10147</v>
      </c>
      <c r="D425" s="65" t="s">
        <v>806</v>
      </c>
      <c r="E425" s="65" t="s">
        <v>382</v>
      </c>
      <c r="F425" s="65">
        <v>152.5</v>
      </c>
    </row>
    <row r="426" spans="1:6" s="22" customFormat="1" ht="15" customHeight="1">
      <c r="A426" s="62">
        <v>421</v>
      </c>
      <c r="B426" s="66" t="s">
        <v>590</v>
      </c>
      <c r="C426" s="65">
        <v>10173</v>
      </c>
      <c r="D426" s="65" t="s">
        <v>812</v>
      </c>
      <c r="E426" s="65" t="s">
        <v>383</v>
      </c>
      <c r="F426" s="65">
        <v>0.35</v>
      </c>
    </row>
    <row r="427" spans="1:6" s="22" customFormat="1" ht="15" customHeight="1">
      <c r="A427" s="62">
        <v>422</v>
      </c>
      <c r="B427" s="66" t="s">
        <v>590</v>
      </c>
      <c r="C427" s="65">
        <v>10174</v>
      </c>
      <c r="D427" s="65" t="s">
        <v>806</v>
      </c>
      <c r="E427" s="65" t="s">
        <v>384</v>
      </c>
      <c r="F427" s="65">
        <v>61</v>
      </c>
    </row>
    <row r="428" spans="1:6" s="22" customFormat="1" ht="15" customHeight="1">
      <c r="A428" s="62">
        <v>423</v>
      </c>
      <c r="B428" s="66" t="s">
        <v>590</v>
      </c>
      <c r="C428" s="65">
        <v>10175</v>
      </c>
      <c r="D428" s="65" t="s">
        <v>806</v>
      </c>
      <c r="E428" s="65" t="s">
        <v>385</v>
      </c>
      <c r="F428" s="65">
        <v>30.5</v>
      </c>
    </row>
    <row r="429" spans="1:6" s="22" customFormat="1" ht="15" customHeight="1">
      <c r="A429" s="62">
        <v>424</v>
      </c>
      <c r="B429" s="66" t="s">
        <v>590</v>
      </c>
      <c r="C429" s="65">
        <v>10176</v>
      </c>
      <c r="D429" s="65" t="s">
        <v>806</v>
      </c>
      <c r="E429" s="65" t="s">
        <v>386</v>
      </c>
      <c r="F429" s="65">
        <v>183</v>
      </c>
    </row>
    <row r="430" spans="1:6" s="22" customFormat="1" ht="15" customHeight="1">
      <c r="A430" s="62">
        <v>425</v>
      </c>
      <c r="B430" s="66" t="s">
        <v>590</v>
      </c>
      <c r="C430" s="65">
        <v>10177</v>
      </c>
      <c r="D430" s="65" t="s">
        <v>806</v>
      </c>
      <c r="E430" s="65" t="s">
        <v>387</v>
      </c>
      <c r="F430" s="65">
        <v>122</v>
      </c>
    </row>
    <row r="431" spans="1:6" s="22" customFormat="1" ht="15" customHeight="1">
      <c r="A431" s="62">
        <v>426</v>
      </c>
      <c r="B431" s="66" t="s">
        <v>590</v>
      </c>
      <c r="C431" s="65">
        <v>10202</v>
      </c>
      <c r="D431" s="65" t="s">
        <v>813</v>
      </c>
      <c r="E431" s="65" t="s">
        <v>388</v>
      </c>
      <c r="F431" s="65">
        <v>14.27</v>
      </c>
    </row>
    <row r="432" spans="1:6" s="22" customFormat="1" ht="15" customHeight="1">
      <c r="A432" s="62">
        <v>427</v>
      </c>
      <c r="B432" s="66" t="s">
        <v>590</v>
      </c>
      <c r="C432" s="65">
        <v>10206</v>
      </c>
      <c r="D432" s="65" t="s">
        <v>806</v>
      </c>
      <c r="E432" s="65" t="s">
        <v>389</v>
      </c>
      <c r="F432" s="65">
        <v>244</v>
      </c>
    </row>
    <row r="433" spans="1:6" s="22" customFormat="1" ht="15" customHeight="1">
      <c r="A433" s="62">
        <v>428</v>
      </c>
      <c r="B433" s="66" t="s">
        <v>590</v>
      </c>
      <c r="C433" s="65">
        <v>10207</v>
      </c>
      <c r="D433" s="65" t="s">
        <v>806</v>
      </c>
      <c r="E433" s="65" t="s">
        <v>390</v>
      </c>
      <c r="F433" s="65">
        <v>91.5</v>
      </c>
    </row>
    <row r="434" spans="1:6" s="22" customFormat="1" ht="15" customHeight="1">
      <c r="A434" s="62">
        <v>429</v>
      </c>
      <c r="B434" s="66" t="s">
        <v>590</v>
      </c>
      <c r="C434" s="65">
        <v>10211</v>
      </c>
      <c r="D434" s="65" t="s">
        <v>806</v>
      </c>
      <c r="E434" s="65" t="s">
        <v>391</v>
      </c>
      <c r="F434" s="65">
        <v>61</v>
      </c>
    </row>
    <row r="435" spans="1:6" s="22" customFormat="1" ht="15" customHeight="1">
      <c r="A435" s="62">
        <v>430</v>
      </c>
      <c r="B435" s="66" t="s">
        <v>590</v>
      </c>
      <c r="C435" s="65">
        <v>10212</v>
      </c>
      <c r="D435" s="65" t="s">
        <v>806</v>
      </c>
      <c r="E435" s="65" t="s">
        <v>392</v>
      </c>
      <c r="F435" s="65">
        <v>30.5</v>
      </c>
    </row>
    <row r="436" spans="1:6" s="22" customFormat="1" ht="15" customHeight="1">
      <c r="A436" s="62">
        <v>431</v>
      </c>
      <c r="B436" s="66" t="s">
        <v>590</v>
      </c>
      <c r="C436" s="65">
        <v>10213</v>
      </c>
      <c r="D436" s="65" t="s">
        <v>806</v>
      </c>
      <c r="E436" s="65" t="s">
        <v>393</v>
      </c>
      <c r="F436" s="65">
        <v>305</v>
      </c>
    </row>
    <row r="437" spans="1:6" s="22" customFormat="1" ht="15" customHeight="1">
      <c r="A437" s="62">
        <v>432</v>
      </c>
      <c r="B437" s="66" t="s">
        <v>590</v>
      </c>
      <c r="C437" s="65">
        <v>10214</v>
      </c>
      <c r="D437" s="65" t="s">
        <v>806</v>
      </c>
      <c r="E437" s="65" t="s">
        <v>394</v>
      </c>
      <c r="F437" s="65">
        <v>30.5</v>
      </c>
    </row>
    <row r="438" spans="1:6" s="22" customFormat="1" ht="15" customHeight="1">
      <c r="A438" s="62">
        <v>433</v>
      </c>
      <c r="B438" s="66" t="s">
        <v>590</v>
      </c>
      <c r="C438" s="65">
        <v>10219</v>
      </c>
      <c r="D438" s="65" t="s">
        <v>806</v>
      </c>
      <c r="E438" s="65" t="s">
        <v>395</v>
      </c>
      <c r="F438" s="65">
        <v>122</v>
      </c>
    </row>
    <row r="439" spans="1:6" s="22" customFormat="1" ht="15" customHeight="1">
      <c r="A439" s="62">
        <v>434</v>
      </c>
      <c r="B439" s="66" t="s">
        <v>590</v>
      </c>
      <c r="C439" s="65">
        <v>10249</v>
      </c>
      <c r="D439" s="65" t="s">
        <v>806</v>
      </c>
      <c r="E439" s="65" t="s">
        <v>396</v>
      </c>
      <c r="F439" s="65">
        <v>61</v>
      </c>
    </row>
    <row r="440" spans="1:6" s="22" customFormat="1" ht="15" customHeight="1">
      <c r="A440" s="62">
        <v>435</v>
      </c>
      <c r="B440" s="66" t="s">
        <v>590</v>
      </c>
      <c r="C440" s="65">
        <v>10250</v>
      </c>
      <c r="D440" s="65" t="s">
        <v>806</v>
      </c>
      <c r="E440" s="65" t="s">
        <v>397</v>
      </c>
      <c r="F440" s="65">
        <v>305</v>
      </c>
    </row>
    <row r="441" spans="1:6" s="22" customFormat="1" ht="15" customHeight="1">
      <c r="A441" s="62">
        <v>436</v>
      </c>
      <c r="B441" s="66" t="s">
        <v>590</v>
      </c>
      <c r="C441" s="65">
        <v>10259</v>
      </c>
      <c r="D441" s="65" t="s">
        <v>806</v>
      </c>
      <c r="E441" s="65" t="s">
        <v>398</v>
      </c>
      <c r="F441" s="65">
        <v>335.5</v>
      </c>
    </row>
    <row r="442" spans="1:6" s="22" customFormat="1" ht="15" customHeight="1">
      <c r="A442" s="62">
        <v>437</v>
      </c>
      <c r="B442" s="66" t="s">
        <v>591</v>
      </c>
      <c r="C442" s="65">
        <v>10284</v>
      </c>
      <c r="D442" s="65" t="s">
        <v>635</v>
      </c>
      <c r="E442" s="65" t="s">
        <v>885</v>
      </c>
      <c r="F442" s="65">
        <v>136.28</v>
      </c>
    </row>
    <row r="443" spans="1:6" s="22" customFormat="1" ht="15" customHeight="1">
      <c r="A443" s="62">
        <v>438</v>
      </c>
      <c r="B443" s="66" t="s">
        <v>591</v>
      </c>
      <c r="C443" s="65">
        <v>10288</v>
      </c>
      <c r="D443" s="65" t="s">
        <v>636</v>
      </c>
      <c r="E443" s="65" t="s">
        <v>886</v>
      </c>
      <c r="F443" s="65">
        <v>1270.6</v>
      </c>
    </row>
    <row r="444" spans="1:6" s="22" customFormat="1" ht="15" customHeight="1">
      <c r="A444" s="62">
        <v>439</v>
      </c>
      <c r="B444" s="66" t="s">
        <v>591</v>
      </c>
      <c r="C444" s="65">
        <v>10289</v>
      </c>
      <c r="D444" s="65" t="s">
        <v>636</v>
      </c>
      <c r="E444" s="65" t="s">
        <v>887</v>
      </c>
      <c r="F444" s="65">
        <v>1906.96</v>
      </c>
    </row>
    <row r="445" spans="1:6" s="22" customFormat="1" ht="15" customHeight="1">
      <c r="A445" s="62">
        <v>440</v>
      </c>
      <c r="B445" s="66" t="s">
        <v>591</v>
      </c>
      <c r="C445" s="65">
        <v>10292</v>
      </c>
      <c r="D445" s="65" t="s">
        <v>636</v>
      </c>
      <c r="E445" s="65" t="s">
        <v>888</v>
      </c>
      <c r="F445" s="65">
        <v>5356.36</v>
      </c>
    </row>
    <row r="446" spans="1:6" s="22" customFormat="1" ht="15" customHeight="1">
      <c r="A446" s="62">
        <v>441</v>
      </c>
      <c r="B446" s="66" t="s">
        <v>591</v>
      </c>
      <c r="C446" s="65">
        <v>10301</v>
      </c>
      <c r="D446" s="65" t="s">
        <v>637</v>
      </c>
      <c r="E446" s="65" t="s">
        <v>889</v>
      </c>
      <c r="F446" s="65">
        <v>1326.73</v>
      </c>
    </row>
    <row r="447" spans="1:6" s="22" customFormat="1" ht="15" customHeight="1">
      <c r="A447" s="62">
        <v>442</v>
      </c>
      <c r="B447" s="66" t="s">
        <v>591</v>
      </c>
      <c r="C447" s="65">
        <v>10302</v>
      </c>
      <c r="D447" s="65" t="s">
        <v>626</v>
      </c>
      <c r="E447" s="65" t="s">
        <v>890</v>
      </c>
      <c r="F447" s="65">
        <v>122.61</v>
      </c>
    </row>
    <row r="448" spans="1:6" s="22" customFormat="1" ht="15" customHeight="1">
      <c r="A448" s="62">
        <v>443</v>
      </c>
      <c r="B448" s="66" t="s">
        <v>591</v>
      </c>
      <c r="C448" s="65">
        <v>10303</v>
      </c>
      <c r="D448" s="65" t="s">
        <v>638</v>
      </c>
      <c r="E448" s="65" t="s">
        <v>891</v>
      </c>
      <c r="F448" s="65">
        <v>265.67</v>
      </c>
    </row>
    <row r="449" spans="1:6" s="22" customFormat="1" ht="15" customHeight="1">
      <c r="A449" s="62">
        <v>444</v>
      </c>
      <c r="B449" s="66" t="s">
        <v>591</v>
      </c>
      <c r="C449" s="65">
        <v>10304</v>
      </c>
      <c r="D449" s="65" t="s">
        <v>639</v>
      </c>
      <c r="E449" s="65" t="s">
        <v>892</v>
      </c>
      <c r="F449" s="65">
        <v>2352.26</v>
      </c>
    </row>
    <row r="450" spans="1:6" s="22" customFormat="1" ht="15" customHeight="1">
      <c r="A450" s="62">
        <v>445</v>
      </c>
      <c r="B450" s="66" t="s">
        <v>591</v>
      </c>
      <c r="C450" s="65">
        <v>10305</v>
      </c>
      <c r="D450" s="65" t="s">
        <v>601</v>
      </c>
      <c r="E450" s="65" t="s">
        <v>893</v>
      </c>
      <c r="F450" s="65">
        <v>1616.33</v>
      </c>
    </row>
    <row r="451" spans="1:6" s="22" customFormat="1" ht="15" customHeight="1">
      <c r="A451" s="62">
        <v>446</v>
      </c>
      <c r="B451" s="66" t="s">
        <v>591</v>
      </c>
      <c r="C451" s="65">
        <v>10306</v>
      </c>
      <c r="D451" s="65" t="s">
        <v>640</v>
      </c>
      <c r="E451" s="65" t="s">
        <v>894</v>
      </c>
      <c r="F451" s="65">
        <v>1733.49</v>
      </c>
    </row>
    <row r="452" spans="1:6" s="22" customFormat="1" ht="15" customHeight="1">
      <c r="A452" s="62">
        <v>447</v>
      </c>
      <c r="B452" s="66" t="s">
        <v>591</v>
      </c>
      <c r="C452" s="65">
        <v>10307</v>
      </c>
      <c r="D452" s="65" t="s">
        <v>599</v>
      </c>
      <c r="E452" s="65" t="s">
        <v>895</v>
      </c>
      <c r="F452" s="65">
        <v>3080.22</v>
      </c>
    </row>
    <row r="453" spans="1:6" s="22" customFormat="1" ht="15" customHeight="1">
      <c r="A453" s="62">
        <v>448</v>
      </c>
      <c r="B453" s="66" t="s">
        <v>591</v>
      </c>
      <c r="C453" s="65">
        <v>10308</v>
      </c>
      <c r="D453" s="65" t="s">
        <v>606</v>
      </c>
      <c r="E453" s="65" t="s">
        <v>896</v>
      </c>
      <c r="F453" s="65">
        <v>4227.38</v>
      </c>
    </row>
    <row r="454" spans="1:6" s="22" customFormat="1" ht="15" customHeight="1">
      <c r="A454" s="62">
        <v>449</v>
      </c>
      <c r="B454" s="66" t="s">
        <v>591</v>
      </c>
      <c r="C454" s="65">
        <v>10309</v>
      </c>
      <c r="D454" s="65" t="s">
        <v>628</v>
      </c>
      <c r="E454" s="65" t="s">
        <v>897</v>
      </c>
      <c r="F454" s="65">
        <v>540.67</v>
      </c>
    </row>
    <row r="455" spans="1:6" s="22" customFormat="1" ht="15" customHeight="1">
      <c r="A455" s="62">
        <v>450</v>
      </c>
      <c r="B455" s="66" t="s">
        <v>591</v>
      </c>
      <c r="C455" s="65">
        <v>10310</v>
      </c>
      <c r="D455" s="65" t="s">
        <v>628</v>
      </c>
      <c r="E455" s="65" t="s">
        <v>898</v>
      </c>
      <c r="F455" s="65">
        <v>950</v>
      </c>
    </row>
    <row r="456" spans="1:6" s="22" customFormat="1" ht="15" customHeight="1">
      <c r="A456" s="62">
        <v>451</v>
      </c>
      <c r="B456" s="66" t="s">
        <v>591</v>
      </c>
      <c r="C456" s="65">
        <v>10314</v>
      </c>
      <c r="D456" s="65" t="s">
        <v>620</v>
      </c>
      <c r="E456" s="65" t="s">
        <v>899</v>
      </c>
      <c r="F456" s="65">
        <v>1822.95</v>
      </c>
    </row>
    <row r="457" spans="1:6" s="22" customFormat="1" ht="15" customHeight="1">
      <c r="A457" s="62">
        <v>452</v>
      </c>
      <c r="B457" s="66" t="s">
        <v>591</v>
      </c>
      <c r="C457" s="65">
        <v>10315</v>
      </c>
      <c r="D457" s="65" t="s">
        <v>621</v>
      </c>
      <c r="E457" s="65" t="s">
        <v>900</v>
      </c>
      <c r="F457" s="65">
        <v>346.36</v>
      </c>
    </row>
    <row r="458" spans="1:6" s="22" customFormat="1" ht="15" customHeight="1">
      <c r="A458" s="62">
        <v>453</v>
      </c>
      <c r="B458" s="66" t="s">
        <v>591</v>
      </c>
      <c r="C458" s="65">
        <v>10318</v>
      </c>
      <c r="D458" s="65" t="s">
        <v>625</v>
      </c>
      <c r="E458" s="65" t="s">
        <v>901</v>
      </c>
      <c r="F458" s="65">
        <v>1545.47</v>
      </c>
    </row>
    <row r="459" spans="1:6" s="22" customFormat="1" ht="15" customHeight="1">
      <c r="A459" s="62">
        <v>454</v>
      </c>
      <c r="B459" s="66" t="s">
        <v>591</v>
      </c>
      <c r="C459" s="65">
        <v>10323</v>
      </c>
      <c r="D459" s="65" t="s">
        <v>641</v>
      </c>
      <c r="E459" s="65" t="s">
        <v>902</v>
      </c>
      <c r="F459" s="65">
        <v>1076.43</v>
      </c>
    </row>
    <row r="460" spans="1:6" s="22" customFormat="1" ht="15" customHeight="1">
      <c r="A460" s="62">
        <v>455</v>
      </c>
      <c r="B460" s="66" t="s">
        <v>591</v>
      </c>
      <c r="C460" s="65">
        <v>10324</v>
      </c>
      <c r="D460" s="65" t="s">
        <v>641</v>
      </c>
      <c r="E460" s="65" t="s">
        <v>903</v>
      </c>
      <c r="F460" s="65">
        <v>103.12</v>
      </c>
    </row>
    <row r="461" spans="1:6" s="22" customFormat="1" ht="15" customHeight="1">
      <c r="A461" s="62">
        <v>456</v>
      </c>
      <c r="B461" s="66" t="s">
        <v>591</v>
      </c>
      <c r="C461" s="65">
        <v>10325</v>
      </c>
      <c r="D461" s="65" t="s">
        <v>642</v>
      </c>
      <c r="E461" s="65" t="s">
        <v>904</v>
      </c>
      <c r="F461" s="65">
        <v>1128.61</v>
      </c>
    </row>
    <row r="462" spans="1:6" ht="15">
      <c r="A462" s="62">
        <v>457</v>
      </c>
      <c r="B462" s="66" t="s">
        <v>591</v>
      </c>
      <c r="C462" s="65">
        <v>10326</v>
      </c>
      <c r="D462" s="65" t="s">
        <v>642</v>
      </c>
      <c r="E462" s="65" t="s">
        <v>905</v>
      </c>
      <c r="F462" s="65">
        <v>2819.74</v>
      </c>
    </row>
    <row r="463" spans="1:6" ht="15">
      <c r="A463" s="62">
        <v>458</v>
      </c>
      <c r="B463" s="66" t="s">
        <v>591</v>
      </c>
      <c r="C463" s="65">
        <v>10327</v>
      </c>
      <c r="D463" s="65" t="s">
        <v>643</v>
      </c>
      <c r="E463" s="65" t="s">
        <v>906</v>
      </c>
      <c r="F463" s="65">
        <v>2656.71</v>
      </c>
    </row>
    <row r="464" spans="1:6" ht="15">
      <c r="A464" s="62">
        <v>459</v>
      </c>
      <c r="B464" s="66" t="s">
        <v>591</v>
      </c>
      <c r="C464" s="65">
        <v>10329</v>
      </c>
      <c r="D464" s="65" t="s">
        <v>643</v>
      </c>
      <c r="E464" s="65" t="s">
        <v>907</v>
      </c>
      <c r="F464" s="65">
        <v>2.75</v>
      </c>
    </row>
    <row r="465" spans="1:6" s="2" customFormat="1" ht="15" customHeight="1">
      <c r="A465" s="62">
        <v>460</v>
      </c>
      <c r="B465" s="66" t="s">
        <v>591</v>
      </c>
      <c r="C465" s="65">
        <v>10330</v>
      </c>
      <c r="D465" s="65" t="s">
        <v>637</v>
      </c>
      <c r="E465" s="65" t="s">
        <v>908</v>
      </c>
      <c r="F465" s="65">
        <v>2311.84</v>
      </c>
    </row>
    <row r="466" spans="1:6" ht="15">
      <c r="A466" s="62">
        <v>461</v>
      </c>
      <c r="B466" s="66" t="s">
        <v>591</v>
      </c>
      <c r="C466" s="65">
        <v>10331</v>
      </c>
      <c r="D466" s="65" t="s">
        <v>599</v>
      </c>
      <c r="E466" s="65" t="s">
        <v>909</v>
      </c>
      <c r="F466" s="65">
        <v>466.47</v>
      </c>
    </row>
    <row r="467" spans="1:6" ht="15">
      <c r="A467" s="62">
        <v>462</v>
      </c>
      <c r="B467" s="66" t="s">
        <v>591</v>
      </c>
      <c r="C467" s="65">
        <v>10332</v>
      </c>
      <c r="D467" s="65" t="s">
        <v>644</v>
      </c>
      <c r="E467" s="65" t="s">
        <v>910</v>
      </c>
      <c r="F467" s="65">
        <v>663.02</v>
      </c>
    </row>
    <row r="468" spans="1:6" ht="15">
      <c r="A468" s="62">
        <v>463</v>
      </c>
      <c r="B468" s="66" t="s">
        <v>591</v>
      </c>
      <c r="C468" s="65">
        <v>10333</v>
      </c>
      <c r="D468" s="65" t="s">
        <v>644</v>
      </c>
      <c r="E468" s="65" t="s">
        <v>911</v>
      </c>
      <c r="F468" s="65">
        <v>83.84</v>
      </c>
    </row>
    <row r="469" spans="1:6" ht="15">
      <c r="A469" s="62">
        <v>464</v>
      </c>
      <c r="B469" s="66" t="s">
        <v>591</v>
      </c>
      <c r="C469" s="65">
        <v>10334</v>
      </c>
      <c r="D469" s="65" t="s">
        <v>645</v>
      </c>
      <c r="E469" s="65" t="s">
        <v>912</v>
      </c>
      <c r="F469" s="65">
        <v>4241.58</v>
      </c>
    </row>
    <row r="470" spans="1:6" ht="15">
      <c r="A470" s="62">
        <v>465</v>
      </c>
      <c r="B470" s="66" t="s">
        <v>591</v>
      </c>
      <c r="C470" s="65">
        <v>10364</v>
      </c>
      <c r="D470" s="65" t="s">
        <v>636</v>
      </c>
      <c r="E470" s="65" t="s">
        <v>913</v>
      </c>
      <c r="F470" s="65">
        <v>45000</v>
      </c>
    </row>
    <row r="471" spans="1:6" ht="15">
      <c r="A471" s="62">
        <v>466</v>
      </c>
      <c r="B471" s="66" t="s">
        <v>591</v>
      </c>
      <c r="C471" s="65">
        <v>10366</v>
      </c>
      <c r="D471" s="65" t="s">
        <v>604</v>
      </c>
      <c r="E471" s="65" t="s">
        <v>914</v>
      </c>
      <c r="F471" s="65">
        <v>25000</v>
      </c>
    </row>
    <row r="472" spans="1:6" ht="15">
      <c r="A472" s="62">
        <v>467</v>
      </c>
      <c r="B472" s="66" t="s">
        <v>591</v>
      </c>
      <c r="C472" s="65">
        <v>10277</v>
      </c>
      <c r="D472" s="65" t="s">
        <v>649</v>
      </c>
      <c r="E472" s="65" t="s">
        <v>68</v>
      </c>
      <c r="F472" s="65">
        <v>130.54</v>
      </c>
    </row>
    <row r="473" spans="1:6" ht="15">
      <c r="A473" s="62">
        <v>468</v>
      </c>
      <c r="B473" s="66" t="s">
        <v>591</v>
      </c>
      <c r="C473" s="65">
        <v>10283</v>
      </c>
      <c r="D473" s="65" t="s">
        <v>635</v>
      </c>
      <c r="E473" s="65" t="s">
        <v>69</v>
      </c>
      <c r="F473" s="65">
        <v>5.29</v>
      </c>
    </row>
    <row r="474" spans="1:6" ht="15">
      <c r="A474" s="62">
        <v>469</v>
      </c>
      <c r="B474" s="66" t="s">
        <v>591</v>
      </c>
      <c r="C474" s="65">
        <v>10286</v>
      </c>
      <c r="D474" s="65" t="s">
        <v>636</v>
      </c>
      <c r="E474" s="65" t="s">
        <v>70</v>
      </c>
      <c r="F474" s="65">
        <v>126.19</v>
      </c>
    </row>
    <row r="475" spans="1:6" ht="15">
      <c r="A475" s="62">
        <v>470</v>
      </c>
      <c r="B475" s="66" t="s">
        <v>591</v>
      </c>
      <c r="C475" s="65">
        <v>10290</v>
      </c>
      <c r="D475" s="65" t="s">
        <v>636</v>
      </c>
      <c r="E475" s="65" t="s">
        <v>71</v>
      </c>
      <c r="F475" s="65">
        <v>1282.83</v>
      </c>
    </row>
    <row r="476" spans="1:6" ht="15">
      <c r="A476" s="62">
        <v>471</v>
      </c>
      <c r="B476" s="66" t="s">
        <v>591</v>
      </c>
      <c r="C476" s="65">
        <v>10291</v>
      </c>
      <c r="D476" s="65" t="s">
        <v>636</v>
      </c>
      <c r="E476" s="65" t="s">
        <v>72</v>
      </c>
      <c r="F476" s="65">
        <v>1640.08</v>
      </c>
    </row>
    <row r="477" spans="1:6" ht="15">
      <c r="A477" s="62">
        <v>472</v>
      </c>
      <c r="B477" s="66" t="s">
        <v>591</v>
      </c>
      <c r="C477" s="65">
        <v>10297</v>
      </c>
      <c r="D477" s="65" t="s">
        <v>650</v>
      </c>
      <c r="E477" s="65" t="s">
        <v>73</v>
      </c>
      <c r="F477" s="65">
        <v>345.96</v>
      </c>
    </row>
    <row r="478" spans="1:6" ht="15">
      <c r="A478" s="62">
        <v>473</v>
      </c>
      <c r="B478" s="66" t="s">
        <v>591</v>
      </c>
      <c r="C478" s="65">
        <v>10298</v>
      </c>
      <c r="D478" s="65" t="s">
        <v>650</v>
      </c>
      <c r="E478" s="65" t="s">
        <v>74</v>
      </c>
      <c r="F478" s="65">
        <v>11.9</v>
      </c>
    </row>
    <row r="479" spans="1:6" ht="15">
      <c r="A479" s="62">
        <v>474</v>
      </c>
      <c r="B479" s="66" t="s">
        <v>591</v>
      </c>
      <c r="C479" s="65">
        <v>10299</v>
      </c>
      <c r="D479" s="65" t="s">
        <v>652</v>
      </c>
      <c r="E479" s="65" t="s">
        <v>75</v>
      </c>
      <c r="F479" s="65">
        <v>94.06</v>
      </c>
    </row>
    <row r="480" spans="1:6" ht="15">
      <c r="A480" s="62">
        <v>475</v>
      </c>
      <c r="B480" s="66" t="s">
        <v>591</v>
      </c>
      <c r="C480" s="65">
        <v>10300</v>
      </c>
      <c r="D480" s="65" t="s">
        <v>664</v>
      </c>
      <c r="E480" s="65" t="s">
        <v>76</v>
      </c>
      <c r="F480" s="65">
        <v>457.06</v>
      </c>
    </row>
    <row r="481" spans="1:6" ht="15">
      <c r="A481" s="62">
        <v>476</v>
      </c>
      <c r="B481" s="66" t="s">
        <v>591</v>
      </c>
      <c r="C481" s="65">
        <v>10316</v>
      </c>
      <c r="D481" s="65" t="s">
        <v>620</v>
      </c>
      <c r="E481" s="65" t="s">
        <v>77</v>
      </c>
      <c r="F481" s="65">
        <v>115.83</v>
      </c>
    </row>
    <row r="482" spans="1:6" ht="15">
      <c r="A482" s="62">
        <v>477</v>
      </c>
      <c r="B482" s="66" t="s">
        <v>591</v>
      </c>
      <c r="C482" s="65">
        <v>10317</v>
      </c>
      <c r="D482" s="65" t="s">
        <v>621</v>
      </c>
      <c r="E482" s="65" t="s">
        <v>78</v>
      </c>
      <c r="F482" s="65">
        <v>10.43</v>
      </c>
    </row>
    <row r="483" spans="1:6" ht="15">
      <c r="A483" s="62">
        <v>478</v>
      </c>
      <c r="B483" s="66" t="s">
        <v>591</v>
      </c>
      <c r="C483" s="65">
        <v>10319</v>
      </c>
      <c r="D483" s="65" t="s">
        <v>645</v>
      </c>
      <c r="E483" s="65" t="s">
        <v>79</v>
      </c>
      <c r="F483" s="65">
        <v>189.65</v>
      </c>
    </row>
    <row r="484" spans="1:6" ht="15">
      <c r="A484" s="62">
        <v>479</v>
      </c>
      <c r="B484" s="66" t="s">
        <v>591</v>
      </c>
      <c r="C484" s="65">
        <v>10320</v>
      </c>
      <c r="D484" s="65" t="s">
        <v>641</v>
      </c>
      <c r="E484" s="65" t="s">
        <v>80</v>
      </c>
      <c r="F484" s="65">
        <v>30.37</v>
      </c>
    </row>
    <row r="485" spans="1:6" ht="15">
      <c r="A485" s="62">
        <v>480</v>
      </c>
      <c r="B485" s="66" t="s">
        <v>591</v>
      </c>
      <c r="C485" s="65">
        <v>10321</v>
      </c>
      <c r="D485" s="65" t="s">
        <v>672</v>
      </c>
      <c r="E485" s="65" t="s">
        <v>81</v>
      </c>
      <c r="F485" s="65">
        <v>99.64</v>
      </c>
    </row>
    <row r="486" spans="1:6" ht="15">
      <c r="A486" s="62">
        <v>481</v>
      </c>
      <c r="B486" s="66" t="s">
        <v>591</v>
      </c>
      <c r="C486" s="65">
        <v>10322</v>
      </c>
      <c r="D486" s="65" t="s">
        <v>644</v>
      </c>
      <c r="E486" s="65" t="s">
        <v>82</v>
      </c>
      <c r="F486" s="65">
        <v>75.74</v>
      </c>
    </row>
    <row r="487" spans="1:6" ht="15">
      <c r="A487" s="62">
        <v>482</v>
      </c>
      <c r="B487" s="66" t="s">
        <v>591</v>
      </c>
      <c r="C487" s="65">
        <v>10328</v>
      </c>
      <c r="D487" s="65" t="s">
        <v>643</v>
      </c>
      <c r="E487" s="65" t="s">
        <v>83</v>
      </c>
      <c r="F487" s="65">
        <v>92.36</v>
      </c>
    </row>
    <row r="488" spans="1:6" ht="15">
      <c r="A488" s="62">
        <v>483</v>
      </c>
      <c r="B488" s="66" t="s">
        <v>591</v>
      </c>
      <c r="C488" s="65">
        <v>10339</v>
      </c>
      <c r="D488" s="65" t="s">
        <v>693</v>
      </c>
      <c r="E488" s="65" t="s">
        <v>136</v>
      </c>
      <c r="F488" s="65">
        <v>28395.64</v>
      </c>
    </row>
    <row r="489" spans="1:6" ht="15">
      <c r="A489" s="62">
        <v>484</v>
      </c>
      <c r="B489" s="66" t="s">
        <v>591</v>
      </c>
      <c r="C489" s="65">
        <v>10340</v>
      </c>
      <c r="D489" s="65" t="s">
        <v>693</v>
      </c>
      <c r="E489" s="65" t="s">
        <v>137</v>
      </c>
      <c r="F489" s="65">
        <v>7784.5</v>
      </c>
    </row>
    <row r="490" spans="1:6" ht="15">
      <c r="A490" s="62">
        <v>485</v>
      </c>
      <c r="B490" s="66" t="s">
        <v>591</v>
      </c>
      <c r="C490" s="65">
        <v>10344</v>
      </c>
      <c r="D490" s="65" t="s">
        <v>709</v>
      </c>
      <c r="E490" s="65" t="s">
        <v>138</v>
      </c>
      <c r="F490" s="65">
        <v>10197.35</v>
      </c>
    </row>
    <row r="491" spans="1:6" ht="15">
      <c r="A491" s="62">
        <v>486</v>
      </c>
      <c r="B491" s="66" t="s">
        <v>591</v>
      </c>
      <c r="C491" s="65">
        <v>10347</v>
      </c>
      <c r="D491" s="65" t="s">
        <v>709</v>
      </c>
      <c r="E491" s="65" t="s">
        <v>139</v>
      </c>
      <c r="F491" s="65">
        <v>14923.08</v>
      </c>
    </row>
    <row r="492" spans="1:6" ht="15">
      <c r="A492" s="62">
        <v>487</v>
      </c>
      <c r="B492" s="66" t="s">
        <v>591</v>
      </c>
      <c r="C492" s="65">
        <v>10352</v>
      </c>
      <c r="D492" s="65" t="s">
        <v>710</v>
      </c>
      <c r="E492" s="65" t="s">
        <v>140</v>
      </c>
      <c r="F492" s="65">
        <v>18809.14</v>
      </c>
    </row>
    <row r="493" spans="1:6" ht="15">
      <c r="A493" s="62">
        <v>488</v>
      </c>
      <c r="B493" s="66" t="s">
        <v>591</v>
      </c>
      <c r="C493" s="65">
        <v>103661</v>
      </c>
      <c r="D493" s="65" t="s">
        <v>706</v>
      </c>
      <c r="E493" s="65" t="s">
        <v>141</v>
      </c>
      <c r="F493" s="65">
        <v>86407.71</v>
      </c>
    </row>
    <row r="494" spans="1:6" ht="15">
      <c r="A494" s="62">
        <v>489</v>
      </c>
      <c r="B494" s="66" t="s">
        <v>591</v>
      </c>
      <c r="C494" s="65">
        <v>10266</v>
      </c>
      <c r="D494" s="65" t="s">
        <v>741</v>
      </c>
      <c r="E494" s="65" t="s">
        <v>216</v>
      </c>
      <c r="F494" s="65">
        <v>696.9</v>
      </c>
    </row>
    <row r="495" spans="1:6" ht="15">
      <c r="A495" s="62">
        <v>490</v>
      </c>
      <c r="B495" s="66" t="s">
        <v>591</v>
      </c>
      <c r="C495" s="65">
        <v>10269</v>
      </c>
      <c r="D495" s="65" t="s">
        <v>742</v>
      </c>
      <c r="E495" s="65" t="s">
        <v>217</v>
      </c>
      <c r="F495" s="65">
        <v>500</v>
      </c>
    </row>
    <row r="496" spans="1:6" ht="15">
      <c r="A496" s="62">
        <v>491</v>
      </c>
      <c r="B496" s="66" t="s">
        <v>591</v>
      </c>
      <c r="C496" s="65">
        <v>10270</v>
      </c>
      <c r="D496" s="65" t="s">
        <v>743</v>
      </c>
      <c r="E496" s="65" t="s">
        <v>218</v>
      </c>
      <c r="F496" s="65">
        <v>699</v>
      </c>
    </row>
    <row r="497" spans="1:6" ht="15">
      <c r="A497" s="62">
        <v>492</v>
      </c>
      <c r="B497" s="66" t="s">
        <v>591</v>
      </c>
      <c r="C497" s="65">
        <v>10271</v>
      </c>
      <c r="D497" s="65" t="s">
        <v>744</v>
      </c>
      <c r="E497" s="65" t="s">
        <v>219</v>
      </c>
      <c r="F497" s="65">
        <v>699</v>
      </c>
    </row>
    <row r="498" spans="1:6" ht="15">
      <c r="A498" s="62">
        <v>493</v>
      </c>
      <c r="B498" s="66" t="s">
        <v>591</v>
      </c>
      <c r="C498" s="65">
        <v>10272</v>
      </c>
      <c r="D498" s="65" t="s">
        <v>745</v>
      </c>
      <c r="E498" s="65" t="s">
        <v>220</v>
      </c>
      <c r="F498" s="65">
        <v>699.62</v>
      </c>
    </row>
    <row r="499" spans="1:6" ht="15">
      <c r="A499" s="62">
        <v>494</v>
      </c>
      <c r="B499" s="66" t="s">
        <v>591</v>
      </c>
      <c r="C499" s="65">
        <v>10273</v>
      </c>
      <c r="D499" s="65" t="s">
        <v>746</v>
      </c>
      <c r="E499" s="65" t="s">
        <v>221</v>
      </c>
      <c r="F499" s="65">
        <v>995</v>
      </c>
    </row>
    <row r="500" spans="1:6" ht="15">
      <c r="A500" s="62">
        <v>495</v>
      </c>
      <c r="B500" s="66" t="s">
        <v>591</v>
      </c>
      <c r="C500" s="65">
        <v>10274</v>
      </c>
      <c r="D500" s="65" t="s">
        <v>747</v>
      </c>
      <c r="E500" s="65" t="s">
        <v>222</v>
      </c>
      <c r="F500" s="65">
        <v>447.5</v>
      </c>
    </row>
    <row r="501" spans="1:6" ht="15">
      <c r="A501" s="62">
        <v>496</v>
      </c>
      <c r="B501" s="66" t="s">
        <v>591</v>
      </c>
      <c r="C501" s="65">
        <v>10275</v>
      </c>
      <c r="D501" s="65" t="s">
        <v>748</v>
      </c>
      <c r="E501" s="65" t="s">
        <v>223</v>
      </c>
      <c r="F501" s="65">
        <v>499.4</v>
      </c>
    </row>
    <row r="502" spans="1:6" ht="15">
      <c r="A502" s="62">
        <v>497</v>
      </c>
      <c r="B502" s="66" t="s">
        <v>591</v>
      </c>
      <c r="C502" s="65">
        <v>10276</v>
      </c>
      <c r="D502" s="65" t="s">
        <v>749</v>
      </c>
      <c r="E502" s="65" t="s">
        <v>224</v>
      </c>
      <c r="F502" s="65">
        <v>991</v>
      </c>
    </row>
    <row r="503" spans="1:6" ht="15">
      <c r="A503" s="62">
        <v>498</v>
      </c>
      <c r="B503" s="66" t="s">
        <v>591</v>
      </c>
      <c r="C503" s="65">
        <v>10278</v>
      </c>
      <c r="D503" s="65" t="s">
        <v>750</v>
      </c>
      <c r="E503" s="65" t="s">
        <v>225</v>
      </c>
      <c r="F503" s="65">
        <v>675</v>
      </c>
    </row>
    <row r="504" spans="1:6" ht="15">
      <c r="A504" s="62">
        <v>499</v>
      </c>
      <c r="B504" s="66" t="s">
        <v>591</v>
      </c>
      <c r="C504" s="65">
        <v>10279</v>
      </c>
      <c r="D504" s="65" t="s">
        <v>751</v>
      </c>
      <c r="E504" s="65" t="s">
        <v>226</v>
      </c>
      <c r="F504" s="65">
        <v>700</v>
      </c>
    </row>
    <row r="505" spans="1:6" ht="15">
      <c r="A505" s="62">
        <v>500</v>
      </c>
      <c r="B505" s="66" t="s">
        <v>591</v>
      </c>
      <c r="C505" s="65">
        <v>10280</v>
      </c>
      <c r="D505" s="65" t="s">
        <v>752</v>
      </c>
      <c r="E505" s="65" t="s">
        <v>227</v>
      </c>
      <c r="F505" s="65">
        <v>691.4</v>
      </c>
    </row>
    <row r="506" spans="1:6" ht="15">
      <c r="A506" s="62">
        <v>501</v>
      </c>
      <c r="B506" s="66" t="s">
        <v>591</v>
      </c>
      <c r="C506" s="65">
        <v>10281</v>
      </c>
      <c r="D506" s="65" t="s">
        <v>753</v>
      </c>
      <c r="E506" s="65" t="s">
        <v>228</v>
      </c>
      <c r="F506" s="65">
        <v>457.89</v>
      </c>
    </row>
    <row r="507" spans="1:6" ht="15">
      <c r="A507" s="62">
        <v>502</v>
      </c>
      <c r="B507" s="66" t="s">
        <v>591</v>
      </c>
      <c r="C507" s="65">
        <v>10282</v>
      </c>
      <c r="D507" s="65" t="s">
        <v>754</v>
      </c>
      <c r="E507" s="65" t="s">
        <v>229</v>
      </c>
      <c r="F507" s="65">
        <v>691.24</v>
      </c>
    </row>
    <row r="508" spans="1:6" ht="15">
      <c r="A508" s="62">
        <v>503</v>
      </c>
      <c r="B508" s="66" t="s">
        <v>591</v>
      </c>
      <c r="C508" s="65">
        <v>10285</v>
      </c>
      <c r="D508" s="65" t="s">
        <v>636</v>
      </c>
      <c r="E508" s="65" t="s">
        <v>230</v>
      </c>
      <c r="F508" s="65">
        <v>9619.68</v>
      </c>
    </row>
    <row r="509" spans="1:6" ht="15">
      <c r="A509" s="62">
        <v>504</v>
      </c>
      <c r="B509" s="66" t="s">
        <v>591</v>
      </c>
      <c r="C509" s="65">
        <v>10287</v>
      </c>
      <c r="D509" s="65" t="s">
        <v>636</v>
      </c>
      <c r="E509" s="65" t="s">
        <v>231</v>
      </c>
      <c r="F509" s="65">
        <v>2.44</v>
      </c>
    </row>
    <row r="510" spans="1:6" ht="15">
      <c r="A510" s="62">
        <v>505</v>
      </c>
      <c r="B510" s="66" t="s">
        <v>591</v>
      </c>
      <c r="C510" s="65">
        <v>10293</v>
      </c>
      <c r="D510" s="65" t="s">
        <v>636</v>
      </c>
      <c r="E510" s="65" t="s">
        <v>232</v>
      </c>
      <c r="F510" s="65">
        <v>564.92</v>
      </c>
    </row>
    <row r="511" spans="1:6" ht="15">
      <c r="A511" s="62">
        <v>506</v>
      </c>
      <c r="B511" s="66" t="s">
        <v>591</v>
      </c>
      <c r="C511" s="65">
        <v>10294</v>
      </c>
      <c r="D511" s="65" t="s">
        <v>636</v>
      </c>
      <c r="E511" s="65" t="s">
        <v>233</v>
      </c>
      <c r="F511" s="65">
        <v>2160.12</v>
      </c>
    </row>
    <row r="512" spans="1:6" ht="15">
      <c r="A512" s="62">
        <v>507</v>
      </c>
      <c r="B512" s="66" t="s">
        <v>591</v>
      </c>
      <c r="C512" s="65">
        <v>10295</v>
      </c>
      <c r="D512" s="65" t="s">
        <v>636</v>
      </c>
      <c r="E512" s="65" t="s">
        <v>234</v>
      </c>
      <c r="F512" s="65">
        <v>618.8</v>
      </c>
    </row>
    <row r="513" spans="1:6" ht="15">
      <c r="A513" s="62">
        <v>508</v>
      </c>
      <c r="B513" s="66" t="s">
        <v>591</v>
      </c>
      <c r="C513" s="65">
        <v>10311</v>
      </c>
      <c r="D513" s="65" t="s">
        <v>755</v>
      </c>
      <c r="E513" s="65" t="s">
        <v>235</v>
      </c>
      <c r="F513" s="65">
        <v>3691.52</v>
      </c>
    </row>
    <row r="514" spans="1:6" ht="15">
      <c r="A514" s="62">
        <v>509</v>
      </c>
      <c r="B514" s="66" t="s">
        <v>591</v>
      </c>
      <c r="C514" s="65">
        <v>10312</v>
      </c>
      <c r="D514" s="65" t="s">
        <v>756</v>
      </c>
      <c r="E514" s="65" t="s">
        <v>236</v>
      </c>
      <c r="F514" s="65">
        <v>999.5</v>
      </c>
    </row>
    <row r="515" spans="1:6" ht="15">
      <c r="A515" s="62">
        <v>510</v>
      </c>
      <c r="B515" s="66" t="s">
        <v>591</v>
      </c>
      <c r="C515" s="65">
        <v>10335</v>
      </c>
      <c r="D515" s="65" t="s">
        <v>757</v>
      </c>
      <c r="E515" s="65" t="s">
        <v>237</v>
      </c>
      <c r="F515" s="65">
        <v>431.47</v>
      </c>
    </row>
    <row r="516" spans="1:6" ht="15">
      <c r="A516" s="62">
        <v>511</v>
      </c>
      <c r="B516" s="66" t="s">
        <v>591</v>
      </c>
      <c r="C516" s="65">
        <v>10336</v>
      </c>
      <c r="D516" s="65" t="s">
        <v>758</v>
      </c>
      <c r="E516" s="65" t="s">
        <v>238</v>
      </c>
      <c r="F516" s="65">
        <v>926.48</v>
      </c>
    </row>
    <row r="517" spans="1:6" ht="15">
      <c r="A517" s="62">
        <v>512</v>
      </c>
      <c r="B517" s="66" t="s">
        <v>591</v>
      </c>
      <c r="C517" s="65">
        <v>10341</v>
      </c>
      <c r="D517" s="65" t="s">
        <v>759</v>
      </c>
      <c r="E517" s="65" t="s">
        <v>239</v>
      </c>
      <c r="F517" s="65">
        <v>4096.22</v>
      </c>
    </row>
    <row r="518" spans="1:6" ht="15">
      <c r="A518" s="62">
        <v>513</v>
      </c>
      <c r="B518" s="66" t="s">
        <v>591</v>
      </c>
      <c r="C518" s="65">
        <v>10342</v>
      </c>
      <c r="D518" s="65" t="s">
        <v>760</v>
      </c>
      <c r="E518" s="65" t="s">
        <v>240</v>
      </c>
      <c r="F518" s="65">
        <v>680.26</v>
      </c>
    </row>
    <row r="519" spans="1:6" ht="15">
      <c r="A519" s="62">
        <v>514</v>
      </c>
      <c r="B519" s="66" t="s">
        <v>591</v>
      </c>
      <c r="C519" s="65">
        <v>10343</v>
      </c>
      <c r="D519" s="65" t="s">
        <v>761</v>
      </c>
      <c r="E519" s="65" t="s">
        <v>241</v>
      </c>
      <c r="F519" s="65">
        <v>227.88</v>
      </c>
    </row>
    <row r="520" spans="1:6" ht="15">
      <c r="A520" s="62">
        <v>515</v>
      </c>
      <c r="B520" s="66" t="s">
        <v>591</v>
      </c>
      <c r="C520" s="65">
        <v>10348</v>
      </c>
      <c r="D520" s="65" t="s">
        <v>759</v>
      </c>
      <c r="E520" s="65" t="s">
        <v>242</v>
      </c>
      <c r="F520" s="65">
        <v>918.2</v>
      </c>
    </row>
    <row r="521" spans="1:6" ht="15">
      <c r="A521" s="62">
        <v>516</v>
      </c>
      <c r="B521" s="66" t="s">
        <v>591</v>
      </c>
      <c r="C521" s="65">
        <v>10351</v>
      </c>
      <c r="D521" s="65" t="s">
        <v>759</v>
      </c>
      <c r="E521" s="65" t="s">
        <v>243</v>
      </c>
      <c r="F521" s="65">
        <v>2049.77</v>
      </c>
    </row>
    <row r="522" spans="1:6" ht="15">
      <c r="A522" s="62">
        <v>517</v>
      </c>
      <c r="B522" s="66" t="s">
        <v>591</v>
      </c>
      <c r="C522" s="65">
        <v>10362</v>
      </c>
      <c r="D522" s="65" t="s">
        <v>731</v>
      </c>
      <c r="E522" s="65" t="s">
        <v>244</v>
      </c>
      <c r="F522" s="65">
        <v>906.2</v>
      </c>
    </row>
    <row r="523" spans="1:6" ht="15">
      <c r="A523" s="62">
        <v>518</v>
      </c>
      <c r="B523" s="66" t="s">
        <v>591</v>
      </c>
      <c r="C523" s="65">
        <v>10367</v>
      </c>
      <c r="D523" s="65" t="s">
        <v>762</v>
      </c>
      <c r="E523" s="65" t="s">
        <v>245</v>
      </c>
      <c r="F523" s="65">
        <v>685.72</v>
      </c>
    </row>
    <row r="524" spans="1:6" ht="15">
      <c r="A524" s="62">
        <v>519</v>
      </c>
      <c r="B524" s="66" t="s">
        <v>591</v>
      </c>
      <c r="C524" s="65">
        <v>10368</v>
      </c>
      <c r="D524" s="65" t="s">
        <v>765</v>
      </c>
      <c r="E524" s="65" t="s">
        <v>248</v>
      </c>
      <c r="F524" s="65">
        <v>3827.04</v>
      </c>
    </row>
    <row r="525" spans="1:6" ht="15">
      <c r="A525" s="62">
        <v>520</v>
      </c>
      <c r="B525" s="66" t="s">
        <v>591</v>
      </c>
      <c r="C525" s="65">
        <v>10337</v>
      </c>
      <c r="D525" s="65" t="s">
        <v>758</v>
      </c>
      <c r="E525" s="65" t="s">
        <v>357</v>
      </c>
      <c r="F525" s="65">
        <v>8550.97</v>
      </c>
    </row>
    <row r="526" spans="1:6" ht="15">
      <c r="A526" s="62">
        <v>521</v>
      </c>
      <c r="B526" s="66" t="s">
        <v>591</v>
      </c>
      <c r="C526" s="65">
        <v>10267</v>
      </c>
      <c r="D526" s="65" t="s">
        <v>806</v>
      </c>
      <c r="E526" s="65" t="s">
        <v>399</v>
      </c>
      <c r="F526" s="65">
        <v>61</v>
      </c>
    </row>
    <row r="527" spans="1:6" ht="15">
      <c r="A527" s="62">
        <v>522</v>
      </c>
      <c r="B527" s="66" t="s">
        <v>591</v>
      </c>
      <c r="C527" s="65">
        <v>10268</v>
      </c>
      <c r="D527" s="65" t="s">
        <v>806</v>
      </c>
      <c r="E527" s="65" t="s">
        <v>400</v>
      </c>
      <c r="F527" s="65">
        <v>122</v>
      </c>
    </row>
    <row r="528" spans="1:6" ht="15">
      <c r="A528" s="62">
        <v>523</v>
      </c>
      <c r="B528" s="66" t="s">
        <v>591</v>
      </c>
      <c r="C528" s="65">
        <v>10296</v>
      </c>
      <c r="D528" s="65" t="s">
        <v>806</v>
      </c>
      <c r="E528" s="65" t="s">
        <v>401</v>
      </c>
      <c r="F528" s="65">
        <v>61</v>
      </c>
    </row>
    <row r="529" spans="1:6" ht="15">
      <c r="A529" s="62">
        <v>524</v>
      </c>
      <c r="B529" s="66" t="s">
        <v>591</v>
      </c>
      <c r="C529" s="65">
        <v>10338</v>
      </c>
      <c r="D529" s="65" t="s">
        <v>806</v>
      </c>
      <c r="E529" s="65" t="s">
        <v>402</v>
      </c>
      <c r="F529" s="65">
        <v>122</v>
      </c>
    </row>
    <row r="530" spans="1:6" ht="15">
      <c r="A530" s="62">
        <v>525</v>
      </c>
      <c r="B530" s="66" t="s">
        <v>591</v>
      </c>
      <c r="C530" s="65">
        <v>10363</v>
      </c>
      <c r="D530" s="65" t="s">
        <v>811</v>
      </c>
      <c r="E530" s="65" t="s">
        <v>403</v>
      </c>
      <c r="F530" s="65">
        <v>1510.24</v>
      </c>
    </row>
    <row r="531" spans="1:6" ht="15">
      <c r="A531" s="82" t="s">
        <v>584</v>
      </c>
      <c r="B531" s="82"/>
      <c r="C531" s="24"/>
      <c r="D531" s="24"/>
      <c r="E531" s="13"/>
      <c r="F531" s="12">
        <f>SUM(F6:F530)</f>
        <v>2189289.5000000033</v>
      </c>
    </row>
    <row r="532" ht="15">
      <c r="C532"/>
    </row>
    <row r="533" ht="15">
      <c r="C533"/>
    </row>
    <row r="534" ht="15">
      <c r="C534"/>
    </row>
    <row r="535" ht="15">
      <c r="C535"/>
    </row>
    <row r="536" ht="15">
      <c r="C536"/>
    </row>
    <row r="537" ht="15">
      <c r="C537"/>
    </row>
    <row r="538" ht="15">
      <c r="C538"/>
    </row>
    <row r="539" ht="15">
      <c r="C539"/>
    </row>
    <row r="540" ht="15">
      <c r="C540"/>
    </row>
    <row r="541" ht="15">
      <c r="C541"/>
    </row>
    <row r="542" ht="15">
      <c r="C542"/>
    </row>
    <row r="543" ht="15">
      <c r="C543"/>
    </row>
    <row r="544" ht="15">
      <c r="C544"/>
    </row>
    <row r="545" ht="15">
      <c r="C545"/>
    </row>
    <row r="546" ht="15">
      <c r="C546"/>
    </row>
    <row r="547" ht="15">
      <c r="C547"/>
    </row>
    <row r="548" ht="15">
      <c r="C548"/>
    </row>
    <row r="549" ht="15">
      <c r="C549"/>
    </row>
    <row r="550" ht="15">
      <c r="C550"/>
    </row>
    <row r="551" ht="15">
      <c r="C551"/>
    </row>
    <row r="552" ht="15">
      <c r="C552"/>
    </row>
    <row r="553" ht="15">
      <c r="C553"/>
    </row>
    <row r="554" ht="15">
      <c r="C554"/>
    </row>
    <row r="555" ht="15">
      <c r="C555"/>
    </row>
    <row r="556" ht="15">
      <c r="C556"/>
    </row>
    <row r="557" ht="15">
      <c r="C557"/>
    </row>
    <row r="558" ht="15">
      <c r="C558"/>
    </row>
    <row r="559" ht="15">
      <c r="C559"/>
    </row>
    <row r="560" ht="15">
      <c r="C560"/>
    </row>
    <row r="561" ht="15">
      <c r="C561"/>
    </row>
    <row r="562" ht="15">
      <c r="C562"/>
    </row>
    <row r="563" ht="15">
      <c r="C563"/>
    </row>
    <row r="564" ht="15">
      <c r="C564"/>
    </row>
    <row r="565" ht="15">
      <c r="C565"/>
    </row>
    <row r="566" ht="15">
      <c r="C566"/>
    </row>
    <row r="567" ht="15">
      <c r="C567"/>
    </row>
    <row r="568" ht="15">
      <c r="C568"/>
    </row>
    <row r="569" ht="15">
      <c r="C569"/>
    </row>
    <row r="570" ht="15">
      <c r="C570"/>
    </row>
    <row r="571" ht="15">
      <c r="C571"/>
    </row>
    <row r="572" ht="15">
      <c r="C572"/>
    </row>
    <row r="573" ht="15">
      <c r="C573"/>
    </row>
    <row r="574" ht="15">
      <c r="C574"/>
    </row>
    <row r="575" ht="15">
      <c r="C575"/>
    </row>
    <row r="576" ht="15">
      <c r="C576"/>
    </row>
    <row r="577" ht="15">
      <c r="C577"/>
    </row>
    <row r="578" ht="15">
      <c r="C578"/>
    </row>
    <row r="579" ht="15">
      <c r="C579"/>
    </row>
    <row r="580" ht="15">
      <c r="C580"/>
    </row>
    <row r="581" ht="15">
      <c r="C581"/>
    </row>
    <row r="582" ht="15">
      <c r="C582"/>
    </row>
    <row r="583" ht="15">
      <c r="C583"/>
    </row>
    <row r="584" ht="15">
      <c r="C584"/>
    </row>
    <row r="585" ht="15">
      <c r="C585"/>
    </row>
    <row r="586" ht="15">
      <c r="C586"/>
    </row>
    <row r="587" ht="15">
      <c r="C587"/>
    </row>
    <row r="588" ht="15">
      <c r="C588"/>
    </row>
    <row r="589" ht="15">
      <c r="C589"/>
    </row>
    <row r="590" ht="15">
      <c r="C590"/>
    </row>
    <row r="591" ht="15">
      <c r="C591"/>
    </row>
    <row r="592" ht="15">
      <c r="C592"/>
    </row>
    <row r="593" ht="15">
      <c r="C593"/>
    </row>
    <row r="594" ht="15">
      <c r="C594"/>
    </row>
    <row r="595" ht="15">
      <c r="C595"/>
    </row>
    <row r="596" ht="15">
      <c r="C596"/>
    </row>
    <row r="597" ht="15">
      <c r="C597"/>
    </row>
    <row r="598" ht="15">
      <c r="C598"/>
    </row>
    <row r="599" ht="15">
      <c r="C599"/>
    </row>
    <row r="600" ht="15">
      <c r="C600"/>
    </row>
    <row r="601" ht="15">
      <c r="C601"/>
    </row>
    <row r="602" ht="15">
      <c r="C602"/>
    </row>
    <row r="603" ht="15">
      <c r="C603"/>
    </row>
    <row r="604" ht="15">
      <c r="C604"/>
    </row>
    <row r="605" ht="15">
      <c r="C605"/>
    </row>
    <row r="606" ht="15">
      <c r="C606"/>
    </row>
    <row r="607" ht="15">
      <c r="C607"/>
    </row>
    <row r="608" ht="15">
      <c r="C608"/>
    </row>
    <row r="609" ht="15">
      <c r="C609"/>
    </row>
    <row r="610" ht="15">
      <c r="C610"/>
    </row>
    <row r="611" ht="15">
      <c r="C611"/>
    </row>
    <row r="612" ht="15">
      <c r="C612"/>
    </row>
    <row r="613" ht="15">
      <c r="C613"/>
    </row>
    <row r="614" ht="15">
      <c r="C614"/>
    </row>
    <row r="615" ht="15">
      <c r="C615"/>
    </row>
    <row r="616" ht="15">
      <c r="C616"/>
    </row>
    <row r="617" ht="15">
      <c r="C617"/>
    </row>
    <row r="618" ht="15">
      <c r="C618"/>
    </row>
    <row r="619" ht="15">
      <c r="C619"/>
    </row>
    <row r="620" ht="15">
      <c r="C620"/>
    </row>
    <row r="621" ht="15">
      <c r="C621"/>
    </row>
    <row r="622" ht="15">
      <c r="C622"/>
    </row>
    <row r="623" ht="15">
      <c r="C623"/>
    </row>
    <row r="624" ht="15">
      <c r="C624"/>
    </row>
    <row r="625" ht="15">
      <c r="C625"/>
    </row>
    <row r="626" ht="15">
      <c r="C626"/>
    </row>
    <row r="627" ht="15">
      <c r="C627"/>
    </row>
    <row r="628" ht="15">
      <c r="C628"/>
    </row>
    <row r="629" ht="15">
      <c r="C629"/>
    </row>
    <row r="630" ht="15">
      <c r="C630"/>
    </row>
    <row r="631" ht="15">
      <c r="C631"/>
    </row>
    <row r="632" ht="15">
      <c r="C632"/>
    </row>
    <row r="633" ht="15">
      <c r="C633"/>
    </row>
    <row r="634" ht="15">
      <c r="C634"/>
    </row>
    <row r="635" ht="15">
      <c r="C635"/>
    </row>
    <row r="636" ht="15">
      <c r="C636"/>
    </row>
    <row r="637" ht="15">
      <c r="C637"/>
    </row>
    <row r="638" ht="15">
      <c r="C638"/>
    </row>
    <row r="639" ht="15">
      <c r="C639"/>
    </row>
    <row r="640" ht="15">
      <c r="C640"/>
    </row>
    <row r="641" ht="15">
      <c r="C641"/>
    </row>
    <row r="642" ht="15">
      <c r="C642"/>
    </row>
    <row r="643" ht="15">
      <c r="C643"/>
    </row>
    <row r="644" ht="15">
      <c r="C644"/>
    </row>
    <row r="645" ht="15">
      <c r="C645"/>
    </row>
    <row r="646" ht="15">
      <c r="C646"/>
    </row>
    <row r="647" ht="15">
      <c r="C647"/>
    </row>
    <row r="648" ht="15">
      <c r="C648"/>
    </row>
    <row r="649" ht="15">
      <c r="C649"/>
    </row>
    <row r="650" ht="15">
      <c r="C650"/>
    </row>
    <row r="651" ht="15">
      <c r="C651"/>
    </row>
    <row r="652" ht="15">
      <c r="C652"/>
    </row>
    <row r="653" ht="15">
      <c r="C653"/>
    </row>
    <row r="654" ht="15">
      <c r="C654"/>
    </row>
    <row r="655" ht="15">
      <c r="C655"/>
    </row>
    <row r="656" ht="15">
      <c r="C656"/>
    </row>
    <row r="657" ht="15">
      <c r="C657"/>
    </row>
    <row r="658" ht="15">
      <c r="C658"/>
    </row>
    <row r="659" ht="15">
      <c r="C659"/>
    </row>
    <row r="660" ht="15">
      <c r="C660"/>
    </row>
    <row r="661" ht="15">
      <c r="C661"/>
    </row>
    <row r="662" ht="15">
      <c r="C662"/>
    </row>
    <row r="663" ht="15">
      <c r="C663"/>
    </row>
    <row r="664" ht="15">
      <c r="C664"/>
    </row>
    <row r="665" ht="15">
      <c r="C665"/>
    </row>
    <row r="666" ht="15">
      <c r="C666"/>
    </row>
    <row r="667" ht="15">
      <c r="C667"/>
    </row>
    <row r="668" ht="15">
      <c r="C668"/>
    </row>
    <row r="669" ht="15">
      <c r="C669"/>
    </row>
    <row r="670" ht="15">
      <c r="C670"/>
    </row>
    <row r="671" ht="15">
      <c r="C671"/>
    </row>
    <row r="672" ht="15">
      <c r="C672"/>
    </row>
    <row r="673" ht="15">
      <c r="C673"/>
    </row>
    <row r="674" ht="15">
      <c r="C674"/>
    </row>
    <row r="675" ht="15">
      <c r="C675"/>
    </row>
    <row r="676" ht="15">
      <c r="C676"/>
    </row>
    <row r="677" ht="15">
      <c r="C677"/>
    </row>
    <row r="678" ht="15">
      <c r="C678"/>
    </row>
    <row r="679" ht="15">
      <c r="C679"/>
    </row>
    <row r="680" ht="15">
      <c r="C680"/>
    </row>
    <row r="681" ht="15">
      <c r="C681"/>
    </row>
    <row r="682" ht="15">
      <c r="C682"/>
    </row>
    <row r="683" ht="15">
      <c r="C683"/>
    </row>
    <row r="684" ht="15">
      <c r="C684"/>
    </row>
    <row r="685" ht="15">
      <c r="C685"/>
    </row>
    <row r="686" ht="15">
      <c r="C686"/>
    </row>
    <row r="687" ht="15">
      <c r="C687"/>
    </row>
    <row r="688" ht="15">
      <c r="C688"/>
    </row>
    <row r="689" ht="15">
      <c r="C689"/>
    </row>
    <row r="690" ht="15">
      <c r="C690"/>
    </row>
    <row r="691" ht="15">
      <c r="C691"/>
    </row>
    <row r="692" ht="15">
      <c r="C692"/>
    </row>
    <row r="693" ht="15">
      <c r="C693"/>
    </row>
    <row r="694" ht="15">
      <c r="C694"/>
    </row>
    <row r="695" ht="15">
      <c r="C695"/>
    </row>
    <row r="696" ht="15">
      <c r="C696"/>
    </row>
    <row r="697" ht="15">
      <c r="C697"/>
    </row>
    <row r="698" ht="15">
      <c r="C698"/>
    </row>
    <row r="699" ht="15">
      <c r="C699"/>
    </row>
    <row r="700" ht="15">
      <c r="C700"/>
    </row>
    <row r="701" ht="15">
      <c r="C701"/>
    </row>
    <row r="702" ht="15">
      <c r="C702"/>
    </row>
    <row r="703" ht="15">
      <c r="C703"/>
    </row>
    <row r="704" ht="15">
      <c r="C704"/>
    </row>
    <row r="705" ht="15">
      <c r="C705"/>
    </row>
    <row r="706" ht="15">
      <c r="C706"/>
    </row>
    <row r="707" ht="15">
      <c r="C707"/>
    </row>
    <row r="708" ht="15">
      <c r="C708"/>
    </row>
    <row r="709" ht="15">
      <c r="C709"/>
    </row>
    <row r="710" ht="15">
      <c r="C710"/>
    </row>
    <row r="711" ht="15">
      <c r="C711"/>
    </row>
    <row r="712" ht="15">
      <c r="C712"/>
    </row>
    <row r="713" ht="15">
      <c r="C713"/>
    </row>
    <row r="714" ht="15">
      <c r="C714"/>
    </row>
    <row r="715" ht="15">
      <c r="C715"/>
    </row>
    <row r="716" ht="15">
      <c r="C716"/>
    </row>
    <row r="717" ht="15">
      <c r="C717"/>
    </row>
    <row r="718" ht="15">
      <c r="C718"/>
    </row>
    <row r="719" ht="15">
      <c r="C719"/>
    </row>
    <row r="720" ht="15">
      <c r="C720"/>
    </row>
    <row r="721" ht="15">
      <c r="C721"/>
    </row>
    <row r="722" ht="15">
      <c r="C722"/>
    </row>
    <row r="723" ht="15">
      <c r="C723"/>
    </row>
    <row r="724" ht="15">
      <c r="C724"/>
    </row>
    <row r="725" ht="15">
      <c r="C725"/>
    </row>
    <row r="726" spans="3:5" ht="15">
      <c r="C726"/>
      <c r="E726"/>
    </row>
    <row r="727" spans="3:5" ht="15">
      <c r="C727"/>
      <c r="E727"/>
    </row>
    <row r="728" spans="3:5" ht="15">
      <c r="C728"/>
      <c r="E728"/>
    </row>
    <row r="729" spans="3:5" ht="15">
      <c r="C729"/>
      <c r="E729"/>
    </row>
    <row r="730" spans="3:5" ht="15">
      <c r="C730"/>
      <c r="E730"/>
    </row>
    <row r="731" spans="3:5" ht="15">
      <c r="C731"/>
      <c r="E731"/>
    </row>
    <row r="732" spans="3:5" ht="15">
      <c r="C732"/>
      <c r="E732"/>
    </row>
    <row r="733" spans="3:5" ht="15">
      <c r="C733"/>
      <c r="E733"/>
    </row>
    <row r="734" spans="3:5" ht="15">
      <c r="C734"/>
      <c r="E734"/>
    </row>
    <row r="735" spans="3:5" ht="15">
      <c r="C735"/>
      <c r="E735"/>
    </row>
    <row r="736" spans="3:5" ht="15">
      <c r="C736"/>
      <c r="E736"/>
    </row>
    <row r="737" spans="3:5" ht="15">
      <c r="C737"/>
      <c r="E737"/>
    </row>
    <row r="738" spans="3:5" ht="15">
      <c r="C738"/>
      <c r="E738"/>
    </row>
    <row r="739" spans="3:5" ht="15">
      <c r="C739"/>
      <c r="E739"/>
    </row>
    <row r="740" spans="3:5" ht="15">
      <c r="C740"/>
      <c r="E740"/>
    </row>
    <row r="741" spans="3:5" ht="15">
      <c r="C741"/>
      <c r="E741"/>
    </row>
    <row r="742" spans="3:5" ht="15">
      <c r="C742"/>
      <c r="E742"/>
    </row>
    <row r="743" spans="3:5" ht="15">
      <c r="C743"/>
      <c r="E743"/>
    </row>
    <row r="744" spans="3:5" ht="15">
      <c r="C744"/>
      <c r="E744"/>
    </row>
    <row r="745" spans="3:5" ht="15">
      <c r="C745"/>
      <c r="E745"/>
    </row>
    <row r="746" spans="3:5" ht="15">
      <c r="C746"/>
      <c r="E746"/>
    </row>
    <row r="747" spans="3:5" ht="15">
      <c r="C747"/>
      <c r="E747"/>
    </row>
    <row r="748" spans="3:5" ht="15">
      <c r="C748"/>
      <c r="E748"/>
    </row>
    <row r="749" spans="3:5" ht="15">
      <c r="C749"/>
      <c r="E749"/>
    </row>
    <row r="750" spans="3:5" ht="15">
      <c r="C750"/>
      <c r="E750"/>
    </row>
    <row r="751" spans="3:5" ht="15">
      <c r="C751"/>
      <c r="E751"/>
    </row>
    <row r="752" spans="3:5" ht="15">
      <c r="C752"/>
      <c r="E752"/>
    </row>
    <row r="753" spans="3:5" ht="15">
      <c r="C753"/>
      <c r="E753"/>
    </row>
    <row r="754" spans="3:5" ht="15">
      <c r="C754"/>
      <c r="E754"/>
    </row>
    <row r="755" spans="3:5" ht="15">
      <c r="C755"/>
      <c r="E755"/>
    </row>
    <row r="756" spans="3:5" ht="15">
      <c r="C756"/>
      <c r="E756"/>
    </row>
    <row r="757" spans="3:5" ht="15">
      <c r="C757"/>
      <c r="E757"/>
    </row>
    <row r="758" spans="3:5" ht="15">
      <c r="C758"/>
      <c r="E758"/>
    </row>
    <row r="759" spans="3:5" ht="15">
      <c r="C759"/>
      <c r="E759"/>
    </row>
    <row r="760" spans="3:5" ht="15">
      <c r="C760"/>
      <c r="E760"/>
    </row>
    <row r="761" spans="3:5" ht="15">
      <c r="C761"/>
      <c r="E761"/>
    </row>
    <row r="762" spans="3:5" ht="15">
      <c r="C762"/>
      <c r="E762"/>
    </row>
    <row r="763" spans="3:5" ht="15">
      <c r="C763"/>
      <c r="E763"/>
    </row>
    <row r="764" spans="3:5" ht="15">
      <c r="C764"/>
      <c r="E764"/>
    </row>
    <row r="765" spans="3:5" ht="15">
      <c r="C765"/>
      <c r="E765"/>
    </row>
    <row r="766" spans="3:5" ht="15">
      <c r="C766"/>
      <c r="E766"/>
    </row>
    <row r="767" spans="3:5" ht="15">
      <c r="C767"/>
      <c r="E767"/>
    </row>
    <row r="768" spans="3:5" ht="15">
      <c r="C768"/>
      <c r="E768"/>
    </row>
    <row r="769" spans="3:5" ht="15">
      <c r="C769"/>
      <c r="E769"/>
    </row>
    <row r="770" spans="3:5" ht="15">
      <c r="C770"/>
      <c r="E770"/>
    </row>
    <row r="771" spans="3:5" ht="15">
      <c r="C771"/>
      <c r="E771"/>
    </row>
    <row r="772" spans="3:5" ht="15">
      <c r="C772"/>
      <c r="E772"/>
    </row>
    <row r="773" spans="3:5" ht="15">
      <c r="C773"/>
      <c r="E773"/>
    </row>
    <row r="774" spans="3:5" ht="15">
      <c r="C774"/>
      <c r="E774"/>
    </row>
    <row r="775" spans="3:5" ht="15">
      <c r="C775"/>
      <c r="E775"/>
    </row>
    <row r="776" spans="3:5" ht="15">
      <c r="C776"/>
      <c r="E776"/>
    </row>
    <row r="777" spans="3:5" ht="15">
      <c r="C777"/>
      <c r="E777"/>
    </row>
    <row r="778" spans="3:5" ht="15">
      <c r="C778"/>
      <c r="E778"/>
    </row>
    <row r="779" spans="3:5" ht="15">
      <c r="C779"/>
      <c r="E779"/>
    </row>
    <row r="780" spans="3:5" ht="15">
      <c r="C780"/>
      <c r="E780"/>
    </row>
    <row r="781" spans="3:5" ht="15">
      <c r="C781"/>
      <c r="E781"/>
    </row>
    <row r="782" spans="3:5" ht="15">
      <c r="C782"/>
      <c r="E782"/>
    </row>
    <row r="783" spans="3:5" ht="15">
      <c r="C783"/>
      <c r="E783"/>
    </row>
    <row r="784" spans="3:5" ht="15">
      <c r="C784"/>
      <c r="E784"/>
    </row>
    <row r="785" spans="3:5" ht="15">
      <c r="C785"/>
      <c r="E785"/>
    </row>
    <row r="786" spans="3:5" ht="15">
      <c r="C786"/>
      <c r="E786"/>
    </row>
    <row r="787" spans="3:5" ht="15">
      <c r="C787"/>
      <c r="E787"/>
    </row>
    <row r="788" spans="3:5" ht="15">
      <c r="C788"/>
      <c r="E788"/>
    </row>
    <row r="789" spans="3:5" ht="15">
      <c r="C789"/>
      <c r="E789"/>
    </row>
    <row r="790" spans="3:5" ht="15">
      <c r="C790"/>
      <c r="E790"/>
    </row>
    <row r="791" spans="3:5" ht="15">
      <c r="C791"/>
      <c r="E791"/>
    </row>
    <row r="792" spans="3:5" ht="15">
      <c r="C792"/>
      <c r="E792"/>
    </row>
    <row r="793" spans="3:5" ht="15">
      <c r="C793"/>
      <c r="E793"/>
    </row>
    <row r="794" spans="3:5" ht="15">
      <c r="C794"/>
      <c r="E794"/>
    </row>
    <row r="795" spans="3:5" ht="15">
      <c r="C795"/>
      <c r="E795"/>
    </row>
    <row r="796" spans="3:5" ht="15">
      <c r="C796"/>
      <c r="E796"/>
    </row>
    <row r="797" spans="3:5" ht="15">
      <c r="C797"/>
      <c r="E797"/>
    </row>
    <row r="798" spans="3:5" ht="15">
      <c r="C798"/>
      <c r="E798"/>
    </row>
    <row r="799" spans="3:5" ht="15">
      <c r="C799"/>
      <c r="E799"/>
    </row>
    <row r="800" spans="3:5" ht="15">
      <c r="C800"/>
      <c r="E800"/>
    </row>
    <row r="801" spans="3:5" ht="15">
      <c r="C801"/>
      <c r="E801"/>
    </row>
    <row r="802" spans="3:5" ht="15">
      <c r="C802"/>
      <c r="E802"/>
    </row>
    <row r="803" spans="3:5" ht="15">
      <c r="C803"/>
      <c r="E803"/>
    </row>
    <row r="804" spans="3:5" ht="15">
      <c r="C804"/>
      <c r="E804"/>
    </row>
    <row r="805" spans="3:5" ht="15">
      <c r="C805"/>
      <c r="E805"/>
    </row>
    <row r="806" spans="3:5" ht="15">
      <c r="C806"/>
      <c r="E806"/>
    </row>
    <row r="807" spans="3:5" ht="15">
      <c r="C807"/>
      <c r="E807"/>
    </row>
    <row r="808" spans="3:5" ht="15">
      <c r="C808"/>
      <c r="E808"/>
    </row>
    <row r="809" spans="3:5" ht="15">
      <c r="C809"/>
      <c r="E809"/>
    </row>
    <row r="810" spans="3:5" ht="15">
      <c r="C810"/>
      <c r="E810"/>
    </row>
    <row r="811" spans="3:5" ht="15">
      <c r="C811"/>
      <c r="E811"/>
    </row>
    <row r="812" spans="3:5" ht="15">
      <c r="C812"/>
      <c r="E812"/>
    </row>
    <row r="813" spans="3:5" ht="15">
      <c r="C813"/>
      <c r="E813"/>
    </row>
    <row r="814" spans="3:5" ht="15">
      <c r="C814"/>
      <c r="E814"/>
    </row>
    <row r="815" spans="3:5" ht="15">
      <c r="C815"/>
      <c r="E815"/>
    </row>
    <row r="816" spans="3:5" ht="15">
      <c r="C816"/>
      <c r="E816"/>
    </row>
    <row r="817" spans="3:5" ht="15">
      <c r="C817"/>
      <c r="E817"/>
    </row>
    <row r="818" spans="3:5" ht="15">
      <c r="C818"/>
      <c r="E818"/>
    </row>
    <row r="819" spans="3:5" ht="15">
      <c r="C819"/>
      <c r="E819"/>
    </row>
    <row r="820" spans="3:5" ht="15">
      <c r="C820"/>
      <c r="E820"/>
    </row>
    <row r="821" spans="3:5" ht="15">
      <c r="C821"/>
      <c r="E821"/>
    </row>
    <row r="822" spans="3:5" ht="15">
      <c r="C822"/>
      <c r="E822"/>
    </row>
    <row r="823" spans="3:5" ht="15">
      <c r="C823"/>
      <c r="E823"/>
    </row>
    <row r="824" spans="3:5" ht="15">
      <c r="C824"/>
      <c r="E824"/>
    </row>
    <row r="825" spans="3:5" ht="15">
      <c r="C825"/>
      <c r="E825"/>
    </row>
    <row r="826" spans="3:5" ht="15">
      <c r="C826"/>
      <c r="E826"/>
    </row>
    <row r="827" spans="3:5" ht="15">
      <c r="C827"/>
      <c r="E827"/>
    </row>
    <row r="828" spans="3:5" ht="15">
      <c r="C828"/>
      <c r="E828"/>
    </row>
    <row r="829" spans="3:5" ht="15">
      <c r="C829"/>
      <c r="E829"/>
    </row>
    <row r="830" spans="3:5" ht="15">
      <c r="C830"/>
      <c r="E830"/>
    </row>
    <row r="831" spans="3:5" ht="15">
      <c r="C831"/>
      <c r="E831"/>
    </row>
    <row r="832" spans="3:5" ht="15">
      <c r="C832"/>
      <c r="E832"/>
    </row>
    <row r="833" spans="3:5" ht="15">
      <c r="C833"/>
      <c r="E833"/>
    </row>
    <row r="834" spans="3:5" ht="15">
      <c r="C834"/>
      <c r="E834"/>
    </row>
    <row r="835" spans="3:5" ht="15">
      <c r="C835"/>
      <c r="E835"/>
    </row>
    <row r="836" spans="3:5" ht="15">
      <c r="C836"/>
      <c r="E836"/>
    </row>
    <row r="837" spans="3:5" ht="15">
      <c r="C837"/>
      <c r="E837"/>
    </row>
    <row r="838" spans="3:5" ht="15">
      <c r="C838"/>
      <c r="E838"/>
    </row>
    <row r="839" spans="3:5" ht="15">
      <c r="C839"/>
      <c r="E839"/>
    </row>
    <row r="840" spans="3:5" ht="15">
      <c r="C840"/>
      <c r="E840"/>
    </row>
    <row r="841" spans="3:5" ht="15">
      <c r="C841"/>
      <c r="E841"/>
    </row>
    <row r="842" spans="3:5" ht="15">
      <c r="C842"/>
      <c r="E842"/>
    </row>
    <row r="843" spans="3:5" ht="15">
      <c r="C843"/>
      <c r="E843"/>
    </row>
    <row r="844" spans="3:5" ht="15">
      <c r="C844"/>
      <c r="E844"/>
    </row>
    <row r="845" spans="3:5" ht="15">
      <c r="C845"/>
      <c r="E845"/>
    </row>
    <row r="846" spans="3:5" ht="15">
      <c r="C846"/>
      <c r="E846"/>
    </row>
    <row r="847" spans="3:5" ht="15">
      <c r="C847"/>
      <c r="E847"/>
    </row>
    <row r="848" spans="3:5" ht="15">
      <c r="C848"/>
      <c r="E848"/>
    </row>
    <row r="849" spans="3:5" ht="15">
      <c r="C849"/>
      <c r="E849"/>
    </row>
    <row r="850" spans="3:5" ht="15">
      <c r="C850"/>
      <c r="E850"/>
    </row>
    <row r="851" spans="3:5" ht="15">
      <c r="C851"/>
      <c r="E851"/>
    </row>
    <row r="852" spans="3:5" ht="15">
      <c r="C852"/>
      <c r="E852"/>
    </row>
    <row r="853" spans="3:5" ht="15">
      <c r="C853"/>
      <c r="E853"/>
    </row>
    <row r="854" spans="3:5" ht="15">
      <c r="C854"/>
      <c r="E854"/>
    </row>
    <row r="855" spans="3:5" ht="15">
      <c r="C855"/>
      <c r="E855"/>
    </row>
    <row r="856" spans="3:5" ht="15">
      <c r="C856"/>
      <c r="E856"/>
    </row>
    <row r="857" spans="3:5" ht="15">
      <c r="C857"/>
      <c r="E857"/>
    </row>
    <row r="858" spans="3:5" ht="15">
      <c r="C858"/>
      <c r="E858"/>
    </row>
    <row r="859" spans="3:5" ht="15">
      <c r="C859"/>
      <c r="E859"/>
    </row>
    <row r="860" spans="3:5" ht="15">
      <c r="C860"/>
      <c r="E860"/>
    </row>
    <row r="861" spans="3:5" ht="15">
      <c r="C861"/>
      <c r="E861"/>
    </row>
    <row r="862" spans="3:5" ht="15">
      <c r="C862"/>
      <c r="E862"/>
    </row>
    <row r="863" ht="15">
      <c r="C863"/>
    </row>
    <row r="864" ht="15">
      <c r="C864"/>
    </row>
    <row r="865" ht="15">
      <c r="C865"/>
    </row>
    <row r="866" ht="15">
      <c r="C866"/>
    </row>
    <row r="867" ht="15">
      <c r="C867"/>
    </row>
    <row r="868" ht="15">
      <c r="C868"/>
    </row>
    <row r="869" ht="15">
      <c r="C869"/>
    </row>
    <row r="870" ht="15">
      <c r="C870"/>
    </row>
    <row r="871" ht="15">
      <c r="C871"/>
    </row>
    <row r="872" ht="15">
      <c r="C872"/>
    </row>
    <row r="873" ht="15">
      <c r="C873"/>
    </row>
    <row r="874" ht="15">
      <c r="C874"/>
    </row>
    <row r="875" ht="15">
      <c r="C875"/>
    </row>
    <row r="876" ht="15">
      <c r="C876"/>
    </row>
    <row r="877" ht="15">
      <c r="C877"/>
    </row>
    <row r="878" ht="15">
      <c r="C878"/>
    </row>
    <row r="879" ht="15">
      <c r="C879"/>
    </row>
    <row r="880" ht="15">
      <c r="C880"/>
    </row>
    <row r="881" ht="15">
      <c r="C881"/>
    </row>
    <row r="882" ht="15">
      <c r="C882"/>
    </row>
    <row r="883" ht="15">
      <c r="C883"/>
    </row>
    <row r="884" ht="15">
      <c r="C884"/>
    </row>
    <row r="885" ht="15">
      <c r="C885"/>
    </row>
    <row r="886" ht="15">
      <c r="C886"/>
    </row>
    <row r="887" ht="15">
      <c r="C887"/>
    </row>
    <row r="888" ht="15">
      <c r="C888"/>
    </row>
    <row r="889" ht="15">
      <c r="C889"/>
    </row>
    <row r="890" ht="15">
      <c r="C890"/>
    </row>
    <row r="891" ht="15">
      <c r="C891"/>
    </row>
    <row r="892" ht="15">
      <c r="C892"/>
    </row>
    <row r="893" ht="15">
      <c r="C893"/>
    </row>
    <row r="894" ht="15">
      <c r="C894"/>
    </row>
  </sheetData>
  <sheetProtection/>
  <autoFilter ref="A5:K531"/>
  <mergeCells count="3">
    <mergeCell ref="A2:E2"/>
    <mergeCell ref="A3:E3"/>
    <mergeCell ref="A531:B531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578</v>
      </c>
      <c r="B1" s="7"/>
      <c r="C1" s="7"/>
      <c r="D1" s="7"/>
    </row>
    <row r="2" spans="1:5" ht="28.5" customHeight="1">
      <c r="A2" s="83" t="s">
        <v>577</v>
      </c>
      <c r="B2" s="83"/>
      <c r="C2" s="83"/>
      <c r="D2" s="83"/>
      <c r="E2" s="84"/>
    </row>
    <row r="3" spans="1:5" ht="28.5" customHeight="1">
      <c r="A3" s="81" t="s">
        <v>574</v>
      </c>
      <c r="B3" s="81"/>
      <c r="C3" s="81"/>
      <c r="D3" s="81"/>
      <c r="E3" s="81"/>
    </row>
    <row r="5" spans="1:6" s="1" customFormat="1" ht="38.25">
      <c r="A5" s="10" t="s">
        <v>586</v>
      </c>
      <c r="B5" s="11" t="s">
        <v>582</v>
      </c>
      <c r="C5" s="25" t="s">
        <v>555</v>
      </c>
      <c r="D5" s="25" t="s">
        <v>556</v>
      </c>
      <c r="E5" s="27" t="s">
        <v>554</v>
      </c>
      <c r="F5" s="26" t="s">
        <v>583</v>
      </c>
    </row>
    <row r="6" spans="1:6" s="1" customFormat="1" ht="15" customHeight="1">
      <c r="A6" s="14"/>
      <c r="B6" s="51"/>
      <c r="C6" s="51"/>
      <c r="D6" s="51"/>
      <c r="E6" s="51"/>
      <c r="F6" s="51"/>
    </row>
    <row r="7" spans="1:6" ht="15" customHeight="1">
      <c r="A7" s="82" t="s">
        <v>584</v>
      </c>
      <c r="B7" s="82"/>
      <c r="C7" s="24"/>
      <c r="D7" s="24"/>
      <c r="E7" s="13"/>
      <c r="F7" s="12">
        <f>SUM(F6:F6)</f>
        <v>0</v>
      </c>
    </row>
    <row r="10" ht="12.75">
      <c r="F10" s="8"/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54">
      <selection activeCell="F195" sqref="F195"/>
    </sheetView>
  </sheetViews>
  <sheetFormatPr defaultColWidth="9.140625" defaultRowHeight="15"/>
  <cols>
    <col min="1" max="1" width="6.28125" style="53" customWidth="1"/>
    <col min="2" max="2" width="16.421875" style="4" customWidth="1"/>
    <col min="3" max="3" width="14.7109375" style="58" customWidth="1"/>
    <col min="4" max="4" width="37.8515625" style="2" customWidth="1"/>
    <col min="5" max="5" width="75.57421875" style="2" customWidth="1"/>
    <col min="6" max="6" width="12.140625" style="2" customWidth="1"/>
    <col min="7" max="16384" width="9.140625" style="2" customWidth="1"/>
  </cols>
  <sheetData>
    <row r="1" spans="1:3" ht="15.75" customHeight="1">
      <c r="A1" s="68" t="s">
        <v>585</v>
      </c>
      <c r="B1" s="7"/>
      <c r="C1" s="57"/>
    </row>
    <row r="2" spans="1:3" ht="15.75" customHeight="1">
      <c r="A2" s="68"/>
      <c r="B2" s="7"/>
      <c r="C2" s="57"/>
    </row>
    <row r="3" spans="1:3" ht="15.75" customHeight="1">
      <c r="A3" s="68"/>
      <c r="B3" s="7"/>
      <c r="C3" s="57"/>
    </row>
    <row r="4" spans="1:6" ht="26.25" customHeight="1">
      <c r="A4" s="83" t="s">
        <v>571</v>
      </c>
      <c r="B4" s="83"/>
      <c r="C4" s="83"/>
      <c r="D4" s="83"/>
      <c r="E4" s="84"/>
      <c r="F4" s="7"/>
    </row>
    <row r="5" spans="1:6" ht="24" customHeight="1">
      <c r="A5" s="81" t="s">
        <v>574</v>
      </c>
      <c r="B5" s="81"/>
      <c r="C5" s="81"/>
      <c r="D5" s="81"/>
      <c r="E5" s="81"/>
      <c r="F5" s="7"/>
    </row>
    <row r="6" ht="16.5" customHeight="1"/>
    <row r="7" spans="1:8" s="1" customFormat="1" ht="38.25">
      <c r="A7" s="10" t="s">
        <v>586</v>
      </c>
      <c r="B7" s="67" t="s">
        <v>582</v>
      </c>
      <c r="C7" s="25" t="s">
        <v>579</v>
      </c>
      <c r="D7" s="25" t="s">
        <v>580</v>
      </c>
      <c r="E7" s="27" t="s">
        <v>554</v>
      </c>
      <c r="F7" s="26" t="s">
        <v>583</v>
      </c>
      <c r="G7" s="3"/>
      <c r="H7" s="3"/>
    </row>
    <row r="8" spans="1:8" s="56" customFormat="1" ht="15" customHeight="1">
      <c r="A8" s="14">
        <v>1</v>
      </c>
      <c r="B8" s="70" t="s">
        <v>404</v>
      </c>
      <c r="C8" s="70">
        <v>9342</v>
      </c>
      <c r="D8" s="70" t="s">
        <v>406</v>
      </c>
      <c r="E8" s="70" t="s">
        <v>411</v>
      </c>
      <c r="F8" s="70">
        <v>2.63</v>
      </c>
      <c r="G8" s="55"/>
      <c r="H8" s="55"/>
    </row>
    <row r="9" spans="1:8" s="56" customFormat="1" ht="15" customHeight="1">
      <c r="A9" s="14">
        <v>2</v>
      </c>
      <c r="B9" s="70" t="s">
        <v>551</v>
      </c>
      <c r="C9" s="70">
        <v>97</v>
      </c>
      <c r="D9" s="70" t="s">
        <v>547</v>
      </c>
      <c r="E9" s="70" t="s">
        <v>563</v>
      </c>
      <c r="F9" s="70">
        <v>67.2</v>
      </c>
      <c r="G9" s="55"/>
      <c r="H9" s="55"/>
    </row>
    <row r="10" spans="1:8" s="56" customFormat="1" ht="15" customHeight="1">
      <c r="A10" s="14">
        <v>3</v>
      </c>
      <c r="B10" s="70" t="s">
        <v>551</v>
      </c>
      <c r="C10" s="70">
        <v>97</v>
      </c>
      <c r="D10" s="70" t="s">
        <v>547</v>
      </c>
      <c r="E10" s="70" t="s">
        <v>560</v>
      </c>
      <c r="F10" s="70">
        <v>12.8</v>
      </c>
      <c r="G10" s="55"/>
      <c r="H10" s="55"/>
    </row>
    <row r="11" spans="1:8" s="56" customFormat="1" ht="15" customHeight="1">
      <c r="A11" s="14">
        <v>4</v>
      </c>
      <c r="B11" s="70" t="s">
        <v>405</v>
      </c>
      <c r="C11" s="70">
        <v>99</v>
      </c>
      <c r="D11" s="70" t="s">
        <v>547</v>
      </c>
      <c r="E11" s="70" t="s">
        <v>561</v>
      </c>
      <c r="F11" s="70">
        <v>21.33</v>
      </c>
      <c r="G11" s="55"/>
      <c r="H11" s="55"/>
    </row>
    <row r="12" spans="1:8" s="56" customFormat="1" ht="15" customHeight="1">
      <c r="A12" s="14">
        <v>5</v>
      </c>
      <c r="B12" s="70" t="s">
        <v>405</v>
      </c>
      <c r="C12" s="70">
        <v>99</v>
      </c>
      <c r="D12" s="70" t="s">
        <v>547</v>
      </c>
      <c r="E12" s="70" t="s">
        <v>565</v>
      </c>
      <c r="F12" s="70">
        <v>111.87</v>
      </c>
      <c r="G12" s="55"/>
      <c r="H12" s="55"/>
    </row>
    <row r="13" spans="1:8" s="56" customFormat="1" ht="15" customHeight="1">
      <c r="A13" s="14">
        <v>6</v>
      </c>
      <c r="B13" s="65" t="s">
        <v>405</v>
      </c>
      <c r="C13" s="65">
        <v>9584</v>
      </c>
      <c r="D13" s="65" t="s">
        <v>407</v>
      </c>
      <c r="E13" s="65" t="s">
        <v>482</v>
      </c>
      <c r="F13" s="65">
        <v>450.82</v>
      </c>
      <c r="G13" s="55"/>
      <c r="H13" s="55"/>
    </row>
    <row r="14" spans="1:8" s="56" customFormat="1" ht="15" customHeight="1">
      <c r="A14" s="14">
        <v>7</v>
      </c>
      <c r="B14" s="65" t="s">
        <v>405</v>
      </c>
      <c r="C14" s="65">
        <v>9586</v>
      </c>
      <c r="D14" s="65" t="s">
        <v>433</v>
      </c>
      <c r="E14" s="65" t="s">
        <v>482</v>
      </c>
      <c r="F14" s="65">
        <v>179.29</v>
      </c>
      <c r="G14" s="55"/>
      <c r="H14" s="55"/>
    </row>
    <row r="15" spans="1:8" s="56" customFormat="1" ht="15" customHeight="1">
      <c r="A15" s="14">
        <v>8</v>
      </c>
      <c r="B15" s="65" t="s">
        <v>405</v>
      </c>
      <c r="C15" s="65">
        <v>9588</v>
      </c>
      <c r="D15" s="65" t="s">
        <v>434</v>
      </c>
      <c r="E15" s="65" t="s">
        <v>482</v>
      </c>
      <c r="F15" s="65">
        <v>326.33</v>
      </c>
      <c r="G15" s="55"/>
      <c r="H15" s="55"/>
    </row>
    <row r="16" spans="1:8" s="56" customFormat="1" ht="15" customHeight="1">
      <c r="A16" s="14">
        <v>9</v>
      </c>
      <c r="B16" s="65" t="s">
        <v>405</v>
      </c>
      <c r="C16" s="65">
        <v>9590</v>
      </c>
      <c r="D16" s="65" t="s">
        <v>435</v>
      </c>
      <c r="E16" s="65" t="s">
        <v>482</v>
      </c>
      <c r="F16" s="65">
        <v>102.1</v>
      </c>
      <c r="G16" s="55"/>
      <c r="H16" s="55"/>
    </row>
    <row r="17" spans="1:8" s="56" customFormat="1" ht="15" customHeight="1">
      <c r="A17" s="14">
        <v>10</v>
      </c>
      <c r="B17" s="65" t="s">
        <v>405</v>
      </c>
      <c r="C17" s="65">
        <v>9592</v>
      </c>
      <c r="D17" s="65" t="s">
        <v>436</v>
      </c>
      <c r="E17" s="65" t="s">
        <v>482</v>
      </c>
      <c r="F17" s="65">
        <v>77.82</v>
      </c>
      <c r="G17" s="55"/>
      <c r="H17" s="55"/>
    </row>
    <row r="18" spans="1:6" s="63" customFormat="1" ht="15" customHeight="1">
      <c r="A18" s="14">
        <v>11</v>
      </c>
      <c r="B18" s="65" t="s">
        <v>405</v>
      </c>
      <c r="C18" s="65">
        <v>9594</v>
      </c>
      <c r="D18" s="65" t="s">
        <v>437</v>
      </c>
      <c r="E18" s="65" t="s">
        <v>482</v>
      </c>
      <c r="F18" s="65">
        <v>114.79</v>
      </c>
    </row>
    <row r="19" spans="1:6" s="63" customFormat="1" ht="15" customHeight="1">
      <c r="A19" s="14">
        <v>12</v>
      </c>
      <c r="B19" s="65" t="s">
        <v>405</v>
      </c>
      <c r="C19" s="65">
        <v>9596</v>
      </c>
      <c r="D19" s="65" t="s">
        <v>438</v>
      </c>
      <c r="E19" s="65" t="s">
        <v>482</v>
      </c>
      <c r="F19" s="65">
        <v>277.32</v>
      </c>
    </row>
    <row r="20" spans="1:6" s="63" customFormat="1" ht="15" customHeight="1">
      <c r="A20" s="14">
        <v>13</v>
      </c>
      <c r="B20" s="65" t="s">
        <v>405</v>
      </c>
      <c r="C20" s="65">
        <v>9598</v>
      </c>
      <c r="D20" s="65" t="s">
        <v>439</v>
      </c>
      <c r="E20" s="65" t="s">
        <v>482</v>
      </c>
      <c r="F20" s="65">
        <v>136.86</v>
      </c>
    </row>
    <row r="21" spans="1:6" s="53" customFormat="1" ht="15" customHeight="1">
      <c r="A21" s="14">
        <v>14</v>
      </c>
      <c r="B21" s="65" t="s">
        <v>405</v>
      </c>
      <c r="C21" s="65">
        <v>9600</v>
      </c>
      <c r="D21" s="65" t="s">
        <v>408</v>
      </c>
      <c r="E21" s="65" t="s">
        <v>482</v>
      </c>
      <c r="F21" s="65">
        <v>427.64</v>
      </c>
    </row>
    <row r="22" spans="1:6" s="53" customFormat="1" ht="15" customHeight="1">
      <c r="A22" s="14">
        <v>15</v>
      </c>
      <c r="B22" s="65" t="s">
        <v>405</v>
      </c>
      <c r="C22" s="65">
        <v>9602</v>
      </c>
      <c r="D22" s="65" t="s">
        <v>410</v>
      </c>
      <c r="E22" s="65" t="s">
        <v>483</v>
      </c>
      <c r="F22" s="65">
        <v>80.49</v>
      </c>
    </row>
    <row r="23" spans="1:6" s="53" customFormat="1" ht="15" customHeight="1">
      <c r="A23" s="14">
        <v>16</v>
      </c>
      <c r="B23" s="65" t="s">
        <v>405</v>
      </c>
      <c r="C23" s="65">
        <v>9604</v>
      </c>
      <c r="D23" s="65" t="s">
        <v>409</v>
      </c>
      <c r="E23" s="65" t="s">
        <v>484</v>
      </c>
      <c r="F23" s="65">
        <v>16.76</v>
      </c>
    </row>
    <row r="24" spans="1:6" s="53" customFormat="1" ht="15" customHeight="1">
      <c r="A24" s="14">
        <v>17</v>
      </c>
      <c r="B24" s="65" t="s">
        <v>405</v>
      </c>
      <c r="C24" s="65">
        <v>9606</v>
      </c>
      <c r="D24" s="65" t="s">
        <v>409</v>
      </c>
      <c r="E24" s="65" t="s">
        <v>485</v>
      </c>
      <c r="F24" s="65">
        <v>1252.71</v>
      </c>
    </row>
    <row r="25" spans="1:6" s="53" customFormat="1" ht="15" customHeight="1">
      <c r="A25" s="14">
        <v>18</v>
      </c>
      <c r="B25" s="65" t="s">
        <v>405</v>
      </c>
      <c r="C25" s="65">
        <v>9608</v>
      </c>
      <c r="D25" s="65" t="s">
        <v>409</v>
      </c>
      <c r="E25" s="65" t="s">
        <v>486</v>
      </c>
      <c r="F25" s="65">
        <v>232.53</v>
      </c>
    </row>
    <row r="26" spans="1:6" s="53" customFormat="1" ht="15" customHeight="1">
      <c r="A26" s="14">
        <v>19</v>
      </c>
      <c r="B26" s="65" t="s">
        <v>405</v>
      </c>
      <c r="C26" s="65">
        <v>9610</v>
      </c>
      <c r="D26" s="65" t="s">
        <v>440</v>
      </c>
      <c r="E26" s="65" t="s">
        <v>487</v>
      </c>
      <c r="F26" s="65">
        <v>416.68</v>
      </c>
    </row>
    <row r="27" spans="1:6" s="53" customFormat="1" ht="15" customHeight="1">
      <c r="A27" s="14">
        <v>20</v>
      </c>
      <c r="B27" s="65" t="s">
        <v>405</v>
      </c>
      <c r="C27" s="65">
        <v>9612</v>
      </c>
      <c r="D27" s="65" t="s">
        <v>441</v>
      </c>
      <c r="E27" s="65" t="s">
        <v>487</v>
      </c>
      <c r="F27" s="65">
        <v>670.51</v>
      </c>
    </row>
    <row r="28" spans="1:6" s="53" customFormat="1" ht="15" customHeight="1">
      <c r="A28" s="14">
        <v>21</v>
      </c>
      <c r="B28" s="65" t="s">
        <v>405</v>
      </c>
      <c r="C28" s="65">
        <v>9614</v>
      </c>
      <c r="D28" s="65" t="s">
        <v>407</v>
      </c>
      <c r="E28" s="65" t="s">
        <v>487</v>
      </c>
      <c r="F28" s="65">
        <v>350.6</v>
      </c>
    </row>
    <row r="29" spans="1:6" s="53" customFormat="1" ht="15" customHeight="1">
      <c r="A29" s="14">
        <v>22</v>
      </c>
      <c r="B29" s="65" t="s">
        <v>405</v>
      </c>
      <c r="C29" s="65">
        <v>9616</v>
      </c>
      <c r="D29" s="65" t="s">
        <v>442</v>
      </c>
      <c r="E29" s="65" t="s">
        <v>487</v>
      </c>
      <c r="F29" s="65">
        <v>325.39</v>
      </c>
    </row>
    <row r="30" spans="1:6" s="53" customFormat="1" ht="15" customHeight="1">
      <c r="A30" s="14">
        <v>23</v>
      </c>
      <c r="B30" s="65" t="s">
        <v>405</v>
      </c>
      <c r="C30" s="65">
        <v>9618</v>
      </c>
      <c r="D30" s="65" t="s">
        <v>443</v>
      </c>
      <c r="E30" s="65" t="s">
        <v>487</v>
      </c>
      <c r="F30" s="65">
        <v>282.96</v>
      </c>
    </row>
    <row r="31" spans="1:6" s="53" customFormat="1" ht="15" customHeight="1">
      <c r="A31" s="14">
        <v>24</v>
      </c>
      <c r="B31" s="65" t="s">
        <v>405</v>
      </c>
      <c r="C31" s="65">
        <v>9620</v>
      </c>
      <c r="D31" s="65" t="s">
        <v>444</v>
      </c>
      <c r="E31" s="65" t="s">
        <v>487</v>
      </c>
      <c r="F31" s="65">
        <v>272</v>
      </c>
    </row>
    <row r="32" spans="1:6" s="53" customFormat="1" ht="15" customHeight="1">
      <c r="A32" s="14">
        <v>25</v>
      </c>
      <c r="B32" s="65" t="s">
        <v>405</v>
      </c>
      <c r="C32" s="65">
        <v>9622</v>
      </c>
      <c r="D32" s="65" t="s">
        <v>445</v>
      </c>
      <c r="E32" s="65" t="s">
        <v>487</v>
      </c>
      <c r="F32" s="65">
        <v>200.75</v>
      </c>
    </row>
    <row r="33" spans="1:6" s="53" customFormat="1" ht="15" customHeight="1">
      <c r="A33" s="14">
        <v>26</v>
      </c>
      <c r="B33" s="65" t="s">
        <v>405</v>
      </c>
      <c r="C33" s="65">
        <v>9624</v>
      </c>
      <c r="D33" s="65" t="s">
        <v>446</v>
      </c>
      <c r="E33" s="65" t="s">
        <v>487</v>
      </c>
      <c r="F33" s="65">
        <v>160.5</v>
      </c>
    </row>
    <row r="34" spans="1:6" s="53" customFormat="1" ht="15" customHeight="1">
      <c r="A34" s="14">
        <v>27</v>
      </c>
      <c r="B34" s="65" t="s">
        <v>405</v>
      </c>
      <c r="C34" s="65">
        <v>9626</v>
      </c>
      <c r="D34" s="65" t="s">
        <v>447</v>
      </c>
      <c r="E34" s="65" t="s">
        <v>487</v>
      </c>
      <c r="F34" s="65">
        <v>660.96</v>
      </c>
    </row>
    <row r="35" spans="1:6" s="53" customFormat="1" ht="15" customHeight="1">
      <c r="A35" s="14">
        <v>28</v>
      </c>
      <c r="B35" s="65" t="s">
        <v>405</v>
      </c>
      <c r="C35" s="65">
        <v>9628</v>
      </c>
      <c r="D35" s="65" t="s">
        <v>448</v>
      </c>
      <c r="E35" s="65" t="s">
        <v>487</v>
      </c>
      <c r="F35" s="65">
        <v>542.74</v>
      </c>
    </row>
    <row r="36" spans="1:6" s="53" customFormat="1" ht="15" customHeight="1">
      <c r="A36" s="14">
        <v>29</v>
      </c>
      <c r="B36" s="65" t="s">
        <v>405</v>
      </c>
      <c r="C36" s="65">
        <v>9630</v>
      </c>
      <c r="D36" s="65" t="s">
        <v>449</v>
      </c>
      <c r="E36" s="65" t="s">
        <v>487</v>
      </c>
      <c r="F36" s="65">
        <v>233.32</v>
      </c>
    </row>
    <row r="37" spans="1:6" s="53" customFormat="1" ht="15" customHeight="1">
      <c r="A37" s="14">
        <v>30</v>
      </c>
      <c r="B37" s="65" t="s">
        <v>405</v>
      </c>
      <c r="C37" s="65">
        <v>9632</v>
      </c>
      <c r="D37" s="65" t="s">
        <v>450</v>
      </c>
      <c r="E37" s="65" t="s">
        <v>487</v>
      </c>
      <c r="F37" s="65">
        <v>319.76</v>
      </c>
    </row>
    <row r="38" spans="1:6" s="53" customFormat="1" ht="15" customHeight="1">
      <c r="A38" s="14">
        <v>31</v>
      </c>
      <c r="B38" s="65" t="s">
        <v>405</v>
      </c>
      <c r="C38" s="65">
        <v>9634</v>
      </c>
      <c r="D38" s="65" t="s">
        <v>436</v>
      </c>
      <c r="E38" s="65" t="s">
        <v>487</v>
      </c>
      <c r="F38" s="65">
        <v>59.82</v>
      </c>
    </row>
    <row r="39" spans="1:6" s="53" customFormat="1" ht="15" customHeight="1">
      <c r="A39" s="14">
        <v>32</v>
      </c>
      <c r="B39" s="65" t="s">
        <v>405</v>
      </c>
      <c r="C39" s="65">
        <v>9636</v>
      </c>
      <c r="D39" s="65" t="s">
        <v>437</v>
      </c>
      <c r="E39" s="65" t="s">
        <v>487</v>
      </c>
      <c r="F39" s="65">
        <v>206.86</v>
      </c>
    </row>
    <row r="40" spans="1:6" s="53" customFormat="1" ht="15" customHeight="1">
      <c r="A40" s="14">
        <v>33</v>
      </c>
      <c r="B40" s="65" t="s">
        <v>405</v>
      </c>
      <c r="C40" s="65">
        <v>9638</v>
      </c>
      <c r="D40" s="65" t="s">
        <v>438</v>
      </c>
      <c r="E40" s="65" t="s">
        <v>487</v>
      </c>
      <c r="F40" s="65">
        <v>118.85</v>
      </c>
    </row>
    <row r="41" spans="1:6" s="53" customFormat="1" ht="15" customHeight="1">
      <c r="A41" s="14">
        <v>34</v>
      </c>
      <c r="B41" s="65" t="s">
        <v>405</v>
      </c>
      <c r="C41" s="65">
        <v>9640</v>
      </c>
      <c r="D41" s="65" t="s">
        <v>408</v>
      </c>
      <c r="E41" s="65" t="s">
        <v>487</v>
      </c>
      <c r="F41" s="65">
        <v>267.14</v>
      </c>
    </row>
    <row r="42" spans="1:6" s="53" customFormat="1" ht="15" customHeight="1">
      <c r="A42" s="14">
        <v>35</v>
      </c>
      <c r="B42" s="65" t="s">
        <v>405</v>
      </c>
      <c r="C42" s="65">
        <v>9642</v>
      </c>
      <c r="D42" s="65" t="s">
        <v>451</v>
      </c>
      <c r="E42" s="65" t="s">
        <v>487</v>
      </c>
      <c r="F42" s="65">
        <v>276.22</v>
      </c>
    </row>
    <row r="43" spans="1:6" s="53" customFormat="1" ht="15" customHeight="1">
      <c r="A43" s="14">
        <v>36</v>
      </c>
      <c r="B43" s="65" t="s">
        <v>405</v>
      </c>
      <c r="C43" s="65">
        <v>9644</v>
      </c>
      <c r="D43" s="65" t="s">
        <v>452</v>
      </c>
      <c r="E43" s="65" t="s">
        <v>487</v>
      </c>
      <c r="F43" s="65">
        <v>78.45</v>
      </c>
    </row>
    <row r="44" spans="1:6" s="53" customFormat="1" ht="15" customHeight="1">
      <c r="A44" s="14">
        <v>37</v>
      </c>
      <c r="B44" s="65" t="s">
        <v>405</v>
      </c>
      <c r="C44" s="65">
        <v>9646</v>
      </c>
      <c r="D44" s="65" t="s">
        <v>409</v>
      </c>
      <c r="E44" s="65" t="s">
        <v>488</v>
      </c>
      <c r="F44" s="65">
        <v>3258.46</v>
      </c>
    </row>
    <row r="45" spans="1:6" s="53" customFormat="1" ht="15" customHeight="1">
      <c r="A45" s="14">
        <v>38</v>
      </c>
      <c r="B45" s="65" t="s">
        <v>405</v>
      </c>
      <c r="C45" s="65">
        <v>9648</v>
      </c>
      <c r="D45" s="65" t="s">
        <v>410</v>
      </c>
      <c r="E45" s="65" t="s">
        <v>489</v>
      </c>
      <c r="F45" s="65">
        <v>209.36</v>
      </c>
    </row>
    <row r="46" spans="1:6" s="53" customFormat="1" ht="15" customHeight="1">
      <c r="A46" s="14">
        <v>39</v>
      </c>
      <c r="B46" s="65" t="s">
        <v>405</v>
      </c>
      <c r="C46" s="65">
        <v>9650</v>
      </c>
      <c r="D46" s="65" t="s">
        <v>409</v>
      </c>
      <c r="E46" s="65" t="s">
        <v>490</v>
      </c>
      <c r="F46" s="65">
        <v>605.37</v>
      </c>
    </row>
    <row r="47" spans="1:6" s="53" customFormat="1" ht="15" customHeight="1">
      <c r="A47" s="14">
        <v>40</v>
      </c>
      <c r="B47" s="65" t="s">
        <v>405</v>
      </c>
      <c r="C47" s="65">
        <v>9652</v>
      </c>
      <c r="D47" s="65" t="s">
        <v>409</v>
      </c>
      <c r="E47" s="65" t="s">
        <v>491</v>
      </c>
      <c r="F47" s="65">
        <v>39.77</v>
      </c>
    </row>
    <row r="48" spans="1:6" s="53" customFormat="1" ht="15" customHeight="1">
      <c r="A48" s="14">
        <v>41</v>
      </c>
      <c r="B48" s="65" t="s">
        <v>405</v>
      </c>
      <c r="C48" s="65">
        <v>9585</v>
      </c>
      <c r="D48" s="65" t="s">
        <v>407</v>
      </c>
      <c r="E48" s="65" t="s">
        <v>494</v>
      </c>
      <c r="F48" s="65">
        <v>2428.18</v>
      </c>
    </row>
    <row r="49" spans="1:6" s="53" customFormat="1" ht="15" customHeight="1">
      <c r="A49" s="14">
        <v>42</v>
      </c>
      <c r="B49" s="65" t="s">
        <v>405</v>
      </c>
      <c r="C49" s="65">
        <v>9587</v>
      </c>
      <c r="D49" s="65" t="s">
        <v>433</v>
      </c>
      <c r="E49" s="65" t="s">
        <v>494</v>
      </c>
      <c r="F49" s="65">
        <v>965.71</v>
      </c>
    </row>
    <row r="50" spans="1:6" s="53" customFormat="1" ht="15" customHeight="1">
      <c r="A50" s="14">
        <v>43</v>
      </c>
      <c r="B50" s="65" t="s">
        <v>405</v>
      </c>
      <c r="C50" s="65">
        <v>9589</v>
      </c>
      <c r="D50" s="65" t="s">
        <v>434</v>
      </c>
      <c r="E50" s="65" t="s">
        <v>494</v>
      </c>
      <c r="F50" s="65">
        <v>1757.67</v>
      </c>
    </row>
    <row r="51" spans="1:6" s="53" customFormat="1" ht="15" customHeight="1">
      <c r="A51" s="14">
        <v>44</v>
      </c>
      <c r="B51" s="65" t="s">
        <v>405</v>
      </c>
      <c r="C51" s="65">
        <v>9591</v>
      </c>
      <c r="D51" s="65" t="s">
        <v>435</v>
      </c>
      <c r="E51" s="65" t="s">
        <v>494</v>
      </c>
      <c r="F51" s="65">
        <v>549.9</v>
      </c>
    </row>
    <row r="52" spans="1:6" s="53" customFormat="1" ht="15" customHeight="1">
      <c r="A52" s="14">
        <v>45</v>
      </c>
      <c r="B52" s="65" t="s">
        <v>405</v>
      </c>
      <c r="C52" s="65">
        <v>9593</v>
      </c>
      <c r="D52" s="65" t="s">
        <v>436</v>
      </c>
      <c r="E52" s="65" t="s">
        <v>494</v>
      </c>
      <c r="F52" s="65">
        <v>419.18</v>
      </c>
    </row>
    <row r="53" spans="1:6" s="53" customFormat="1" ht="15" customHeight="1">
      <c r="A53" s="14">
        <v>46</v>
      </c>
      <c r="B53" s="65" t="s">
        <v>405</v>
      </c>
      <c r="C53" s="65">
        <v>9595</v>
      </c>
      <c r="D53" s="65" t="s">
        <v>437</v>
      </c>
      <c r="E53" s="65" t="s">
        <v>494</v>
      </c>
      <c r="F53" s="65">
        <v>618.21</v>
      </c>
    </row>
    <row r="54" spans="1:6" s="53" customFormat="1" ht="15" customHeight="1">
      <c r="A54" s="14">
        <v>47</v>
      </c>
      <c r="B54" s="65" t="s">
        <v>405</v>
      </c>
      <c r="C54" s="65">
        <v>9597</v>
      </c>
      <c r="D54" s="65" t="s">
        <v>438</v>
      </c>
      <c r="E54" s="65" t="s">
        <v>494</v>
      </c>
      <c r="F54" s="65">
        <v>1493.68</v>
      </c>
    </row>
    <row r="55" spans="1:6" s="53" customFormat="1" ht="15" customHeight="1">
      <c r="A55" s="14">
        <v>48</v>
      </c>
      <c r="B55" s="65" t="s">
        <v>405</v>
      </c>
      <c r="C55" s="65">
        <v>9599</v>
      </c>
      <c r="D55" s="65" t="s">
        <v>439</v>
      </c>
      <c r="E55" s="65" t="s">
        <v>494</v>
      </c>
      <c r="F55" s="65">
        <v>737.14</v>
      </c>
    </row>
    <row r="56" spans="1:6" s="53" customFormat="1" ht="15" customHeight="1">
      <c r="A56" s="14">
        <v>49</v>
      </c>
      <c r="B56" s="65" t="s">
        <v>405</v>
      </c>
      <c r="C56" s="65">
        <v>9601</v>
      </c>
      <c r="D56" s="65" t="s">
        <v>408</v>
      </c>
      <c r="E56" s="65" t="s">
        <v>494</v>
      </c>
      <c r="F56" s="65">
        <v>2303.36</v>
      </c>
    </row>
    <row r="57" spans="1:6" s="53" customFormat="1" ht="15" customHeight="1">
      <c r="A57" s="14">
        <v>50</v>
      </c>
      <c r="B57" s="65" t="s">
        <v>405</v>
      </c>
      <c r="C57" s="65">
        <v>9603</v>
      </c>
      <c r="D57" s="65" t="s">
        <v>410</v>
      </c>
      <c r="E57" s="65" t="s">
        <v>495</v>
      </c>
      <c r="F57" s="65">
        <v>433.51</v>
      </c>
    </row>
    <row r="58" spans="1:6" s="53" customFormat="1" ht="15" customHeight="1">
      <c r="A58" s="14">
        <v>51</v>
      </c>
      <c r="B58" s="65" t="s">
        <v>405</v>
      </c>
      <c r="C58" s="65">
        <v>9605</v>
      </c>
      <c r="D58" s="65" t="s">
        <v>409</v>
      </c>
      <c r="E58" s="65" t="s">
        <v>496</v>
      </c>
      <c r="F58" s="65">
        <v>90.24</v>
      </c>
    </row>
    <row r="59" spans="1:6" s="53" customFormat="1" ht="15" customHeight="1">
      <c r="A59" s="14">
        <v>52</v>
      </c>
      <c r="B59" s="65" t="s">
        <v>405</v>
      </c>
      <c r="C59" s="65">
        <v>9607</v>
      </c>
      <c r="D59" s="65" t="s">
        <v>409</v>
      </c>
      <c r="E59" s="65" t="s">
        <v>497</v>
      </c>
      <c r="F59" s="65">
        <v>6747.29</v>
      </c>
    </row>
    <row r="60" spans="1:6" s="53" customFormat="1" ht="15" customHeight="1">
      <c r="A60" s="14">
        <v>53</v>
      </c>
      <c r="B60" s="65" t="s">
        <v>405</v>
      </c>
      <c r="C60" s="65">
        <v>9609</v>
      </c>
      <c r="D60" s="65" t="s">
        <v>409</v>
      </c>
      <c r="E60" s="65" t="s">
        <v>498</v>
      </c>
      <c r="F60" s="65">
        <v>1252.47</v>
      </c>
    </row>
    <row r="61" spans="1:6" s="53" customFormat="1" ht="15" customHeight="1">
      <c r="A61" s="14">
        <v>54</v>
      </c>
      <c r="B61" s="65" t="s">
        <v>405</v>
      </c>
      <c r="C61" s="65">
        <v>9611</v>
      </c>
      <c r="D61" s="65" t="s">
        <v>440</v>
      </c>
      <c r="E61" s="65" t="s">
        <v>499</v>
      </c>
      <c r="F61" s="65">
        <v>2244.32</v>
      </c>
    </row>
    <row r="62" spans="1:6" s="53" customFormat="1" ht="15" customHeight="1">
      <c r="A62" s="14">
        <v>55</v>
      </c>
      <c r="B62" s="65" t="s">
        <v>405</v>
      </c>
      <c r="C62" s="65">
        <v>9613</v>
      </c>
      <c r="D62" s="65" t="s">
        <v>441</v>
      </c>
      <c r="E62" s="65" t="s">
        <v>499</v>
      </c>
      <c r="F62" s="65">
        <v>3611.49</v>
      </c>
    </row>
    <row r="63" spans="1:6" s="53" customFormat="1" ht="15" customHeight="1">
      <c r="A63" s="14">
        <v>56</v>
      </c>
      <c r="B63" s="65" t="s">
        <v>405</v>
      </c>
      <c r="C63" s="65">
        <v>9615</v>
      </c>
      <c r="D63" s="65" t="s">
        <v>407</v>
      </c>
      <c r="E63" s="65" t="s">
        <v>499</v>
      </c>
      <c r="F63" s="65">
        <v>1888.4</v>
      </c>
    </row>
    <row r="64" spans="1:6" s="53" customFormat="1" ht="15" customHeight="1">
      <c r="A64" s="14">
        <v>57</v>
      </c>
      <c r="B64" s="65" t="s">
        <v>405</v>
      </c>
      <c r="C64" s="65">
        <v>9617</v>
      </c>
      <c r="D64" s="65" t="s">
        <v>442</v>
      </c>
      <c r="E64" s="65" t="s">
        <v>499</v>
      </c>
      <c r="F64" s="65">
        <v>1752.61</v>
      </c>
    </row>
    <row r="65" spans="1:6" s="53" customFormat="1" ht="15" customHeight="1">
      <c r="A65" s="14">
        <v>58</v>
      </c>
      <c r="B65" s="65" t="s">
        <v>405</v>
      </c>
      <c r="C65" s="65">
        <v>9619</v>
      </c>
      <c r="D65" s="65" t="s">
        <v>443</v>
      </c>
      <c r="E65" s="65" t="s">
        <v>499</v>
      </c>
      <c r="F65" s="65">
        <v>1524.04</v>
      </c>
    </row>
    <row r="66" spans="1:6" s="53" customFormat="1" ht="15" customHeight="1">
      <c r="A66" s="14">
        <v>59</v>
      </c>
      <c r="B66" s="65" t="s">
        <v>405</v>
      </c>
      <c r="C66" s="65">
        <v>9621</v>
      </c>
      <c r="D66" s="65" t="s">
        <v>444</v>
      </c>
      <c r="E66" s="65" t="s">
        <v>499</v>
      </c>
      <c r="F66" s="65">
        <v>1465</v>
      </c>
    </row>
    <row r="67" spans="1:6" s="53" customFormat="1" ht="15" customHeight="1">
      <c r="A67" s="14">
        <v>60</v>
      </c>
      <c r="B67" s="65" t="s">
        <v>405</v>
      </c>
      <c r="C67" s="65">
        <v>9623</v>
      </c>
      <c r="D67" s="65" t="s">
        <v>445</v>
      </c>
      <c r="E67" s="65" t="s">
        <v>499</v>
      </c>
      <c r="F67" s="65">
        <v>1081.25</v>
      </c>
    </row>
    <row r="68" spans="1:6" ht="15" customHeight="1">
      <c r="A68" s="14">
        <v>61</v>
      </c>
      <c r="B68" s="65" t="s">
        <v>405</v>
      </c>
      <c r="C68" s="65">
        <v>9625</v>
      </c>
      <c r="D68" s="65" t="s">
        <v>446</v>
      </c>
      <c r="E68" s="65" t="s">
        <v>499</v>
      </c>
      <c r="F68" s="65">
        <v>864.5</v>
      </c>
    </row>
    <row r="69" spans="1:6" ht="15" customHeight="1">
      <c r="A69" s="14">
        <v>62</v>
      </c>
      <c r="B69" s="65" t="s">
        <v>405</v>
      </c>
      <c r="C69" s="65">
        <v>9627</v>
      </c>
      <c r="D69" s="65" t="s">
        <v>447</v>
      </c>
      <c r="E69" s="65" t="s">
        <v>499</v>
      </c>
      <c r="F69" s="65">
        <v>3560.04</v>
      </c>
    </row>
    <row r="70" spans="1:6" ht="15" customHeight="1">
      <c r="A70" s="14">
        <v>63</v>
      </c>
      <c r="B70" s="65" t="s">
        <v>405</v>
      </c>
      <c r="C70" s="65">
        <v>9629</v>
      </c>
      <c r="D70" s="65" t="s">
        <v>448</v>
      </c>
      <c r="E70" s="65" t="s">
        <v>499</v>
      </c>
      <c r="F70" s="65">
        <v>2923.26</v>
      </c>
    </row>
    <row r="71" spans="1:6" ht="15" customHeight="1">
      <c r="A71" s="14">
        <v>64</v>
      </c>
      <c r="B71" s="65" t="s">
        <v>405</v>
      </c>
      <c r="C71" s="65">
        <v>9631</v>
      </c>
      <c r="D71" s="65" t="s">
        <v>449</v>
      </c>
      <c r="E71" s="65" t="s">
        <v>499</v>
      </c>
      <c r="F71" s="65">
        <v>1256.68</v>
      </c>
    </row>
    <row r="72" spans="1:6" ht="15" customHeight="1">
      <c r="A72" s="14">
        <v>65</v>
      </c>
      <c r="B72" s="65" t="s">
        <v>405</v>
      </c>
      <c r="C72" s="65">
        <v>9633</v>
      </c>
      <c r="D72" s="65" t="s">
        <v>450</v>
      </c>
      <c r="E72" s="65" t="s">
        <v>499</v>
      </c>
      <c r="F72" s="65">
        <v>1722.24</v>
      </c>
    </row>
    <row r="73" spans="1:6" ht="15" customHeight="1">
      <c r="A73" s="14">
        <v>66</v>
      </c>
      <c r="B73" s="65" t="s">
        <v>405</v>
      </c>
      <c r="C73" s="65">
        <v>9635</v>
      </c>
      <c r="D73" s="65" t="s">
        <v>436</v>
      </c>
      <c r="E73" s="65" t="s">
        <v>499</v>
      </c>
      <c r="F73" s="65">
        <v>322.18</v>
      </c>
    </row>
    <row r="74" spans="1:6" ht="15" customHeight="1">
      <c r="A74" s="14">
        <v>67</v>
      </c>
      <c r="B74" s="65" t="s">
        <v>405</v>
      </c>
      <c r="C74" s="65">
        <v>9637</v>
      </c>
      <c r="D74" s="65" t="s">
        <v>437</v>
      </c>
      <c r="E74" s="65" t="s">
        <v>499</v>
      </c>
      <c r="F74" s="65">
        <v>1114.14</v>
      </c>
    </row>
    <row r="75" spans="1:6" ht="15" customHeight="1">
      <c r="A75" s="14">
        <v>68</v>
      </c>
      <c r="B75" s="65" t="s">
        <v>405</v>
      </c>
      <c r="C75" s="65">
        <v>9639</v>
      </c>
      <c r="D75" s="65" t="s">
        <v>438</v>
      </c>
      <c r="E75" s="65" t="s">
        <v>499</v>
      </c>
      <c r="F75" s="65">
        <v>640.15</v>
      </c>
    </row>
    <row r="76" spans="1:6" ht="15" customHeight="1">
      <c r="A76" s="14">
        <v>69</v>
      </c>
      <c r="B76" s="65" t="s">
        <v>405</v>
      </c>
      <c r="C76" s="65">
        <v>9641</v>
      </c>
      <c r="D76" s="65" t="s">
        <v>408</v>
      </c>
      <c r="E76" s="65" t="s">
        <v>499</v>
      </c>
      <c r="F76" s="65">
        <v>1438.86</v>
      </c>
    </row>
    <row r="77" spans="1:6" ht="15" customHeight="1">
      <c r="A77" s="14">
        <v>70</v>
      </c>
      <c r="B77" s="65" t="s">
        <v>405</v>
      </c>
      <c r="C77" s="65">
        <v>9643</v>
      </c>
      <c r="D77" s="65" t="s">
        <v>451</v>
      </c>
      <c r="E77" s="65" t="s">
        <v>499</v>
      </c>
      <c r="F77" s="65">
        <v>1487.78</v>
      </c>
    </row>
    <row r="78" spans="1:6" ht="15" customHeight="1">
      <c r="A78" s="14">
        <v>71</v>
      </c>
      <c r="B78" s="65" t="s">
        <v>405</v>
      </c>
      <c r="C78" s="65">
        <v>9645</v>
      </c>
      <c r="D78" s="65" t="s">
        <v>452</v>
      </c>
      <c r="E78" s="65" t="s">
        <v>499</v>
      </c>
      <c r="F78" s="65">
        <v>422.55</v>
      </c>
    </row>
    <row r="79" spans="1:6" ht="15" customHeight="1">
      <c r="A79" s="14">
        <v>72</v>
      </c>
      <c r="B79" s="65" t="s">
        <v>405</v>
      </c>
      <c r="C79" s="65">
        <v>9647</v>
      </c>
      <c r="D79" s="65" t="s">
        <v>409</v>
      </c>
      <c r="E79" s="65" t="s">
        <v>500</v>
      </c>
      <c r="F79" s="65">
        <v>17550.54</v>
      </c>
    </row>
    <row r="80" spans="1:6" ht="15" customHeight="1">
      <c r="A80" s="14">
        <v>73</v>
      </c>
      <c r="B80" s="65" t="s">
        <v>405</v>
      </c>
      <c r="C80" s="65">
        <v>9649</v>
      </c>
      <c r="D80" s="65" t="s">
        <v>410</v>
      </c>
      <c r="E80" s="65" t="s">
        <v>501</v>
      </c>
      <c r="F80" s="65">
        <v>1127.64</v>
      </c>
    </row>
    <row r="81" spans="1:6" ht="15" customHeight="1">
      <c r="A81" s="14">
        <v>74</v>
      </c>
      <c r="B81" s="65" t="s">
        <v>405</v>
      </c>
      <c r="C81" s="65">
        <v>9651</v>
      </c>
      <c r="D81" s="65" t="s">
        <v>409</v>
      </c>
      <c r="E81" s="65" t="s">
        <v>502</v>
      </c>
      <c r="F81" s="65">
        <v>3260.63</v>
      </c>
    </row>
    <row r="82" spans="1:6" ht="15" customHeight="1">
      <c r="A82" s="14">
        <v>75</v>
      </c>
      <c r="B82" s="65" t="s">
        <v>405</v>
      </c>
      <c r="C82" s="65">
        <v>9653</v>
      </c>
      <c r="D82" s="65" t="s">
        <v>409</v>
      </c>
      <c r="E82" s="65" t="s">
        <v>503</v>
      </c>
      <c r="F82" s="65">
        <v>214.23</v>
      </c>
    </row>
    <row r="83" spans="1:6" ht="15" customHeight="1">
      <c r="A83" s="14">
        <v>76</v>
      </c>
      <c r="B83" s="65" t="s">
        <v>405</v>
      </c>
      <c r="C83" s="65">
        <v>9500</v>
      </c>
      <c r="D83" s="65" t="s">
        <v>454</v>
      </c>
      <c r="E83" s="65" t="s">
        <v>506</v>
      </c>
      <c r="F83" s="65">
        <v>621.91</v>
      </c>
    </row>
    <row r="84" spans="1:6" ht="15" customHeight="1">
      <c r="A84" s="14">
        <v>77</v>
      </c>
      <c r="B84" s="65" t="s">
        <v>405</v>
      </c>
      <c r="C84" s="65">
        <v>9502</v>
      </c>
      <c r="D84" s="65" t="s">
        <v>455</v>
      </c>
      <c r="E84" s="65" t="s">
        <v>506</v>
      </c>
      <c r="F84" s="65">
        <v>467.83</v>
      </c>
    </row>
    <row r="85" spans="1:6" ht="15" customHeight="1">
      <c r="A85" s="14">
        <v>78</v>
      </c>
      <c r="B85" s="65" t="s">
        <v>405</v>
      </c>
      <c r="C85" s="65">
        <v>9504</v>
      </c>
      <c r="D85" s="65" t="s">
        <v>456</v>
      </c>
      <c r="E85" s="65" t="s">
        <v>506</v>
      </c>
      <c r="F85" s="65">
        <v>226.32</v>
      </c>
    </row>
    <row r="86" spans="1:6" ht="15" customHeight="1">
      <c r="A86" s="14">
        <v>79</v>
      </c>
      <c r="B86" s="65" t="s">
        <v>405</v>
      </c>
      <c r="C86" s="65">
        <v>9506</v>
      </c>
      <c r="D86" s="65" t="s">
        <v>436</v>
      </c>
      <c r="E86" s="65" t="s">
        <v>506</v>
      </c>
      <c r="F86" s="65">
        <v>361.48</v>
      </c>
    </row>
    <row r="87" spans="1:6" ht="15" customHeight="1">
      <c r="A87" s="14">
        <v>80</v>
      </c>
      <c r="B87" s="65" t="s">
        <v>405</v>
      </c>
      <c r="C87" s="65">
        <v>9508</v>
      </c>
      <c r="D87" s="65" t="s">
        <v>407</v>
      </c>
      <c r="E87" s="65" t="s">
        <v>506</v>
      </c>
      <c r="F87" s="65">
        <v>332.98</v>
      </c>
    </row>
    <row r="88" spans="1:6" ht="15" customHeight="1">
      <c r="A88" s="14">
        <v>81</v>
      </c>
      <c r="B88" s="65" t="s">
        <v>405</v>
      </c>
      <c r="C88" s="65">
        <v>9510</v>
      </c>
      <c r="D88" s="65" t="s">
        <v>457</v>
      </c>
      <c r="E88" s="65" t="s">
        <v>506</v>
      </c>
      <c r="F88" s="65">
        <v>698.3</v>
      </c>
    </row>
    <row r="89" spans="1:6" ht="15" customHeight="1">
      <c r="A89" s="14">
        <v>82</v>
      </c>
      <c r="B89" s="65" t="s">
        <v>405</v>
      </c>
      <c r="C89" s="65">
        <v>9512</v>
      </c>
      <c r="D89" s="65" t="s">
        <v>458</v>
      </c>
      <c r="E89" s="65" t="s">
        <v>506</v>
      </c>
      <c r="F89" s="65">
        <v>114.68</v>
      </c>
    </row>
    <row r="90" spans="1:6" ht="15" customHeight="1">
      <c r="A90" s="14">
        <v>83</v>
      </c>
      <c r="B90" s="65" t="s">
        <v>405</v>
      </c>
      <c r="C90" s="65">
        <v>9514</v>
      </c>
      <c r="D90" s="65" t="s">
        <v>459</v>
      </c>
      <c r="E90" s="65" t="s">
        <v>506</v>
      </c>
      <c r="F90" s="65">
        <v>443.49</v>
      </c>
    </row>
    <row r="91" spans="1:6" ht="15" customHeight="1">
      <c r="A91" s="14">
        <v>84</v>
      </c>
      <c r="B91" s="65" t="s">
        <v>405</v>
      </c>
      <c r="C91" s="65">
        <v>9516</v>
      </c>
      <c r="D91" s="65" t="s">
        <v>408</v>
      </c>
      <c r="E91" s="65" t="s">
        <v>506</v>
      </c>
      <c r="F91" s="65">
        <v>229.67</v>
      </c>
    </row>
    <row r="92" spans="1:6" ht="15" customHeight="1">
      <c r="A92" s="14">
        <v>85</v>
      </c>
      <c r="B92" s="65" t="s">
        <v>405</v>
      </c>
      <c r="C92" s="65">
        <v>9518</v>
      </c>
      <c r="D92" s="65" t="s">
        <v>438</v>
      </c>
      <c r="E92" s="65" t="s">
        <v>506</v>
      </c>
      <c r="F92" s="65">
        <v>243.12</v>
      </c>
    </row>
    <row r="93" spans="1:6" ht="15" customHeight="1">
      <c r="A93" s="14">
        <v>86</v>
      </c>
      <c r="B93" s="65" t="s">
        <v>405</v>
      </c>
      <c r="C93" s="65">
        <v>9520</v>
      </c>
      <c r="D93" s="65" t="s">
        <v>434</v>
      </c>
      <c r="E93" s="65" t="s">
        <v>506</v>
      </c>
      <c r="F93" s="65">
        <v>254.66</v>
      </c>
    </row>
    <row r="94" spans="1:6" ht="15" customHeight="1">
      <c r="A94" s="14">
        <v>87</v>
      </c>
      <c r="B94" s="65" t="s">
        <v>405</v>
      </c>
      <c r="C94" s="65">
        <v>9522</v>
      </c>
      <c r="D94" s="65" t="s">
        <v>460</v>
      </c>
      <c r="E94" s="65" t="s">
        <v>506</v>
      </c>
      <c r="F94" s="65">
        <v>181.78</v>
      </c>
    </row>
    <row r="95" spans="1:6" ht="15" customHeight="1">
      <c r="A95" s="14">
        <v>88</v>
      </c>
      <c r="B95" s="65" t="s">
        <v>405</v>
      </c>
      <c r="C95" s="65">
        <v>9524</v>
      </c>
      <c r="D95" s="65" t="s">
        <v>461</v>
      </c>
      <c r="E95" s="65" t="s">
        <v>506</v>
      </c>
      <c r="F95" s="65">
        <v>129.25</v>
      </c>
    </row>
    <row r="96" spans="1:6" ht="15" customHeight="1">
      <c r="A96" s="14">
        <v>89</v>
      </c>
      <c r="B96" s="65" t="s">
        <v>405</v>
      </c>
      <c r="C96" s="65">
        <v>9526</v>
      </c>
      <c r="D96" s="65" t="s">
        <v>462</v>
      </c>
      <c r="E96" s="65" t="s">
        <v>506</v>
      </c>
      <c r="F96" s="65">
        <v>113.71</v>
      </c>
    </row>
    <row r="97" spans="1:6" ht="15" customHeight="1">
      <c r="A97" s="14">
        <v>90</v>
      </c>
      <c r="B97" s="65" t="s">
        <v>405</v>
      </c>
      <c r="C97" s="65">
        <v>9528</v>
      </c>
      <c r="D97" s="65" t="s">
        <v>463</v>
      </c>
      <c r="E97" s="65" t="s">
        <v>506</v>
      </c>
      <c r="F97" s="65">
        <v>60.22</v>
      </c>
    </row>
    <row r="98" spans="1:6" ht="15" customHeight="1">
      <c r="A98" s="14">
        <v>91</v>
      </c>
      <c r="B98" s="65" t="s">
        <v>405</v>
      </c>
      <c r="C98" s="65">
        <v>9530</v>
      </c>
      <c r="D98" s="65" t="s">
        <v>464</v>
      </c>
      <c r="E98" s="65" t="s">
        <v>506</v>
      </c>
      <c r="F98" s="65">
        <v>215.58</v>
      </c>
    </row>
    <row r="99" spans="1:6" ht="15" customHeight="1">
      <c r="A99" s="14">
        <v>92</v>
      </c>
      <c r="B99" s="65" t="s">
        <v>405</v>
      </c>
      <c r="C99" s="65">
        <v>9532</v>
      </c>
      <c r="D99" s="65" t="s">
        <v>465</v>
      </c>
      <c r="E99" s="65" t="s">
        <v>506</v>
      </c>
      <c r="F99" s="65">
        <v>163.52</v>
      </c>
    </row>
    <row r="100" spans="1:6" ht="15" customHeight="1">
      <c r="A100" s="14">
        <v>93</v>
      </c>
      <c r="B100" s="65" t="s">
        <v>405</v>
      </c>
      <c r="C100" s="65">
        <v>9534</v>
      </c>
      <c r="D100" s="65" t="s">
        <v>466</v>
      </c>
      <c r="E100" s="65" t="s">
        <v>506</v>
      </c>
      <c r="F100" s="65">
        <v>60.86</v>
      </c>
    </row>
    <row r="101" spans="1:6" ht="15" customHeight="1">
      <c r="A101" s="14">
        <v>94</v>
      </c>
      <c r="B101" s="65" t="s">
        <v>405</v>
      </c>
      <c r="C101" s="65">
        <v>9536</v>
      </c>
      <c r="D101" s="65" t="s">
        <v>467</v>
      </c>
      <c r="E101" s="65" t="s">
        <v>506</v>
      </c>
      <c r="F101" s="65">
        <v>217.66</v>
      </c>
    </row>
    <row r="102" spans="1:6" ht="15" customHeight="1">
      <c r="A102" s="14">
        <v>95</v>
      </c>
      <c r="B102" s="65" t="s">
        <v>405</v>
      </c>
      <c r="C102" s="65">
        <v>9538</v>
      </c>
      <c r="D102" s="65" t="s">
        <v>468</v>
      </c>
      <c r="E102" s="65" t="s">
        <v>506</v>
      </c>
      <c r="F102" s="65">
        <v>158.56</v>
      </c>
    </row>
    <row r="103" spans="1:6" ht="15" customHeight="1">
      <c r="A103" s="14">
        <v>96</v>
      </c>
      <c r="B103" s="65" t="s">
        <v>405</v>
      </c>
      <c r="C103" s="65">
        <v>9540</v>
      </c>
      <c r="D103" s="65" t="s">
        <v>446</v>
      </c>
      <c r="E103" s="65" t="s">
        <v>506</v>
      </c>
      <c r="F103" s="65">
        <v>232.55</v>
      </c>
    </row>
    <row r="104" spans="1:6" ht="15" customHeight="1">
      <c r="A104" s="14">
        <v>97</v>
      </c>
      <c r="B104" s="65" t="s">
        <v>405</v>
      </c>
      <c r="C104" s="65">
        <v>9542</v>
      </c>
      <c r="D104" s="65" t="s">
        <v>469</v>
      </c>
      <c r="E104" s="65" t="s">
        <v>506</v>
      </c>
      <c r="F104" s="65">
        <v>104.59</v>
      </c>
    </row>
    <row r="105" spans="1:6" ht="15" customHeight="1">
      <c r="A105" s="14">
        <v>98</v>
      </c>
      <c r="B105" s="65" t="s">
        <v>405</v>
      </c>
      <c r="C105" s="65">
        <v>9544</v>
      </c>
      <c r="D105" s="65" t="s">
        <v>470</v>
      </c>
      <c r="E105" s="65" t="s">
        <v>506</v>
      </c>
      <c r="F105" s="65">
        <v>231.27</v>
      </c>
    </row>
    <row r="106" spans="1:6" ht="15" customHeight="1">
      <c r="A106" s="14">
        <v>99</v>
      </c>
      <c r="B106" s="65" t="s">
        <v>405</v>
      </c>
      <c r="C106" s="65">
        <v>9546</v>
      </c>
      <c r="D106" s="65" t="s">
        <v>439</v>
      </c>
      <c r="E106" s="65" t="s">
        <v>506</v>
      </c>
      <c r="F106" s="65">
        <v>219.9</v>
      </c>
    </row>
    <row r="107" spans="1:6" ht="15" customHeight="1">
      <c r="A107" s="14">
        <v>100</v>
      </c>
      <c r="B107" s="65" t="s">
        <v>405</v>
      </c>
      <c r="C107" s="65">
        <v>9548</v>
      </c>
      <c r="D107" s="65" t="s">
        <v>444</v>
      </c>
      <c r="E107" s="65" t="s">
        <v>506</v>
      </c>
      <c r="F107" s="65">
        <v>291.33</v>
      </c>
    </row>
    <row r="108" spans="1:6" ht="15" customHeight="1">
      <c r="A108" s="14">
        <v>101</v>
      </c>
      <c r="B108" s="65" t="s">
        <v>405</v>
      </c>
      <c r="C108" s="65">
        <v>9550</v>
      </c>
      <c r="D108" s="65" t="s">
        <v>471</v>
      </c>
      <c r="E108" s="65" t="s">
        <v>506</v>
      </c>
      <c r="F108" s="65">
        <v>176.34</v>
      </c>
    </row>
    <row r="109" spans="1:6" ht="15" customHeight="1">
      <c r="A109" s="14">
        <v>102</v>
      </c>
      <c r="B109" s="65" t="s">
        <v>405</v>
      </c>
      <c r="C109" s="65">
        <v>9552</v>
      </c>
      <c r="D109" s="65" t="s">
        <v>472</v>
      </c>
      <c r="E109" s="65" t="s">
        <v>506</v>
      </c>
      <c r="F109" s="65">
        <v>202.12</v>
      </c>
    </row>
    <row r="110" spans="1:6" ht="15" customHeight="1">
      <c r="A110" s="14">
        <v>103</v>
      </c>
      <c r="B110" s="65" t="s">
        <v>405</v>
      </c>
      <c r="C110" s="65">
        <v>9554</v>
      </c>
      <c r="D110" s="65" t="s">
        <v>473</v>
      </c>
      <c r="E110" s="65" t="s">
        <v>506</v>
      </c>
      <c r="F110" s="65">
        <v>251.45</v>
      </c>
    </row>
    <row r="111" spans="1:6" ht="15" customHeight="1">
      <c r="A111" s="14">
        <v>104</v>
      </c>
      <c r="B111" s="65" t="s">
        <v>405</v>
      </c>
      <c r="C111" s="65">
        <v>9556</v>
      </c>
      <c r="D111" s="65" t="s">
        <v>409</v>
      </c>
      <c r="E111" s="65" t="s">
        <v>507</v>
      </c>
      <c r="F111" s="65">
        <v>4295.05</v>
      </c>
    </row>
    <row r="112" spans="1:6" ht="15" customHeight="1">
      <c r="A112" s="14">
        <v>105</v>
      </c>
      <c r="B112" s="65" t="s">
        <v>405</v>
      </c>
      <c r="C112" s="65">
        <v>9558</v>
      </c>
      <c r="D112" s="65" t="s">
        <v>409</v>
      </c>
      <c r="E112" s="65" t="s">
        <v>508</v>
      </c>
      <c r="F112" s="65">
        <v>58.78</v>
      </c>
    </row>
    <row r="113" spans="1:6" ht="15" customHeight="1">
      <c r="A113" s="14">
        <v>106</v>
      </c>
      <c r="B113" s="65" t="s">
        <v>405</v>
      </c>
      <c r="C113" s="65">
        <v>9560</v>
      </c>
      <c r="D113" s="65" t="s">
        <v>410</v>
      </c>
      <c r="E113" s="65" t="s">
        <v>509</v>
      </c>
      <c r="F113" s="65">
        <v>276.12</v>
      </c>
    </row>
    <row r="114" spans="1:6" ht="15" customHeight="1">
      <c r="A114" s="14">
        <v>107</v>
      </c>
      <c r="B114" s="65" t="s">
        <v>405</v>
      </c>
      <c r="C114" s="65">
        <v>9562</v>
      </c>
      <c r="D114" s="65" t="s">
        <v>409</v>
      </c>
      <c r="E114" s="65" t="s">
        <v>510</v>
      </c>
      <c r="F114" s="65">
        <v>798.08</v>
      </c>
    </row>
    <row r="115" spans="1:6" ht="15" customHeight="1">
      <c r="A115" s="14">
        <v>108</v>
      </c>
      <c r="B115" s="65" t="s">
        <v>405</v>
      </c>
      <c r="C115" s="65">
        <v>9564</v>
      </c>
      <c r="D115" s="65" t="s">
        <v>474</v>
      </c>
      <c r="E115" s="65" t="s">
        <v>506</v>
      </c>
      <c r="F115" s="65">
        <v>105.87</v>
      </c>
    </row>
    <row r="116" spans="1:6" ht="15" customHeight="1">
      <c r="A116" s="14">
        <v>109</v>
      </c>
      <c r="B116" s="65" t="s">
        <v>405</v>
      </c>
      <c r="C116" s="65">
        <v>9566</v>
      </c>
      <c r="D116" s="65" t="s">
        <v>475</v>
      </c>
      <c r="E116" s="65" t="s">
        <v>506</v>
      </c>
      <c r="F116" s="65">
        <v>65.67</v>
      </c>
    </row>
    <row r="117" spans="1:6" ht="15" customHeight="1">
      <c r="A117" s="14">
        <v>110</v>
      </c>
      <c r="B117" s="65" t="s">
        <v>405</v>
      </c>
      <c r="C117" s="65">
        <v>9501</v>
      </c>
      <c r="D117" s="65" t="s">
        <v>454</v>
      </c>
      <c r="E117" s="65" t="s">
        <v>518</v>
      </c>
      <c r="F117" s="65">
        <v>3261.09</v>
      </c>
    </row>
    <row r="118" spans="1:6" ht="15" customHeight="1">
      <c r="A118" s="14">
        <v>111</v>
      </c>
      <c r="B118" s="65" t="s">
        <v>405</v>
      </c>
      <c r="C118" s="65">
        <v>9503</v>
      </c>
      <c r="D118" s="65" t="s">
        <v>455</v>
      </c>
      <c r="E118" s="65" t="s">
        <v>518</v>
      </c>
      <c r="F118" s="65">
        <v>2453.17</v>
      </c>
    </row>
    <row r="119" spans="1:6" ht="15" customHeight="1">
      <c r="A119" s="14">
        <v>112</v>
      </c>
      <c r="B119" s="65" t="s">
        <v>405</v>
      </c>
      <c r="C119" s="65">
        <v>9505</v>
      </c>
      <c r="D119" s="65" t="s">
        <v>456</v>
      </c>
      <c r="E119" s="65" t="s">
        <v>518</v>
      </c>
      <c r="F119" s="65">
        <v>1186.68</v>
      </c>
    </row>
    <row r="120" spans="1:6" ht="15" customHeight="1">
      <c r="A120" s="14">
        <v>113</v>
      </c>
      <c r="B120" s="65" t="s">
        <v>405</v>
      </c>
      <c r="C120" s="65">
        <v>9507</v>
      </c>
      <c r="D120" s="65" t="s">
        <v>436</v>
      </c>
      <c r="E120" s="65" t="s">
        <v>518</v>
      </c>
      <c r="F120" s="65">
        <v>1895.52</v>
      </c>
    </row>
    <row r="121" spans="1:6" ht="15" customHeight="1">
      <c r="A121" s="14">
        <v>114</v>
      </c>
      <c r="B121" s="65" t="s">
        <v>405</v>
      </c>
      <c r="C121" s="65">
        <v>9509</v>
      </c>
      <c r="D121" s="65" t="s">
        <v>407</v>
      </c>
      <c r="E121" s="65" t="s">
        <v>518</v>
      </c>
      <c r="F121" s="65">
        <v>1746.02</v>
      </c>
    </row>
    <row r="122" spans="1:6" ht="15" customHeight="1">
      <c r="A122" s="14">
        <v>115</v>
      </c>
      <c r="B122" s="65" t="s">
        <v>405</v>
      </c>
      <c r="C122" s="65">
        <v>9511</v>
      </c>
      <c r="D122" s="65" t="s">
        <v>457</v>
      </c>
      <c r="E122" s="65" t="s">
        <v>518</v>
      </c>
      <c r="F122" s="65">
        <v>3661.7</v>
      </c>
    </row>
    <row r="123" spans="1:6" ht="15" customHeight="1">
      <c r="A123" s="14">
        <v>116</v>
      </c>
      <c r="B123" s="65" t="s">
        <v>405</v>
      </c>
      <c r="C123" s="65">
        <v>9513</v>
      </c>
      <c r="D123" s="65" t="s">
        <v>458</v>
      </c>
      <c r="E123" s="65" t="s">
        <v>518</v>
      </c>
      <c r="F123" s="65">
        <v>601.32</v>
      </c>
    </row>
    <row r="124" spans="1:6" ht="15" customHeight="1">
      <c r="A124" s="14">
        <v>117</v>
      </c>
      <c r="B124" s="65" t="s">
        <v>405</v>
      </c>
      <c r="C124" s="65">
        <v>9515</v>
      </c>
      <c r="D124" s="65" t="s">
        <v>459</v>
      </c>
      <c r="E124" s="65" t="s">
        <v>518</v>
      </c>
      <c r="F124" s="65">
        <v>2325.51</v>
      </c>
    </row>
    <row r="125" spans="1:6" ht="15" customHeight="1">
      <c r="A125" s="14">
        <v>118</v>
      </c>
      <c r="B125" s="65" t="s">
        <v>405</v>
      </c>
      <c r="C125" s="65">
        <v>9517</v>
      </c>
      <c r="D125" s="65" t="s">
        <v>408</v>
      </c>
      <c r="E125" s="65" t="s">
        <v>518</v>
      </c>
      <c r="F125" s="65">
        <v>1204.33</v>
      </c>
    </row>
    <row r="126" spans="1:6" ht="15" customHeight="1">
      <c r="A126" s="14">
        <v>119</v>
      </c>
      <c r="B126" s="65" t="s">
        <v>405</v>
      </c>
      <c r="C126" s="65">
        <v>9519</v>
      </c>
      <c r="D126" s="65" t="s">
        <v>438</v>
      </c>
      <c r="E126" s="65" t="s">
        <v>518</v>
      </c>
      <c r="F126" s="65">
        <v>1274.88</v>
      </c>
    </row>
    <row r="127" spans="1:6" ht="15" customHeight="1">
      <c r="A127" s="14">
        <v>120</v>
      </c>
      <c r="B127" s="65" t="s">
        <v>405</v>
      </c>
      <c r="C127" s="65">
        <v>9521</v>
      </c>
      <c r="D127" s="65" t="s">
        <v>434</v>
      </c>
      <c r="E127" s="65" t="s">
        <v>518</v>
      </c>
      <c r="F127" s="65">
        <v>1335.34</v>
      </c>
    </row>
    <row r="128" spans="1:6" ht="15" customHeight="1">
      <c r="A128" s="14">
        <v>121</v>
      </c>
      <c r="B128" s="65" t="s">
        <v>405</v>
      </c>
      <c r="C128" s="65">
        <v>9523</v>
      </c>
      <c r="D128" s="65" t="s">
        <v>460</v>
      </c>
      <c r="E128" s="65" t="s">
        <v>518</v>
      </c>
      <c r="F128" s="65">
        <v>953.22</v>
      </c>
    </row>
    <row r="129" spans="1:6" ht="15" customHeight="1">
      <c r="A129" s="14">
        <v>122</v>
      </c>
      <c r="B129" s="65" t="s">
        <v>405</v>
      </c>
      <c r="C129" s="65">
        <v>9525</v>
      </c>
      <c r="D129" s="65" t="s">
        <v>461</v>
      </c>
      <c r="E129" s="65" t="s">
        <v>518</v>
      </c>
      <c r="F129" s="65">
        <v>677.75</v>
      </c>
    </row>
    <row r="130" spans="1:6" ht="15" customHeight="1">
      <c r="A130" s="14">
        <v>123</v>
      </c>
      <c r="B130" s="65" t="s">
        <v>405</v>
      </c>
      <c r="C130" s="65">
        <v>9527</v>
      </c>
      <c r="D130" s="65" t="s">
        <v>462</v>
      </c>
      <c r="E130" s="65" t="s">
        <v>518</v>
      </c>
      <c r="F130" s="65">
        <v>596.29</v>
      </c>
    </row>
    <row r="131" spans="1:6" ht="15" customHeight="1">
      <c r="A131" s="14">
        <v>124</v>
      </c>
      <c r="B131" s="65" t="s">
        <v>405</v>
      </c>
      <c r="C131" s="65">
        <v>9529</v>
      </c>
      <c r="D131" s="65" t="s">
        <v>463</v>
      </c>
      <c r="E131" s="65" t="s">
        <v>518</v>
      </c>
      <c r="F131" s="65">
        <v>315.78</v>
      </c>
    </row>
    <row r="132" spans="1:6" ht="15" customHeight="1">
      <c r="A132" s="14">
        <v>125</v>
      </c>
      <c r="B132" s="65" t="s">
        <v>405</v>
      </c>
      <c r="C132" s="65">
        <v>9531</v>
      </c>
      <c r="D132" s="65" t="s">
        <v>464</v>
      </c>
      <c r="E132" s="65" t="s">
        <v>518</v>
      </c>
      <c r="F132" s="65">
        <v>1130.42</v>
      </c>
    </row>
    <row r="133" spans="1:6" ht="15" customHeight="1">
      <c r="A133" s="14">
        <v>126</v>
      </c>
      <c r="B133" s="65" t="s">
        <v>405</v>
      </c>
      <c r="C133" s="65">
        <v>9533</v>
      </c>
      <c r="D133" s="65" t="s">
        <v>465</v>
      </c>
      <c r="E133" s="65" t="s">
        <v>518</v>
      </c>
      <c r="F133" s="65">
        <v>857.48</v>
      </c>
    </row>
    <row r="134" spans="1:6" ht="15" customHeight="1">
      <c r="A134" s="14">
        <v>127</v>
      </c>
      <c r="B134" s="65" t="s">
        <v>405</v>
      </c>
      <c r="C134" s="65">
        <v>9535</v>
      </c>
      <c r="D134" s="65" t="s">
        <v>466</v>
      </c>
      <c r="E134" s="65" t="s">
        <v>518</v>
      </c>
      <c r="F134" s="65">
        <v>319.14</v>
      </c>
    </row>
    <row r="135" spans="1:6" ht="15" customHeight="1">
      <c r="A135" s="14">
        <v>128</v>
      </c>
      <c r="B135" s="65" t="s">
        <v>405</v>
      </c>
      <c r="C135" s="65">
        <v>9537</v>
      </c>
      <c r="D135" s="65" t="s">
        <v>467</v>
      </c>
      <c r="E135" s="65" t="s">
        <v>518</v>
      </c>
      <c r="F135" s="65">
        <v>1141.34</v>
      </c>
    </row>
    <row r="136" spans="1:6" ht="15" customHeight="1">
      <c r="A136" s="14">
        <v>129</v>
      </c>
      <c r="B136" s="65" t="s">
        <v>405</v>
      </c>
      <c r="C136" s="65">
        <v>9539</v>
      </c>
      <c r="D136" s="65" t="s">
        <v>468</v>
      </c>
      <c r="E136" s="65" t="s">
        <v>518</v>
      </c>
      <c r="F136" s="65">
        <v>831.44</v>
      </c>
    </row>
    <row r="137" spans="1:6" ht="15" customHeight="1">
      <c r="A137" s="14">
        <v>130</v>
      </c>
      <c r="B137" s="65" t="s">
        <v>405</v>
      </c>
      <c r="C137" s="65">
        <v>9541</v>
      </c>
      <c r="D137" s="65" t="s">
        <v>446</v>
      </c>
      <c r="E137" s="65" t="s">
        <v>518</v>
      </c>
      <c r="F137" s="65">
        <v>1219.45</v>
      </c>
    </row>
    <row r="138" spans="1:6" ht="15" customHeight="1">
      <c r="A138" s="14">
        <v>131</v>
      </c>
      <c r="B138" s="65" t="s">
        <v>405</v>
      </c>
      <c r="C138" s="65">
        <v>9543</v>
      </c>
      <c r="D138" s="65" t="s">
        <v>469</v>
      </c>
      <c r="E138" s="65" t="s">
        <v>518</v>
      </c>
      <c r="F138" s="65">
        <v>548.41</v>
      </c>
    </row>
    <row r="139" spans="1:6" ht="15" customHeight="1">
      <c r="A139" s="14">
        <v>132</v>
      </c>
      <c r="B139" s="65" t="s">
        <v>405</v>
      </c>
      <c r="C139" s="65">
        <v>9545</v>
      </c>
      <c r="D139" s="65" t="s">
        <v>470</v>
      </c>
      <c r="E139" s="65" t="s">
        <v>518</v>
      </c>
      <c r="F139" s="65">
        <v>1212.73</v>
      </c>
    </row>
    <row r="140" spans="1:6" ht="15" customHeight="1">
      <c r="A140" s="14">
        <v>133</v>
      </c>
      <c r="B140" s="65" t="s">
        <v>405</v>
      </c>
      <c r="C140" s="65">
        <v>9547</v>
      </c>
      <c r="D140" s="65" t="s">
        <v>439</v>
      </c>
      <c r="E140" s="65" t="s">
        <v>518</v>
      </c>
      <c r="F140" s="65">
        <v>1153.1</v>
      </c>
    </row>
    <row r="141" spans="1:6" ht="15" customHeight="1">
      <c r="A141" s="14">
        <v>134</v>
      </c>
      <c r="B141" s="65" t="s">
        <v>405</v>
      </c>
      <c r="C141" s="65">
        <v>9549</v>
      </c>
      <c r="D141" s="65" t="s">
        <v>444</v>
      </c>
      <c r="E141" s="65" t="s">
        <v>518</v>
      </c>
      <c r="F141" s="65">
        <v>1527.67</v>
      </c>
    </row>
    <row r="142" spans="1:6" ht="15" customHeight="1">
      <c r="A142" s="14">
        <v>135</v>
      </c>
      <c r="B142" s="65" t="s">
        <v>405</v>
      </c>
      <c r="C142" s="65">
        <v>9551</v>
      </c>
      <c r="D142" s="65" t="s">
        <v>471</v>
      </c>
      <c r="E142" s="65" t="s">
        <v>518</v>
      </c>
      <c r="F142" s="65">
        <v>924.66</v>
      </c>
    </row>
    <row r="143" spans="1:6" ht="15" customHeight="1">
      <c r="A143" s="14">
        <v>136</v>
      </c>
      <c r="B143" s="65" t="s">
        <v>405</v>
      </c>
      <c r="C143" s="65">
        <v>9553</v>
      </c>
      <c r="D143" s="65" t="s">
        <v>472</v>
      </c>
      <c r="E143" s="65" t="s">
        <v>518</v>
      </c>
      <c r="F143" s="65">
        <v>1059.88</v>
      </c>
    </row>
    <row r="144" spans="1:6" ht="15" customHeight="1">
      <c r="A144" s="14">
        <v>137</v>
      </c>
      <c r="B144" s="65" t="s">
        <v>405</v>
      </c>
      <c r="C144" s="65">
        <v>9555</v>
      </c>
      <c r="D144" s="65" t="s">
        <v>473</v>
      </c>
      <c r="E144" s="65" t="s">
        <v>518</v>
      </c>
      <c r="F144" s="65">
        <v>1318.55</v>
      </c>
    </row>
    <row r="145" spans="1:6" ht="15" customHeight="1">
      <c r="A145" s="14">
        <v>138</v>
      </c>
      <c r="B145" s="65" t="s">
        <v>405</v>
      </c>
      <c r="C145" s="65">
        <v>9557</v>
      </c>
      <c r="D145" s="65" t="s">
        <v>409</v>
      </c>
      <c r="E145" s="65" t="s">
        <v>519</v>
      </c>
      <c r="F145" s="65">
        <v>22521.95</v>
      </c>
    </row>
    <row r="146" spans="1:6" ht="15" customHeight="1">
      <c r="A146" s="14">
        <v>139</v>
      </c>
      <c r="B146" s="65" t="s">
        <v>405</v>
      </c>
      <c r="C146" s="65">
        <v>9559</v>
      </c>
      <c r="D146" s="65" t="s">
        <v>409</v>
      </c>
      <c r="E146" s="65" t="s">
        <v>520</v>
      </c>
      <c r="F146" s="65">
        <v>308.22</v>
      </c>
    </row>
    <row r="147" spans="1:6" ht="15" customHeight="1">
      <c r="A147" s="14">
        <v>140</v>
      </c>
      <c r="B147" s="65" t="s">
        <v>405</v>
      </c>
      <c r="C147" s="65">
        <v>9561</v>
      </c>
      <c r="D147" s="65" t="s">
        <v>410</v>
      </c>
      <c r="E147" s="65" t="s">
        <v>521</v>
      </c>
      <c r="F147" s="65">
        <v>1447.88</v>
      </c>
    </row>
    <row r="148" spans="1:6" ht="15" customHeight="1">
      <c r="A148" s="14">
        <v>141</v>
      </c>
      <c r="B148" s="65" t="s">
        <v>405</v>
      </c>
      <c r="C148" s="65">
        <v>9563</v>
      </c>
      <c r="D148" s="65" t="s">
        <v>409</v>
      </c>
      <c r="E148" s="65" t="s">
        <v>522</v>
      </c>
      <c r="F148" s="65">
        <v>4184.92</v>
      </c>
    </row>
    <row r="149" spans="1:6" ht="15" customHeight="1">
      <c r="A149" s="14">
        <v>142</v>
      </c>
      <c r="B149" s="65" t="s">
        <v>405</v>
      </c>
      <c r="C149" s="65">
        <v>9565</v>
      </c>
      <c r="D149" s="65" t="s">
        <v>474</v>
      </c>
      <c r="E149" s="65" t="s">
        <v>518</v>
      </c>
      <c r="F149" s="65">
        <v>555.13</v>
      </c>
    </row>
    <row r="150" spans="1:6" ht="15" customHeight="1">
      <c r="A150" s="14">
        <v>143</v>
      </c>
      <c r="B150" s="65" t="s">
        <v>405</v>
      </c>
      <c r="C150" s="65">
        <v>9567</v>
      </c>
      <c r="D150" s="65" t="s">
        <v>475</v>
      </c>
      <c r="E150" s="65" t="s">
        <v>518</v>
      </c>
      <c r="F150" s="65">
        <v>344.33</v>
      </c>
    </row>
    <row r="151" spans="1:6" ht="15" customHeight="1">
      <c r="A151" s="14">
        <v>144</v>
      </c>
      <c r="B151" s="65" t="s">
        <v>405</v>
      </c>
      <c r="C151" s="65">
        <v>9568</v>
      </c>
      <c r="D151" s="65" t="s">
        <v>478</v>
      </c>
      <c r="E151" s="65" t="s">
        <v>530</v>
      </c>
      <c r="F151" s="65">
        <v>921</v>
      </c>
    </row>
    <row r="152" spans="1:6" ht="15" customHeight="1">
      <c r="A152" s="14">
        <v>145</v>
      </c>
      <c r="B152" s="65" t="s">
        <v>405</v>
      </c>
      <c r="C152" s="65">
        <v>9570</v>
      </c>
      <c r="D152" s="65" t="s">
        <v>479</v>
      </c>
      <c r="E152" s="65" t="s">
        <v>530</v>
      </c>
      <c r="F152" s="65">
        <v>1371.25</v>
      </c>
    </row>
    <row r="153" spans="1:6" ht="15" customHeight="1">
      <c r="A153" s="14">
        <v>146</v>
      </c>
      <c r="B153" s="65" t="s">
        <v>405</v>
      </c>
      <c r="C153" s="65">
        <v>9572</v>
      </c>
      <c r="D153" s="65" t="s">
        <v>480</v>
      </c>
      <c r="E153" s="65" t="s">
        <v>530</v>
      </c>
      <c r="F153" s="65">
        <v>1404.25</v>
      </c>
    </row>
    <row r="154" spans="1:6" ht="15" customHeight="1">
      <c r="A154" s="14">
        <v>147</v>
      </c>
      <c r="B154" s="65" t="s">
        <v>405</v>
      </c>
      <c r="C154" s="65">
        <v>9574</v>
      </c>
      <c r="D154" s="65" t="s">
        <v>481</v>
      </c>
      <c r="E154" s="65" t="s">
        <v>530</v>
      </c>
      <c r="F154" s="65">
        <v>1376</v>
      </c>
    </row>
    <row r="155" spans="1:6" ht="15" customHeight="1">
      <c r="A155" s="14">
        <v>148</v>
      </c>
      <c r="B155" s="65" t="s">
        <v>405</v>
      </c>
      <c r="C155" s="65">
        <v>9576</v>
      </c>
      <c r="D155" s="65" t="s">
        <v>409</v>
      </c>
      <c r="E155" s="65" t="s">
        <v>531</v>
      </c>
      <c r="F155" s="65">
        <v>3035</v>
      </c>
    </row>
    <row r="156" spans="1:6" ht="15" customHeight="1">
      <c r="A156" s="14">
        <v>149</v>
      </c>
      <c r="B156" s="65" t="s">
        <v>405</v>
      </c>
      <c r="C156" s="65">
        <v>9578</v>
      </c>
      <c r="D156" s="65" t="s">
        <v>409</v>
      </c>
      <c r="E156" s="65" t="s">
        <v>532</v>
      </c>
      <c r="F156" s="65">
        <v>563.75</v>
      </c>
    </row>
    <row r="157" spans="1:6" ht="15" customHeight="1">
      <c r="A157" s="14">
        <v>150</v>
      </c>
      <c r="B157" s="65" t="s">
        <v>405</v>
      </c>
      <c r="C157" s="65">
        <v>9580</v>
      </c>
      <c r="D157" s="65" t="s">
        <v>410</v>
      </c>
      <c r="E157" s="65" t="s">
        <v>533</v>
      </c>
      <c r="F157" s="65">
        <v>195</v>
      </c>
    </row>
    <row r="158" spans="1:6" ht="15" customHeight="1">
      <c r="A158" s="14">
        <v>151</v>
      </c>
      <c r="B158" s="65" t="s">
        <v>405</v>
      </c>
      <c r="C158" s="65">
        <v>9582</v>
      </c>
      <c r="D158" s="65" t="s">
        <v>409</v>
      </c>
      <c r="E158" s="65" t="s">
        <v>534</v>
      </c>
      <c r="F158" s="65">
        <v>38.25</v>
      </c>
    </row>
    <row r="159" spans="1:6" ht="15" customHeight="1">
      <c r="A159" s="14">
        <v>152</v>
      </c>
      <c r="B159" s="70" t="s">
        <v>405</v>
      </c>
      <c r="C159" s="70">
        <v>9654</v>
      </c>
      <c r="D159" s="70" t="s">
        <v>407</v>
      </c>
      <c r="E159" s="70" t="s">
        <v>412</v>
      </c>
      <c r="F159" s="70">
        <v>120.25</v>
      </c>
    </row>
    <row r="160" spans="1:6" ht="15" customHeight="1">
      <c r="A160" s="14">
        <v>153</v>
      </c>
      <c r="B160" s="70" t="s">
        <v>405</v>
      </c>
      <c r="C160" s="70">
        <v>9656</v>
      </c>
      <c r="D160" s="70" t="s">
        <v>408</v>
      </c>
      <c r="E160" s="70" t="s">
        <v>412</v>
      </c>
      <c r="F160" s="70">
        <v>68.25</v>
      </c>
    </row>
    <row r="161" spans="1:6" s="63" customFormat="1" ht="15" customHeight="1">
      <c r="A161" s="14">
        <v>154</v>
      </c>
      <c r="B161" s="70" t="s">
        <v>405</v>
      </c>
      <c r="C161" s="70">
        <v>9658</v>
      </c>
      <c r="D161" s="70" t="s">
        <v>409</v>
      </c>
      <c r="E161" s="70" t="s">
        <v>413</v>
      </c>
      <c r="F161" s="70">
        <v>112.75</v>
      </c>
    </row>
    <row r="162" spans="1:6" s="63" customFormat="1" ht="15" customHeight="1">
      <c r="A162" s="14">
        <v>155</v>
      </c>
      <c r="B162" s="70" t="s">
        <v>405</v>
      </c>
      <c r="C162" s="70">
        <v>9660</v>
      </c>
      <c r="D162" s="70" t="s">
        <v>409</v>
      </c>
      <c r="E162" s="70" t="s">
        <v>414</v>
      </c>
      <c r="F162" s="70">
        <v>20.75</v>
      </c>
    </row>
    <row r="163" spans="1:6" s="63" customFormat="1" ht="15" customHeight="1">
      <c r="A163" s="14">
        <v>156</v>
      </c>
      <c r="B163" s="70" t="s">
        <v>405</v>
      </c>
      <c r="C163" s="70">
        <v>9662</v>
      </c>
      <c r="D163" s="70" t="s">
        <v>409</v>
      </c>
      <c r="E163" s="70" t="s">
        <v>415</v>
      </c>
      <c r="F163" s="70">
        <v>1.25</v>
      </c>
    </row>
    <row r="164" spans="1:6" s="63" customFormat="1" ht="15" customHeight="1">
      <c r="A164" s="14">
        <v>157</v>
      </c>
      <c r="B164" s="70" t="s">
        <v>405</v>
      </c>
      <c r="C164" s="70">
        <v>9664</v>
      </c>
      <c r="D164" s="70" t="s">
        <v>410</v>
      </c>
      <c r="E164" s="70" t="s">
        <v>416</v>
      </c>
      <c r="F164" s="70">
        <v>7.25</v>
      </c>
    </row>
    <row r="165" spans="1:6" s="63" customFormat="1" ht="15" customHeight="1">
      <c r="A165" s="14">
        <v>158</v>
      </c>
      <c r="B165" s="65" t="s">
        <v>405</v>
      </c>
      <c r="C165" s="65">
        <v>9569</v>
      </c>
      <c r="D165" s="65" t="s">
        <v>478</v>
      </c>
      <c r="E165" s="65" t="s">
        <v>535</v>
      </c>
      <c r="F165" s="65">
        <v>2763</v>
      </c>
    </row>
    <row r="166" spans="1:6" s="63" customFormat="1" ht="15" customHeight="1">
      <c r="A166" s="14">
        <v>159</v>
      </c>
      <c r="B166" s="65" t="s">
        <v>405</v>
      </c>
      <c r="C166" s="65">
        <v>9571</v>
      </c>
      <c r="D166" s="65" t="s">
        <v>479</v>
      </c>
      <c r="E166" s="65" t="s">
        <v>535</v>
      </c>
      <c r="F166" s="65">
        <v>4113.75</v>
      </c>
    </row>
    <row r="167" spans="1:6" ht="15" customHeight="1">
      <c r="A167" s="14">
        <v>160</v>
      </c>
      <c r="B167" s="65" t="s">
        <v>405</v>
      </c>
      <c r="C167" s="65">
        <v>9573</v>
      </c>
      <c r="D167" s="65" t="s">
        <v>480</v>
      </c>
      <c r="E167" s="65" t="s">
        <v>535</v>
      </c>
      <c r="F167" s="65">
        <v>4212.75</v>
      </c>
    </row>
    <row r="168" spans="1:6" ht="15" customHeight="1">
      <c r="A168" s="14">
        <v>161</v>
      </c>
      <c r="B168" s="65" t="s">
        <v>405</v>
      </c>
      <c r="C168" s="65">
        <v>9575</v>
      </c>
      <c r="D168" s="65" t="s">
        <v>481</v>
      </c>
      <c r="E168" s="65" t="s">
        <v>535</v>
      </c>
      <c r="F168" s="65">
        <v>4128</v>
      </c>
    </row>
    <row r="169" spans="1:6" ht="15" customHeight="1">
      <c r="A169" s="14">
        <v>162</v>
      </c>
      <c r="B169" s="65" t="s">
        <v>405</v>
      </c>
      <c r="C169" s="65">
        <v>9577</v>
      </c>
      <c r="D169" s="65" t="s">
        <v>409</v>
      </c>
      <c r="E169" s="65" t="s">
        <v>536</v>
      </c>
      <c r="F169" s="65">
        <v>9105</v>
      </c>
    </row>
    <row r="170" spans="1:6" ht="15" customHeight="1">
      <c r="A170" s="14">
        <v>163</v>
      </c>
      <c r="B170" s="65" t="s">
        <v>405</v>
      </c>
      <c r="C170" s="65">
        <v>9579</v>
      </c>
      <c r="D170" s="65" t="s">
        <v>409</v>
      </c>
      <c r="E170" s="65" t="s">
        <v>537</v>
      </c>
      <c r="F170" s="65">
        <v>1691.25</v>
      </c>
    </row>
    <row r="171" spans="1:6" ht="15" customHeight="1">
      <c r="A171" s="14">
        <v>164</v>
      </c>
      <c r="B171" s="65" t="s">
        <v>405</v>
      </c>
      <c r="C171" s="65">
        <v>9581</v>
      </c>
      <c r="D171" s="65" t="s">
        <v>410</v>
      </c>
      <c r="E171" s="65" t="s">
        <v>538</v>
      </c>
      <c r="F171" s="65">
        <v>585</v>
      </c>
    </row>
    <row r="172" spans="1:6" ht="15" customHeight="1">
      <c r="A172" s="14">
        <v>165</v>
      </c>
      <c r="B172" s="65" t="s">
        <v>405</v>
      </c>
      <c r="C172" s="65">
        <v>9583</v>
      </c>
      <c r="D172" s="65" t="s">
        <v>409</v>
      </c>
      <c r="E172" s="65" t="s">
        <v>539</v>
      </c>
      <c r="F172" s="65">
        <v>114.75</v>
      </c>
    </row>
    <row r="173" spans="1:6" ht="15" customHeight="1">
      <c r="A173" s="14">
        <v>166</v>
      </c>
      <c r="B173" s="70" t="s">
        <v>552</v>
      </c>
      <c r="C173" s="70">
        <v>102</v>
      </c>
      <c r="D173" s="70" t="s">
        <v>547</v>
      </c>
      <c r="E173" s="70" t="s">
        <v>562</v>
      </c>
      <c r="F173" s="70">
        <v>9.6</v>
      </c>
    </row>
    <row r="174" spans="1:6" ht="15" customHeight="1">
      <c r="A174" s="14">
        <v>167</v>
      </c>
      <c r="B174" s="70" t="s">
        <v>552</v>
      </c>
      <c r="C174" s="70">
        <v>102</v>
      </c>
      <c r="D174" s="70" t="s">
        <v>547</v>
      </c>
      <c r="E174" s="70" t="s">
        <v>564</v>
      </c>
      <c r="F174" s="70">
        <v>50.4</v>
      </c>
    </row>
    <row r="175" spans="1:6" ht="15" customHeight="1">
      <c r="A175" s="14">
        <v>168</v>
      </c>
      <c r="B175" s="65" t="s">
        <v>422</v>
      </c>
      <c r="C175" s="65">
        <v>9789</v>
      </c>
      <c r="D175" s="65" t="s">
        <v>453</v>
      </c>
      <c r="E175" s="65" t="s">
        <v>492</v>
      </c>
      <c r="F175" s="65">
        <v>8851.2</v>
      </c>
    </row>
    <row r="176" spans="1:6" ht="15" customHeight="1">
      <c r="A176" s="14">
        <v>169</v>
      </c>
      <c r="B176" s="65" t="s">
        <v>422</v>
      </c>
      <c r="C176" s="65">
        <v>9791</v>
      </c>
      <c r="D176" s="65" t="s">
        <v>453</v>
      </c>
      <c r="E176" s="65" t="s">
        <v>493</v>
      </c>
      <c r="F176" s="65">
        <v>4165.27</v>
      </c>
    </row>
    <row r="177" spans="1:6" ht="15" customHeight="1">
      <c r="A177" s="14">
        <v>170</v>
      </c>
      <c r="B177" s="65" t="s">
        <v>422</v>
      </c>
      <c r="C177" s="65">
        <v>9788</v>
      </c>
      <c r="D177" s="65" t="s">
        <v>453</v>
      </c>
      <c r="E177" s="65" t="s">
        <v>504</v>
      </c>
      <c r="F177" s="65">
        <v>47673.8</v>
      </c>
    </row>
    <row r="178" spans="1:6" ht="15" customHeight="1">
      <c r="A178" s="14">
        <v>171</v>
      </c>
      <c r="B178" s="65" t="s">
        <v>422</v>
      </c>
      <c r="C178" s="65">
        <v>9790</v>
      </c>
      <c r="D178" s="65" t="s">
        <v>453</v>
      </c>
      <c r="E178" s="65" t="s">
        <v>505</v>
      </c>
      <c r="F178" s="65">
        <v>22434.73</v>
      </c>
    </row>
    <row r="179" spans="1:6" ht="15" customHeight="1">
      <c r="A179" s="14">
        <v>172</v>
      </c>
      <c r="B179" s="65" t="s">
        <v>593</v>
      </c>
      <c r="C179" s="65">
        <v>9793</v>
      </c>
      <c r="D179" s="65" t="s">
        <v>476</v>
      </c>
      <c r="E179" s="65" t="s">
        <v>511</v>
      </c>
      <c r="F179" s="65">
        <v>3059</v>
      </c>
    </row>
    <row r="180" spans="1:6" ht="15" customHeight="1">
      <c r="A180" s="14">
        <v>173</v>
      </c>
      <c r="B180" s="65" t="s">
        <v>593</v>
      </c>
      <c r="C180" s="65">
        <v>9795</v>
      </c>
      <c r="D180" s="65" t="s">
        <v>476</v>
      </c>
      <c r="E180" s="65" t="s">
        <v>512</v>
      </c>
      <c r="F180" s="65">
        <v>5913.69</v>
      </c>
    </row>
    <row r="181" spans="1:6" ht="15" customHeight="1">
      <c r="A181" s="14">
        <v>174</v>
      </c>
      <c r="B181" s="65" t="s">
        <v>593</v>
      </c>
      <c r="C181" s="65">
        <v>9797</v>
      </c>
      <c r="D181" s="65" t="s">
        <v>476</v>
      </c>
      <c r="E181" s="65" t="s">
        <v>513</v>
      </c>
      <c r="F181" s="65">
        <v>2382.4</v>
      </c>
    </row>
    <row r="182" spans="1:6" ht="15" customHeight="1">
      <c r="A182" s="14">
        <v>175</v>
      </c>
      <c r="B182" s="65" t="s">
        <v>593</v>
      </c>
      <c r="C182" s="65">
        <v>9799</v>
      </c>
      <c r="D182" s="65" t="s">
        <v>476</v>
      </c>
      <c r="E182" s="65" t="s">
        <v>514</v>
      </c>
      <c r="F182" s="65">
        <v>3892.56</v>
      </c>
    </row>
    <row r="183" spans="1:6" ht="15" customHeight="1">
      <c r="A183" s="14">
        <v>176</v>
      </c>
      <c r="B183" s="65" t="s">
        <v>593</v>
      </c>
      <c r="C183" s="65">
        <v>9801</v>
      </c>
      <c r="D183" s="65" t="s">
        <v>476</v>
      </c>
      <c r="E183" s="65" t="s">
        <v>515</v>
      </c>
      <c r="F183" s="65">
        <v>2382.4</v>
      </c>
    </row>
    <row r="184" spans="1:6" ht="15" customHeight="1">
      <c r="A184" s="14">
        <v>177</v>
      </c>
      <c r="B184" s="65" t="s">
        <v>593</v>
      </c>
      <c r="C184" s="65">
        <v>9803</v>
      </c>
      <c r="D184" s="65" t="s">
        <v>476</v>
      </c>
      <c r="E184" s="65" t="s">
        <v>516</v>
      </c>
      <c r="F184" s="65">
        <v>3890.34</v>
      </c>
    </row>
    <row r="185" spans="1:6" ht="15" customHeight="1">
      <c r="A185" s="14">
        <v>178</v>
      </c>
      <c r="B185" s="65" t="s">
        <v>593</v>
      </c>
      <c r="C185" s="65">
        <v>9805</v>
      </c>
      <c r="D185" s="65" t="s">
        <v>477</v>
      </c>
      <c r="E185" s="65" t="s">
        <v>517</v>
      </c>
      <c r="F185" s="65">
        <v>66.71</v>
      </c>
    </row>
    <row r="186" spans="1:6" ht="15" customHeight="1">
      <c r="A186" s="14">
        <v>179</v>
      </c>
      <c r="B186" s="65" t="s">
        <v>593</v>
      </c>
      <c r="C186" s="65">
        <v>9794</v>
      </c>
      <c r="D186" s="65" t="s">
        <v>476</v>
      </c>
      <c r="E186" s="65" t="s">
        <v>523</v>
      </c>
      <c r="F186" s="65">
        <v>16040.5</v>
      </c>
    </row>
    <row r="187" spans="1:6" ht="15" customHeight="1">
      <c r="A187" s="14">
        <v>180</v>
      </c>
      <c r="B187" s="65" t="s">
        <v>593</v>
      </c>
      <c r="C187" s="65">
        <v>9796</v>
      </c>
      <c r="D187" s="65" t="s">
        <v>476</v>
      </c>
      <c r="E187" s="65" t="s">
        <v>524</v>
      </c>
      <c r="F187" s="65">
        <v>31009.65</v>
      </c>
    </row>
    <row r="188" spans="1:6" ht="15" customHeight="1">
      <c r="A188" s="14">
        <v>181</v>
      </c>
      <c r="B188" s="65" t="s">
        <v>593</v>
      </c>
      <c r="C188" s="65">
        <v>9798</v>
      </c>
      <c r="D188" s="65" t="s">
        <v>476</v>
      </c>
      <c r="E188" s="65" t="s">
        <v>525</v>
      </c>
      <c r="F188" s="65">
        <v>12492.6</v>
      </c>
    </row>
    <row r="189" spans="1:6" ht="15" customHeight="1">
      <c r="A189" s="14">
        <v>182</v>
      </c>
      <c r="B189" s="65" t="s">
        <v>593</v>
      </c>
      <c r="C189" s="65">
        <v>9800</v>
      </c>
      <c r="D189" s="65" t="s">
        <v>476</v>
      </c>
      <c r="E189" s="65" t="s">
        <v>526</v>
      </c>
      <c r="F189" s="65">
        <v>20411.4</v>
      </c>
    </row>
    <row r="190" spans="1:6" ht="15" customHeight="1">
      <c r="A190" s="14">
        <v>183</v>
      </c>
      <c r="B190" s="65" t="s">
        <v>593</v>
      </c>
      <c r="C190" s="65">
        <v>9802</v>
      </c>
      <c r="D190" s="65" t="s">
        <v>476</v>
      </c>
      <c r="E190" s="65" t="s">
        <v>527</v>
      </c>
      <c r="F190" s="65">
        <v>12492.6</v>
      </c>
    </row>
    <row r="191" spans="1:6" ht="15" customHeight="1">
      <c r="A191" s="14">
        <v>184</v>
      </c>
      <c r="B191" s="65" t="s">
        <v>593</v>
      </c>
      <c r="C191" s="65">
        <v>9804</v>
      </c>
      <c r="D191" s="65" t="s">
        <v>476</v>
      </c>
      <c r="E191" s="65" t="s">
        <v>528</v>
      </c>
      <c r="F191" s="65">
        <v>20399.77</v>
      </c>
    </row>
    <row r="192" spans="1:6" ht="15" customHeight="1">
      <c r="A192" s="14">
        <v>185</v>
      </c>
      <c r="B192" s="65" t="s">
        <v>593</v>
      </c>
      <c r="C192" s="65">
        <v>9806</v>
      </c>
      <c r="D192" s="65" t="s">
        <v>477</v>
      </c>
      <c r="E192" s="65" t="s">
        <v>529</v>
      </c>
      <c r="F192" s="65">
        <v>349.79</v>
      </c>
    </row>
    <row r="193" spans="1:6" ht="15" customHeight="1">
      <c r="A193" s="14">
        <v>186</v>
      </c>
      <c r="B193" s="70" t="s">
        <v>593</v>
      </c>
      <c r="C193" s="70">
        <v>104</v>
      </c>
      <c r="D193" s="70" t="s">
        <v>547</v>
      </c>
      <c r="E193" s="70" t="s">
        <v>562</v>
      </c>
      <c r="F193" s="70">
        <v>9.6</v>
      </c>
    </row>
    <row r="194" spans="1:6" ht="15" customHeight="1">
      <c r="A194" s="14">
        <v>187</v>
      </c>
      <c r="B194" s="70" t="s">
        <v>593</v>
      </c>
      <c r="C194" s="70">
        <v>104</v>
      </c>
      <c r="D194" s="70" t="s">
        <v>547</v>
      </c>
      <c r="E194" s="70" t="s">
        <v>564</v>
      </c>
      <c r="F194" s="70">
        <v>50.4</v>
      </c>
    </row>
    <row r="195" spans="1:6" ht="15" customHeight="1">
      <c r="A195" s="82" t="s">
        <v>584</v>
      </c>
      <c r="B195" s="82"/>
      <c r="C195" s="24"/>
      <c r="D195" s="24"/>
      <c r="E195" s="13"/>
      <c r="F195" s="12">
        <f>SUM(F8:F194)</f>
        <v>417393.7400000001</v>
      </c>
    </row>
    <row r="196" spans="1:6" ht="15" customHeight="1">
      <c r="A196" s="69"/>
      <c r="B196"/>
      <c r="C196" s="59"/>
      <c r="D196" s="53"/>
      <c r="E196" s="53"/>
      <c r="F196" s="53"/>
    </row>
    <row r="197" spans="1:6" ht="15" customHeight="1">
      <c r="A197" s="69"/>
      <c r="B197"/>
      <c r="C197" s="59"/>
      <c r="D197" s="53"/>
      <c r="E197" s="53"/>
      <c r="F197" s="53"/>
    </row>
    <row r="198" spans="1:6" ht="15" customHeight="1">
      <c r="A198" s="69"/>
      <c r="B198"/>
      <c r="C198" s="59"/>
      <c r="D198" s="53"/>
      <c r="E198" s="53"/>
      <c r="F198" s="53"/>
    </row>
    <row r="199" spans="1:6" ht="15" customHeight="1">
      <c r="A199" s="69"/>
      <c r="B199"/>
      <c r="C199" s="59"/>
      <c r="D199" s="53"/>
      <c r="E199" s="53"/>
      <c r="F199" s="53"/>
    </row>
    <row r="200" spans="1:6" ht="15" customHeight="1">
      <c r="A200" s="69"/>
      <c r="B200"/>
      <c r="C200" s="59"/>
      <c r="D200" s="53"/>
      <c r="E200" s="53"/>
      <c r="F200" s="53"/>
    </row>
    <row r="201" spans="1:6" ht="15" customHeight="1">
      <c r="A201" s="69"/>
      <c r="B201"/>
      <c r="C201" s="59"/>
      <c r="D201" s="53"/>
      <c r="E201" s="53"/>
      <c r="F201" s="53"/>
    </row>
    <row r="202" spans="1:6" ht="15" customHeight="1">
      <c r="A202" s="69"/>
      <c r="B202"/>
      <c r="C202" s="59"/>
      <c r="D202" s="53"/>
      <c r="E202" s="53"/>
      <c r="F202" s="53"/>
    </row>
    <row r="203" spans="1:6" ht="15" customHeight="1">
      <c r="A203" s="69"/>
      <c r="B203"/>
      <c r="C203" s="59"/>
      <c r="D203" s="53"/>
      <c r="E203" s="53"/>
      <c r="F203" s="53"/>
    </row>
    <row r="204" spans="1:6" ht="15" customHeight="1">
      <c r="A204" s="69"/>
      <c r="B204"/>
      <c r="C204" s="59"/>
      <c r="D204" s="53"/>
      <c r="E204" s="53"/>
      <c r="F204" s="53"/>
    </row>
    <row r="205" spans="1:6" ht="15" customHeight="1">
      <c r="A205" s="69"/>
      <c r="B205"/>
      <c r="C205" s="59"/>
      <c r="D205" s="53"/>
      <c r="E205" s="53"/>
      <c r="F205" s="53"/>
    </row>
    <row r="206" spans="1:6" ht="15" customHeight="1">
      <c r="A206" s="69"/>
      <c r="B206"/>
      <c r="C206" s="59"/>
      <c r="D206" s="53"/>
      <c r="E206" s="53"/>
      <c r="F206" s="53"/>
    </row>
    <row r="207" spans="1:6" ht="15" customHeight="1">
      <c r="A207" s="69"/>
      <c r="B207"/>
      <c r="C207" s="59"/>
      <c r="D207" s="53"/>
      <c r="E207" s="53"/>
      <c r="F207" s="53"/>
    </row>
    <row r="208" spans="1:6" ht="15" customHeight="1">
      <c r="A208" s="69"/>
      <c r="B208"/>
      <c r="C208" s="59"/>
      <c r="D208" s="53"/>
      <c r="E208" s="53"/>
      <c r="F208" s="53"/>
    </row>
    <row r="209" spans="1:6" ht="15" customHeight="1">
      <c r="A209" s="69"/>
      <c r="B209"/>
      <c r="C209" s="59"/>
      <c r="D209" s="53"/>
      <c r="E209" s="53"/>
      <c r="F209" s="53"/>
    </row>
    <row r="210" spans="1:6" ht="15" customHeight="1">
      <c r="A210" s="69"/>
      <c r="B210"/>
      <c r="C210" s="59"/>
      <c r="D210" s="53"/>
      <c r="E210" s="53"/>
      <c r="F210" s="53"/>
    </row>
    <row r="211" spans="1:6" ht="15" customHeight="1">
      <c r="A211" s="69"/>
      <c r="B211"/>
      <c r="C211" s="59"/>
      <c r="D211" s="53"/>
      <c r="E211" s="53"/>
      <c r="F211" s="53"/>
    </row>
    <row r="212" spans="1:6" ht="15" customHeight="1">
      <c r="A212" s="69"/>
      <c r="B212"/>
      <c r="C212" s="59"/>
      <c r="D212" s="53"/>
      <c r="E212" s="53"/>
      <c r="F212" s="53"/>
    </row>
    <row r="213" spans="1:6" ht="15" customHeight="1">
      <c r="A213" s="69"/>
      <c r="B213"/>
      <c r="C213" s="59"/>
      <c r="D213" s="53"/>
      <c r="E213" s="53"/>
      <c r="F213" s="53"/>
    </row>
    <row r="214" spans="1:6" ht="15" customHeight="1">
      <c r="A214" s="69"/>
      <c r="B214"/>
      <c r="C214" s="59"/>
      <c r="D214" s="53"/>
      <c r="E214" s="53"/>
      <c r="F214" s="53"/>
    </row>
    <row r="215" spans="1:6" ht="15" customHeight="1">
      <c r="A215" s="69"/>
      <c r="B215"/>
      <c r="C215" s="59"/>
      <c r="D215" s="53"/>
      <c r="E215" s="53"/>
      <c r="F215" s="53"/>
    </row>
    <row r="216" spans="1:6" ht="15" customHeight="1">
      <c r="A216" s="69"/>
      <c r="B216"/>
      <c r="C216" s="59"/>
      <c r="D216" s="53"/>
      <c r="E216" s="53"/>
      <c r="F216" s="53"/>
    </row>
    <row r="217" spans="1:6" ht="15" customHeight="1">
      <c r="A217" s="69"/>
      <c r="B217"/>
      <c r="C217" s="59"/>
      <c r="D217" s="53"/>
      <c r="E217" s="53"/>
      <c r="F217" s="53"/>
    </row>
    <row r="218" spans="1:6" ht="15" customHeight="1">
      <c r="A218" s="69"/>
      <c r="B218"/>
      <c r="C218" s="59"/>
      <c r="D218" s="53"/>
      <c r="E218" s="53"/>
      <c r="F218" s="53"/>
    </row>
    <row r="219" spans="1:6" ht="15" customHeight="1">
      <c r="A219" s="69"/>
      <c r="B219"/>
      <c r="C219" s="59"/>
      <c r="D219" s="53"/>
      <c r="E219" s="53"/>
      <c r="F219" s="53"/>
    </row>
    <row r="220" spans="1:6" ht="15" customHeight="1">
      <c r="A220" s="69"/>
      <c r="B220"/>
      <c r="C220" s="59"/>
      <c r="D220" s="53"/>
      <c r="E220" s="53"/>
      <c r="F220" s="53"/>
    </row>
    <row r="221" spans="1:6" ht="15" customHeight="1">
      <c r="A221" s="69"/>
      <c r="B221"/>
      <c r="C221" s="59"/>
      <c r="D221" s="53"/>
      <c r="E221" s="53"/>
      <c r="F221" s="53"/>
    </row>
    <row r="222" spans="1:6" ht="15" customHeight="1">
      <c r="A222" s="69"/>
      <c r="B222"/>
      <c r="C222" s="59"/>
      <c r="D222" s="53"/>
      <c r="E222" s="53"/>
      <c r="F222" s="53"/>
    </row>
    <row r="223" spans="1:6" ht="15" customHeight="1">
      <c r="A223" s="69"/>
      <c r="B223"/>
      <c r="C223" s="59"/>
      <c r="D223" s="53"/>
      <c r="E223" s="53"/>
      <c r="F223" s="53"/>
    </row>
    <row r="224" spans="1:6" ht="15" customHeight="1">
      <c r="A224" s="69"/>
      <c r="B224"/>
      <c r="C224" s="59"/>
      <c r="D224" s="53"/>
      <c r="E224" s="53"/>
      <c r="F224" s="53"/>
    </row>
    <row r="225" spans="1:6" ht="15" customHeight="1">
      <c r="A225" s="69"/>
      <c r="B225"/>
      <c r="C225" s="59"/>
      <c r="D225" s="53"/>
      <c r="E225" s="53"/>
      <c r="F225" s="53"/>
    </row>
    <row r="226" spans="1:6" ht="15" customHeight="1">
      <c r="A226" s="69"/>
      <c r="B226"/>
      <c r="C226" s="59"/>
      <c r="D226" s="53"/>
      <c r="E226" s="53"/>
      <c r="F226" s="53"/>
    </row>
    <row r="227" spans="1:6" ht="15" customHeight="1">
      <c r="A227" s="69"/>
      <c r="B227"/>
      <c r="C227" s="59"/>
      <c r="D227" s="53"/>
      <c r="E227" s="53"/>
      <c r="F227" s="53"/>
    </row>
    <row r="228" spans="1:6" ht="15" customHeight="1">
      <c r="A228" s="69"/>
      <c r="B228"/>
      <c r="C228" s="59"/>
      <c r="D228" s="53"/>
      <c r="E228" s="53"/>
      <c r="F228" s="53"/>
    </row>
    <row r="229" spans="1:6" ht="15" customHeight="1">
      <c r="A229" s="69"/>
      <c r="B229"/>
      <c r="C229" s="59"/>
      <c r="D229" s="53"/>
      <c r="E229" s="53"/>
      <c r="F229" s="53"/>
    </row>
    <row r="230" spans="1:6" ht="15" customHeight="1">
      <c r="A230" s="69"/>
      <c r="B230"/>
      <c r="C230" s="59"/>
      <c r="D230" s="53"/>
      <c r="E230" s="53"/>
      <c r="F230" s="53"/>
    </row>
    <row r="231" spans="1:6" ht="15" customHeight="1">
      <c r="A231" s="69"/>
      <c r="B231"/>
      <c r="C231" s="59"/>
      <c r="D231" s="53"/>
      <c r="E231" s="53"/>
      <c r="F231" s="53"/>
    </row>
    <row r="232" spans="1:6" ht="15" customHeight="1">
      <c r="A232" s="69"/>
      <c r="B232"/>
      <c r="C232" s="59"/>
      <c r="D232" s="53"/>
      <c r="E232" s="53"/>
      <c r="F232" s="53"/>
    </row>
    <row r="233" spans="1:6" ht="15" customHeight="1">
      <c r="A233" s="69"/>
      <c r="B233"/>
      <c r="C233" s="59"/>
      <c r="D233" s="53"/>
      <c r="E233" s="53"/>
      <c r="F233" s="53"/>
    </row>
    <row r="234" spans="1:6" ht="15" customHeight="1">
      <c r="A234" s="69"/>
      <c r="B234"/>
      <c r="C234" s="59"/>
      <c r="D234" s="53"/>
      <c r="E234" s="53"/>
      <c r="F234" s="53"/>
    </row>
    <row r="235" spans="1:6" ht="15" customHeight="1">
      <c r="A235" s="69"/>
      <c r="B235"/>
      <c r="C235" s="59"/>
      <c r="D235" s="53"/>
      <c r="E235" s="53"/>
      <c r="F235" s="53"/>
    </row>
    <row r="236" spans="1:6" ht="15" customHeight="1">
      <c r="A236" s="69"/>
      <c r="B236"/>
      <c r="C236" s="59"/>
      <c r="D236" s="53"/>
      <c r="E236" s="53"/>
      <c r="F236" s="53"/>
    </row>
    <row r="237" spans="1:6" ht="15" customHeight="1">
      <c r="A237" s="69"/>
      <c r="B237"/>
      <c r="C237" s="59"/>
      <c r="D237" s="53"/>
      <c r="E237" s="53"/>
      <c r="F237" s="53"/>
    </row>
    <row r="238" spans="1:6" ht="15" customHeight="1">
      <c r="A238" s="69"/>
      <c r="B238"/>
      <c r="C238" s="59"/>
      <c r="D238" s="53"/>
      <c r="E238" s="53"/>
      <c r="F238" s="53"/>
    </row>
    <row r="239" spans="1:6" ht="15" customHeight="1">
      <c r="A239" s="69"/>
      <c r="B239"/>
      <c r="C239" s="59"/>
      <c r="D239" s="53"/>
      <c r="E239" s="53"/>
      <c r="F239" s="53"/>
    </row>
    <row r="240" spans="1:6" ht="15" customHeight="1">
      <c r="A240" s="69"/>
      <c r="B240" s="53"/>
      <c r="C240" s="59"/>
      <c r="D240" s="53"/>
      <c r="E240" s="53"/>
      <c r="F240" s="53"/>
    </row>
    <row r="241" spans="1:6" ht="15" customHeight="1">
      <c r="A241" s="69"/>
      <c r="B241" s="53"/>
      <c r="C241" s="59"/>
      <c r="D241" s="53"/>
      <c r="E241" s="53"/>
      <c r="F241" s="53"/>
    </row>
    <row r="242" spans="1:6" ht="15" customHeight="1">
      <c r="A242" s="69"/>
      <c r="B242" s="53"/>
      <c r="C242" s="59"/>
      <c r="D242" s="53"/>
      <c r="E242" s="53"/>
      <c r="F242" s="53"/>
    </row>
    <row r="243" spans="1:6" ht="15" customHeight="1">
      <c r="A243" s="69"/>
      <c r="B243" s="53"/>
      <c r="C243" s="59"/>
      <c r="D243" s="53"/>
      <c r="E243" s="53"/>
      <c r="F243" s="53"/>
    </row>
    <row r="244" spans="1:6" ht="15" customHeight="1">
      <c r="A244" s="69"/>
      <c r="B244" s="53"/>
      <c r="C244" s="59"/>
      <c r="D244" s="53"/>
      <c r="E244" s="53"/>
      <c r="F244" s="53"/>
    </row>
    <row r="245" spans="1:6" ht="15" customHeight="1">
      <c r="A245" s="69"/>
      <c r="B245" s="53"/>
      <c r="C245" s="59"/>
      <c r="D245" s="53"/>
      <c r="E245" s="53"/>
      <c r="F245" s="53"/>
    </row>
    <row r="246" spans="1:6" ht="15" customHeight="1">
      <c r="A246" s="69"/>
      <c r="B246" s="53"/>
      <c r="C246" s="59"/>
      <c r="D246" s="53"/>
      <c r="E246" s="53"/>
      <c r="F246" s="53"/>
    </row>
    <row r="247" spans="1:6" ht="15" customHeight="1">
      <c r="A247" s="69"/>
      <c r="B247" s="53"/>
      <c r="C247" s="59"/>
      <c r="D247" s="53"/>
      <c r="E247" s="53"/>
      <c r="F247" s="53"/>
    </row>
    <row r="248" spans="1:6" ht="15" customHeight="1">
      <c r="A248" s="69"/>
      <c r="B248" s="53"/>
      <c r="C248" s="59"/>
      <c r="D248" s="53"/>
      <c r="E248" s="53"/>
      <c r="F248" s="53"/>
    </row>
    <row r="249" spans="1:6" ht="15" customHeight="1">
      <c r="A249" s="69"/>
      <c r="B249" s="53"/>
      <c r="C249" s="59"/>
      <c r="D249" s="53"/>
      <c r="E249" s="53"/>
      <c r="F249" s="53"/>
    </row>
    <row r="250" spans="1:6" ht="15" customHeight="1">
      <c r="A250" s="69"/>
      <c r="B250" s="53"/>
      <c r="C250" s="59"/>
      <c r="D250" s="53"/>
      <c r="E250" s="53"/>
      <c r="F250" s="53"/>
    </row>
    <row r="251" spans="1:6" ht="15" customHeight="1">
      <c r="A251" s="69"/>
      <c r="B251" s="53"/>
      <c r="C251" s="59"/>
      <c r="D251" s="53"/>
      <c r="E251" s="53"/>
      <c r="F251" s="53"/>
    </row>
    <row r="252" spans="1:6" ht="15" customHeight="1">
      <c r="A252" s="69"/>
      <c r="B252" s="53"/>
      <c r="C252" s="59"/>
      <c r="D252" s="53"/>
      <c r="E252" s="53"/>
      <c r="F252" s="53"/>
    </row>
    <row r="253" spans="1:6" ht="15" customHeight="1">
      <c r="A253" s="69"/>
      <c r="B253" s="53"/>
      <c r="C253" s="59"/>
      <c r="D253" s="53"/>
      <c r="E253" s="53"/>
      <c r="F253" s="53"/>
    </row>
    <row r="254" spans="1:6" ht="15" customHeight="1">
      <c r="A254" s="69"/>
      <c r="B254" s="53"/>
      <c r="C254" s="59"/>
      <c r="D254" s="53"/>
      <c r="E254" s="53"/>
      <c r="F254" s="53"/>
    </row>
    <row r="255" spans="1:6" ht="15" customHeight="1">
      <c r="A255" s="69"/>
      <c r="B255" s="53"/>
      <c r="C255" s="59"/>
      <c r="D255" s="53"/>
      <c r="E255" s="53"/>
      <c r="F255" s="53"/>
    </row>
    <row r="256" spans="1:6" ht="15" customHeight="1">
      <c r="A256" s="69"/>
      <c r="B256" s="53"/>
      <c r="C256" s="59"/>
      <c r="D256" s="53"/>
      <c r="E256" s="53"/>
      <c r="F256" s="53"/>
    </row>
    <row r="257" spans="1:6" ht="15" customHeight="1">
      <c r="A257" s="69"/>
      <c r="B257" s="53"/>
      <c r="C257" s="59"/>
      <c r="D257" s="53"/>
      <c r="E257" s="53"/>
      <c r="F257" s="53"/>
    </row>
    <row r="258" spans="1:6" ht="15" customHeight="1">
      <c r="A258" s="69"/>
      <c r="B258" s="53"/>
      <c r="C258" s="59"/>
      <c r="D258" s="53"/>
      <c r="E258" s="53"/>
      <c r="F258" s="53"/>
    </row>
    <row r="259" spans="1:6" ht="15" customHeight="1">
      <c r="A259" s="69"/>
      <c r="B259" s="53"/>
      <c r="C259" s="59"/>
      <c r="D259" s="53"/>
      <c r="E259" s="53"/>
      <c r="F259" s="53"/>
    </row>
    <row r="260" spans="1:6" ht="15" customHeight="1">
      <c r="A260" s="69"/>
      <c r="B260" s="53"/>
      <c r="C260" s="59"/>
      <c r="D260" s="53"/>
      <c r="E260" s="53"/>
      <c r="F260" s="53"/>
    </row>
    <row r="261" spans="1:6" ht="15" customHeight="1">
      <c r="A261" s="69"/>
      <c r="B261" s="53"/>
      <c r="C261" s="59"/>
      <c r="D261" s="53"/>
      <c r="E261" s="53"/>
      <c r="F261" s="53"/>
    </row>
    <row r="262" spans="1:6" ht="15" customHeight="1">
      <c r="A262" s="69"/>
      <c r="B262" s="53"/>
      <c r="C262" s="59"/>
      <c r="D262" s="53"/>
      <c r="E262" s="53"/>
      <c r="F262" s="53"/>
    </row>
    <row r="263" spans="1:6" ht="15" customHeight="1">
      <c r="A263" s="69"/>
      <c r="B263" s="53"/>
      <c r="C263" s="59"/>
      <c r="D263" s="53"/>
      <c r="E263" s="53"/>
      <c r="F263" s="53"/>
    </row>
    <row r="264" spans="1:6" ht="15" customHeight="1">
      <c r="A264" s="69"/>
      <c r="B264" s="53"/>
      <c r="C264" s="59"/>
      <c r="D264" s="53"/>
      <c r="E264" s="53"/>
      <c r="F264" s="53"/>
    </row>
    <row r="265" spans="1:6" ht="15" customHeight="1">
      <c r="A265" s="69"/>
      <c r="B265" s="53"/>
      <c r="C265" s="59"/>
      <c r="D265" s="53"/>
      <c r="E265" s="53"/>
      <c r="F265" s="53"/>
    </row>
    <row r="266" spans="1:6" ht="15" customHeight="1">
      <c r="A266" s="69"/>
      <c r="B266" s="53"/>
      <c r="C266" s="59"/>
      <c r="D266" s="53"/>
      <c r="E266" s="53"/>
      <c r="F266" s="53"/>
    </row>
    <row r="267" spans="1:6" ht="15" customHeight="1">
      <c r="A267" s="69"/>
      <c r="B267" s="53"/>
      <c r="C267" s="59"/>
      <c r="D267" s="53"/>
      <c r="E267" s="53"/>
      <c r="F267" s="53"/>
    </row>
    <row r="268" spans="1:6" ht="15" customHeight="1">
      <c r="A268" s="69"/>
      <c r="B268" s="53"/>
      <c r="C268" s="59"/>
      <c r="D268" s="53"/>
      <c r="E268" s="53"/>
      <c r="F268" s="53"/>
    </row>
    <row r="269" spans="1:6" ht="15" customHeight="1">
      <c r="A269" s="69"/>
      <c r="B269" s="53"/>
      <c r="C269" s="59"/>
      <c r="D269" s="53"/>
      <c r="E269" s="53"/>
      <c r="F269" s="53"/>
    </row>
    <row r="270" spans="1:6" ht="15" customHeight="1">
      <c r="A270" s="69"/>
      <c r="B270" s="53"/>
      <c r="C270" s="59"/>
      <c r="D270" s="53"/>
      <c r="E270" s="53"/>
      <c r="F270" s="53"/>
    </row>
    <row r="271" spans="1:6" ht="15" customHeight="1">
      <c r="A271" s="69"/>
      <c r="B271" s="53"/>
      <c r="C271" s="59"/>
      <c r="D271" s="53"/>
      <c r="E271" s="53"/>
      <c r="F271" s="53"/>
    </row>
    <row r="272" spans="1:6" ht="15" customHeight="1">
      <c r="A272" s="69"/>
      <c r="B272" s="53"/>
      <c r="C272" s="59"/>
      <c r="D272" s="53"/>
      <c r="E272" s="53"/>
      <c r="F272" s="53"/>
    </row>
    <row r="273" spans="1:6" ht="15" customHeight="1">
      <c r="A273" s="69"/>
      <c r="B273" s="53"/>
      <c r="C273" s="59"/>
      <c r="D273" s="53"/>
      <c r="E273" s="53"/>
      <c r="F273" s="53"/>
    </row>
    <row r="274" spans="1:6" ht="15" customHeight="1">
      <c r="A274" s="69"/>
      <c r="B274" s="53"/>
      <c r="C274" s="59"/>
      <c r="D274" s="53"/>
      <c r="E274" s="53"/>
      <c r="F274" s="53"/>
    </row>
    <row r="275" spans="1:6" ht="15" customHeight="1">
      <c r="A275" s="69"/>
      <c r="B275" s="53"/>
      <c r="C275" s="59"/>
      <c r="D275" s="53"/>
      <c r="E275" s="53"/>
      <c r="F275" s="53"/>
    </row>
    <row r="276" spans="1:6" ht="15" customHeight="1">
      <c r="A276" s="69"/>
      <c r="B276" s="53"/>
      <c r="C276" s="59"/>
      <c r="D276" s="53"/>
      <c r="E276" s="53"/>
      <c r="F276" s="53"/>
    </row>
    <row r="277" spans="1:6" ht="15" customHeight="1">
      <c r="A277" s="69"/>
      <c r="B277" s="53"/>
      <c r="C277" s="59"/>
      <c r="D277" s="53"/>
      <c r="E277" s="53"/>
      <c r="F277" s="53"/>
    </row>
    <row r="278" spans="1:6" ht="15" customHeight="1">
      <c r="A278" s="69"/>
      <c r="B278" s="53"/>
      <c r="C278" s="59"/>
      <c r="D278" s="53"/>
      <c r="E278" s="53"/>
      <c r="F278" s="53"/>
    </row>
    <row r="279" spans="1:6" ht="15" customHeight="1">
      <c r="A279" s="69"/>
      <c r="B279" s="53"/>
      <c r="C279" s="59"/>
      <c r="D279" s="53"/>
      <c r="E279" s="53"/>
      <c r="F279" s="53"/>
    </row>
    <row r="280" spans="1:6" ht="15" customHeight="1">
      <c r="A280" s="69"/>
      <c r="B280" s="53"/>
      <c r="C280" s="59"/>
      <c r="D280" s="53"/>
      <c r="E280" s="53"/>
      <c r="F280" s="53"/>
    </row>
    <row r="281" spans="1:6" ht="15" customHeight="1">
      <c r="A281" s="69"/>
      <c r="B281" s="53"/>
      <c r="C281" s="59"/>
      <c r="D281" s="53"/>
      <c r="E281" s="53"/>
      <c r="F281" s="53"/>
    </row>
    <row r="282" spans="1:6" ht="15" customHeight="1">
      <c r="A282" s="69"/>
      <c r="B282" s="53"/>
      <c r="C282" s="59"/>
      <c r="D282" s="53"/>
      <c r="E282" s="53"/>
      <c r="F282" s="53"/>
    </row>
    <row r="283" spans="1:6" ht="15" customHeight="1">
      <c r="A283" s="69"/>
      <c r="B283" s="53"/>
      <c r="C283" s="59"/>
      <c r="D283" s="53"/>
      <c r="E283" s="53"/>
      <c r="F283" s="53"/>
    </row>
    <row r="284" spans="1:6" ht="15" customHeight="1">
      <c r="A284" s="69"/>
      <c r="B284" s="53"/>
      <c r="C284" s="59"/>
      <c r="D284" s="53"/>
      <c r="E284" s="53"/>
      <c r="F284" s="53"/>
    </row>
    <row r="285" spans="1:6" ht="15" customHeight="1">
      <c r="A285" s="69"/>
      <c r="B285" s="53"/>
      <c r="C285" s="59"/>
      <c r="D285" s="53"/>
      <c r="E285" s="53"/>
      <c r="F285" s="53"/>
    </row>
    <row r="286" spans="1:6" ht="15" customHeight="1">
      <c r="A286" s="69"/>
      <c r="B286" s="53"/>
      <c r="C286" s="59"/>
      <c r="D286" s="53"/>
      <c r="E286" s="53"/>
      <c r="F286" s="53"/>
    </row>
    <row r="287" spans="1:6" ht="15" customHeight="1">
      <c r="A287" s="69"/>
      <c r="B287" s="53"/>
      <c r="C287" s="59"/>
      <c r="D287" s="53"/>
      <c r="E287" s="53"/>
      <c r="F287" s="53"/>
    </row>
    <row r="288" spans="1:6" ht="15" customHeight="1">
      <c r="A288" s="69"/>
      <c r="B288" s="53"/>
      <c r="C288" s="59"/>
      <c r="D288" s="53"/>
      <c r="E288" s="53"/>
      <c r="F288" s="53"/>
    </row>
    <row r="289" spans="1:6" ht="15" customHeight="1">
      <c r="A289" s="69"/>
      <c r="B289" s="53"/>
      <c r="C289" s="59"/>
      <c r="D289" s="53"/>
      <c r="E289" s="53"/>
      <c r="F289" s="53"/>
    </row>
    <row r="290" spans="1:6" ht="15" customHeight="1">
      <c r="A290" s="69"/>
      <c r="B290" s="53"/>
      <c r="C290" s="59"/>
      <c r="D290" s="53"/>
      <c r="E290" s="53"/>
      <c r="F290" s="53"/>
    </row>
    <row r="291" spans="1:6" ht="15" customHeight="1">
      <c r="A291" s="69"/>
      <c r="B291" s="53"/>
      <c r="C291" s="59"/>
      <c r="D291" s="53"/>
      <c r="E291" s="53"/>
      <c r="F291" s="53"/>
    </row>
    <row r="292" spans="1:6" ht="15" customHeight="1">
      <c r="A292" s="69"/>
      <c r="B292" s="53"/>
      <c r="C292" s="59"/>
      <c r="D292" s="53"/>
      <c r="E292" s="53"/>
      <c r="F292" s="53"/>
    </row>
    <row r="293" spans="1:6" ht="15" customHeight="1">
      <c r="A293" s="69"/>
      <c r="B293" s="53"/>
      <c r="C293" s="59"/>
      <c r="D293" s="53"/>
      <c r="E293" s="53"/>
      <c r="F293" s="53"/>
    </row>
    <row r="294" spans="1:6" ht="15" customHeight="1">
      <c r="A294" s="69"/>
      <c r="B294" s="53"/>
      <c r="C294" s="59"/>
      <c r="D294" s="53"/>
      <c r="E294" s="53"/>
      <c r="F294" s="53"/>
    </row>
    <row r="295" spans="1:6" ht="15" customHeight="1">
      <c r="A295" s="69"/>
      <c r="B295" s="53"/>
      <c r="C295" s="59"/>
      <c r="D295" s="53"/>
      <c r="E295" s="53"/>
      <c r="F295" s="53"/>
    </row>
    <row r="296" spans="1:6" ht="15" customHeight="1">
      <c r="A296" s="69"/>
      <c r="B296" s="53"/>
      <c r="C296" s="59"/>
      <c r="D296" s="53"/>
      <c r="E296" s="53"/>
      <c r="F296" s="53"/>
    </row>
    <row r="297" spans="1:6" ht="15" customHeight="1">
      <c r="A297" s="69"/>
      <c r="B297" s="53"/>
      <c r="C297" s="59"/>
      <c r="D297" s="53"/>
      <c r="E297" s="53"/>
      <c r="F297" s="53"/>
    </row>
    <row r="298" spans="1:6" ht="15" customHeight="1">
      <c r="A298" s="69"/>
      <c r="B298" s="53"/>
      <c r="C298" s="59"/>
      <c r="D298" s="53"/>
      <c r="E298" s="53"/>
      <c r="F298" s="53"/>
    </row>
    <row r="299" spans="1:6" ht="15" customHeight="1">
      <c r="A299" s="69"/>
      <c r="B299" s="53"/>
      <c r="C299" s="59"/>
      <c r="D299" s="53"/>
      <c r="E299" s="53"/>
      <c r="F299" s="53"/>
    </row>
    <row r="300" spans="1:6" ht="15" customHeight="1">
      <c r="A300" s="69"/>
      <c r="B300" s="53"/>
      <c r="C300" s="59"/>
      <c r="D300" s="53"/>
      <c r="E300" s="53"/>
      <c r="F300" s="53"/>
    </row>
    <row r="301" spans="1:6" ht="15" customHeight="1">
      <c r="A301" s="69"/>
      <c r="B301" s="53"/>
      <c r="C301" s="59"/>
      <c r="D301" s="53"/>
      <c r="E301" s="53"/>
      <c r="F301" s="53"/>
    </row>
    <row r="302" spans="1:6" ht="15" customHeight="1">
      <c r="A302" s="69"/>
      <c r="B302" s="53"/>
      <c r="C302" s="59"/>
      <c r="D302" s="53"/>
      <c r="E302" s="53"/>
      <c r="F302" s="53"/>
    </row>
    <row r="303" spans="1:6" ht="15" customHeight="1">
      <c r="A303" s="69"/>
      <c r="B303" s="53"/>
      <c r="C303" s="59"/>
      <c r="D303" s="53"/>
      <c r="E303" s="53"/>
      <c r="F303" s="53"/>
    </row>
    <row r="304" spans="1:6" ht="15" customHeight="1">
      <c r="A304" s="69"/>
      <c r="B304" s="53"/>
      <c r="C304" s="59"/>
      <c r="D304" s="53"/>
      <c r="E304" s="53"/>
      <c r="F304" s="53"/>
    </row>
    <row r="305" spans="1:6" ht="15" customHeight="1">
      <c r="A305" s="69"/>
      <c r="B305" s="53"/>
      <c r="C305" s="59"/>
      <c r="D305" s="53"/>
      <c r="E305" s="53"/>
      <c r="F305" s="53"/>
    </row>
    <row r="306" spans="1:6" ht="15" customHeight="1">
      <c r="A306" s="69"/>
      <c r="B306" s="53"/>
      <c r="C306" s="59"/>
      <c r="D306" s="53"/>
      <c r="E306" s="53"/>
      <c r="F306" s="53"/>
    </row>
    <row r="307" spans="1:6" ht="15" customHeight="1">
      <c r="A307" s="69"/>
      <c r="B307" s="53"/>
      <c r="C307" s="59"/>
      <c r="D307" s="53"/>
      <c r="E307" s="53"/>
      <c r="F307" s="53"/>
    </row>
    <row r="308" spans="1:6" ht="15" customHeight="1">
      <c r="A308" s="69"/>
      <c r="B308" s="53"/>
      <c r="C308" s="59"/>
      <c r="D308" s="53"/>
      <c r="E308" s="53"/>
      <c r="F308" s="53"/>
    </row>
    <row r="309" spans="1:6" ht="15" customHeight="1">
      <c r="A309" s="69"/>
      <c r="B309" s="53"/>
      <c r="C309" s="59"/>
      <c r="D309" s="53"/>
      <c r="E309" s="53"/>
      <c r="F309" s="53"/>
    </row>
    <row r="310" spans="1:6" ht="15" customHeight="1">
      <c r="A310" s="69"/>
      <c r="B310" s="53"/>
      <c r="C310" s="59"/>
      <c r="D310" s="53"/>
      <c r="E310" s="53"/>
      <c r="F310" s="53"/>
    </row>
    <row r="311" spans="1:6" ht="15" customHeight="1">
      <c r="A311" s="69"/>
      <c r="B311" s="53"/>
      <c r="C311" s="59"/>
      <c r="D311" s="53"/>
      <c r="E311" s="53"/>
      <c r="F311" s="53"/>
    </row>
    <row r="312" spans="1:6" ht="15" customHeight="1">
      <c r="A312" s="69"/>
      <c r="B312" s="53"/>
      <c r="C312" s="59"/>
      <c r="D312" s="53"/>
      <c r="E312" s="53"/>
      <c r="F312" s="53"/>
    </row>
    <row r="313" spans="1:6" ht="15" customHeight="1">
      <c r="A313" s="69"/>
      <c r="B313" s="53"/>
      <c r="C313" s="59"/>
      <c r="D313" s="53"/>
      <c r="E313" s="53"/>
      <c r="F313" s="53"/>
    </row>
    <row r="314" spans="1:6" ht="15" customHeight="1">
      <c r="A314" s="69"/>
      <c r="B314" s="53"/>
      <c r="C314" s="59"/>
      <c r="D314" s="53"/>
      <c r="E314" s="53"/>
      <c r="F314" s="53"/>
    </row>
    <row r="315" spans="1:6" ht="15" customHeight="1">
      <c r="A315" s="69"/>
      <c r="B315" s="53"/>
      <c r="C315" s="59"/>
      <c r="D315" s="53"/>
      <c r="E315" s="53"/>
      <c r="F315" s="53"/>
    </row>
    <row r="316" spans="1:6" ht="15" customHeight="1">
      <c r="A316" s="69"/>
      <c r="B316" s="53"/>
      <c r="C316" s="59"/>
      <c r="D316" s="53"/>
      <c r="E316" s="53"/>
      <c r="F316" s="53"/>
    </row>
    <row r="317" spans="1:6" ht="15" customHeight="1">
      <c r="A317" s="69"/>
      <c r="B317" s="53"/>
      <c r="C317" s="59"/>
      <c r="D317" s="53"/>
      <c r="E317" s="53"/>
      <c r="F317" s="53"/>
    </row>
    <row r="318" spans="1:6" ht="15" customHeight="1">
      <c r="A318" s="69"/>
      <c r="B318" s="53"/>
      <c r="C318" s="59"/>
      <c r="D318" s="53"/>
      <c r="E318" s="53"/>
      <c r="F318" s="53"/>
    </row>
    <row r="319" spans="1:6" ht="15" customHeight="1">
      <c r="A319" s="69"/>
      <c r="B319" s="53"/>
      <c r="C319" s="59"/>
      <c r="D319" s="53"/>
      <c r="E319" s="53"/>
      <c r="F319" s="53"/>
    </row>
    <row r="320" spans="1:6" ht="15" customHeight="1">
      <c r="A320" s="69"/>
      <c r="B320" s="53"/>
      <c r="C320" s="59"/>
      <c r="D320" s="53"/>
      <c r="E320" s="53"/>
      <c r="F320" s="53"/>
    </row>
    <row r="321" spans="1:6" ht="15" customHeight="1">
      <c r="A321" s="69"/>
      <c r="B321" s="53"/>
      <c r="C321" s="59"/>
      <c r="D321" s="53"/>
      <c r="E321" s="53"/>
      <c r="F321" s="53"/>
    </row>
    <row r="322" spans="1:6" ht="15" customHeight="1">
      <c r="A322" s="69"/>
      <c r="B322" s="53"/>
      <c r="C322" s="59"/>
      <c r="D322" s="53"/>
      <c r="E322" s="53"/>
      <c r="F322" s="53"/>
    </row>
    <row r="323" spans="1:6" ht="15" customHeight="1">
      <c r="A323" s="69"/>
      <c r="B323" s="53"/>
      <c r="C323" s="59"/>
      <c r="D323" s="53"/>
      <c r="E323" s="53"/>
      <c r="F323" s="53"/>
    </row>
    <row r="324" spans="1:6" ht="15" customHeight="1">
      <c r="A324" s="69"/>
      <c r="B324" s="53"/>
      <c r="C324" s="59"/>
      <c r="D324" s="53"/>
      <c r="E324" s="53"/>
      <c r="F324" s="53"/>
    </row>
    <row r="325" spans="1:6" ht="15" customHeight="1">
      <c r="A325" s="69"/>
      <c r="B325" s="53"/>
      <c r="C325" s="59"/>
      <c r="D325" s="53"/>
      <c r="E325" s="53"/>
      <c r="F325" s="53"/>
    </row>
    <row r="326" spans="1:6" ht="15" customHeight="1">
      <c r="A326" s="69"/>
      <c r="B326" s="53"/>
      <c r="C326" s="59"/>
      <c r="D326" s="53"/>
      <c r="E326" s="53"/>
      <c r="F326" s="53"/>
    </row>
    <row r="327" spans="1:6" ht="15" customHeight="1">
      <c r="A327" s="69"/>
      <c r="B327" s="53"/>
      <c r="C327" s="59"/>
      <c r="D327" s="53"/>
      <c r="E327" s="53"/>
      <c r="F327" s="53"/>
    </row>
    <row r="328" spans="1:6" ht="15" customHeight="1">
      <c r="A328" s="69"/>
      <c r="B328" s="53"/>
      <c r="C328" s="59"/>
      <c r="D328" s="53"/>
      <c r="E328" s="53"/>
      <c r="F328" s="53"/>
    </row>
    <row r="329" spans="1:6" ht="15" customHeight="1">
      <c r="A329" s="69"/>
      <c r="B329" s="53"/>
      <c r="C329" s="59"/>
      <c r="D329" s="53"/>
      <c r="E329" s="53"/>
      <c r="F329" s="53"/>
    </row>
    <row r="330" spans="1:6" ht="15" customHeight="1">
      <c r="A330" s="69"/>
      <c r="B330" s="53"/>
      <c r="C330" s="59"/>
      <c r="D330" s="53"/>
      <c r="E330" s="53"/>
      <c r="F330" s="53"/>
    </row>
    <row r="331" spans="1:6" ht="15" customHeight="1">
      <c r="A331" s="69"/>
      <c r="B331" s="53"/>
      <c r="C331" s="59"/>
      <c r="D331" s="53"/>
      <c r="E331" s="53"/>
      <c r="F331" s="53"/>
    </row>
    <row r="332" spans="1:6" ht="15" customHeight="1">
      <c r="A332" s="69"/>
      <c r="B332" s="53"/>
      <c r="C332" s="59"/>
      <c r="D332" s="53"/>
      <c r="E332" s="53"/>
      <c r="F332" s="53"/>
    </row>
    <row r="333" spans="1:6" ht="15" customHeight="1">
      <c r="A333" s="69"/>
      <c r="B333" s="53"/>
      <c r="C333" s="59"/>
      <c r="D333" s="53"/>
      <c r="E333" s="53"/>
      <c r="F333" s="53"/>
    </row>
    <row r="334" spans="1:6" ht="15" customHeight="1">
      <c r="A334" s="69"/>
      <c r="B334" s="53"/>
      <c r="C334" s="59"/>
      <c r="D334" s="53"/>
      <c r="E334" s="53"/>
      <c r="F334" s="53"/>
    </row>
    <row r="335" spans="1:6" ht="15" customHeight="1">
      <c r="A335" s="69"/>
      <c r="B335" s="53"/>
      <c r="C335" s="59"/>
      <c r="D335" s="53"/>
      <c r="E335" s="53"/>
      <c r="F335" s="53"/>
    </row>
    <row r="336" spans="1:6" ht="15" customHeight="1">
      <c r="A336" s="69"/>
      <c r="B336" s="53"/>
      <c r="C336" s="59"/>
      <c r="D336" s="53"/>
      <c r="E336" s="53"/>
      <c r="F336" s="53"/>
    </row>
    <row r="337" spans="1:6" ht="15" customHeight="1">
      <c r="A337" s="69"/>
      <c r="B337" s="53"/>
      <c r="C337" s="59"/>
      <c r="D337" s="53"/>
      <c r="E337" s="53"/>
      <c r="F337" s="53"/>
    </row>
    <row r="338" spans="1:6" ht="15" customHeight="1">
      <c r="A338" s="69"/>
      <c r="B338" s="53"/>
      <c r="C338" s="59"/>
      <c r="D338" s="53"/>
      <c r="E338" s="53"/>
      <c r="F338" s="53"/>
    </row>
    <row r="339" spans="1:6" ht="15" customHeight="1">
      <c r="A339" s="69"/>
      <c r="B339" s="53"/>
      <c r="C339" s="59"/>
      <c r="D339" s="53"/>
      <c r="E339" s="53"/>
      <c r="F339" s="53"/>
    </row>
    <row r="340" spans="1:6" ht="15" customHeight="1">
      <c r="A340" s="69"/>
      <c r="B340" s="53"/>
      <c r="C340" s="59"/>
      <c r="D340" s="53"/>
      <c r="E340" s="53"/>
      <c r="F340" s="53"/>
    </row>
    <row r="341" spans="1:6" ht="15" customHeight="1">
      <c r="A341" s="69"/>
      <c r="B341" s="53"/>
      <c r="C341" s="59"/>
      <c r="D341" s="53"/>
      <c r="E341" s="53"/>
      <c r="F341" s="53"/>
    </row>
    <row r="342" spans="1:6" ht="15" customHeight="1">
      <c r="A342" s="69"/>
      <c r="B342" s="53"/>
      <c r="C342" s="59"/>
      <c r="D342" s="53"/>
      <c r="E342" s="53"/>
      <c r="F342" s="53"/>
    </row>
    <row r="343" spans="1:6" ht="15" customHeight="1">
      <c r="A343" s="69"/>
      <c r="B343" s="53"/>
      <c r="C343" s="59"/>
      <c r="D343" s="53"/>
      <c r="E343" s="53"/>
      <c r="F343" s="53"/>
    </row>
    <row r="344" spans="1:6" ht="15" customHeight="1">
      <c r="A344" s="69"/>
      <c r="B344" s="53"/>
      <c r="C344" s="59"/>
      <c r="D344" s="53"/>
      <c r="E344" s="53"/>
      <c r="F344" s="53"/>
    </row>
    <row r="345" spans="1:6" ht="15" customHeight="1">
      <c r="A345" s="69"/>
      <c r="B345" s="53"/>
      <c r="C345" s="59"/>
      <c r="D345" s="53"/>
      <c r="E345" s="53"/>
      <c r="F345" s="53"/>
    </row>
    <row r="346" spans="1:6" ht="15" customHeight="1">
      <c r="A346" s="69"/>
      <c r="B346" s="53"/>
      <c r="C346" s="59"/>
      <c r="D346" s="53"/>
      <c r="E346" s="53"/>
      <c r="F346" s="53"/>
    </row>
    <row r="347" spans="1:6" ht="15" customHeight="1">
      <c r="A347" s="69"/>
      <c r="B347" s="53"/>
      <c r="C347" s="59"/>
      <c r="D347" s="53"/>
      <c r="E347" s="53"/>
      <c r="F347" s="53"/>
    </row>
    <row r="348" spans="1:6" ht="15" customHeight="1">
      <c r="A348" s="69"/>
      <c r="B348" s="53"/>
      <c r="C348" s="59"/>
      <c r="D348" s="53"/>
      <c r="E348" s="53"/>
      <c r="F348" s="53"/>
    </row>
    <row r="349" spans="1:6" ht="15" customHeight="1">
      <c r="A349" s="69"/>
      <c r="B349" s="53"/>
      <c r="C349" s="59"/>
      <c r="D349" s="53"/>
      <c r="E349" s="53"/>
      <c r="F349" s="53"/>
    </row>
    <row r="350" spans="1:6" ht="15" customHeight="1">
      <c r="A350" s="69"/>
      <c r="B350" s="53"/>
      <c r="C350" s="59"/>
      <c r="D350" s="53"/>
      <c r="E350" s="53"/>
      <c r="F350" s="53"/>
    </row>
    <row r="351" spans="1:6" ht="15" customHeight="1">
      <c r="A351" s="69"/>
      <c r="B351" s="53"/>
      <c r="C351" s="59"/>
      <c r="D351" s="53"/>
      <c r="E351" s="53"/>
      <c r="F351" s="53"/>
    </row>
    <row r="352" spans="1:6" ht="15" customHeight="1">
      <c r="A352" s="69"/>
      <c r="B352" s="53"/>
      <c r="C352" s="59"/>
      <c r="D352" s="53"/>
      <c r="E352" s="53"/>
      <c r="F352" s="53"/>
    </row>
    <row r="353" spans="1:6" ht="15" customHeight="1">
      <c r="A353" s="69"/>
      <c r="B353" s="53"/>
      <c r="C353" s="59"/>
      <c r="D353" s="53"/>
      <c r="E353" s="53"/>
      <c r="F353" s="53"/>
    </row>
    <row r="354" spans="1:6" ht="15" customHeight="1">
      <c r="A354" s="69"/>
      <c r="B354" s="53"/>
      <c r="C354" s="59"/>
      <c r="D354" s="53"/>
      <c r="E354" s="53"/>
      <c r="F354" s="53"/>
    </row>
    <row r="355" spans="1:6" ht="15" customHeight="1">
      <c r="A355" s="69"/>
      <c r="B355" s="53"/>
      <c r="C355" s="59"/>
      <c r="D355" s="53"/>
      <c r="E355" s="53"/>
      <c r="F355" s="53"/>
    </row>
    <row r="356" spans="1:6" ht="15" customHeight="1">
      <c r="A356" s="69"/>
      <c r="B356" s="53"/>
      <c r="C356" s="59"/>
      <c r="D356" s="53"/>
      <c r="E356" s="53"/>
      <c r="F356" s="53"/>
    </row>
    <row r="357" spans="1:6" ht="15" customHeight="1">
      <c r="A357" s="69"/>
      <c r="B357" s="53"/>
      <c r="C357" s="59"/>
      <c r="D357" s="53"/>
      <c r="E357" s="53"/>
      <c r="F357" s="53"/>
    </row>
    <row r="358" spans="1:6" ht="15" customHeight="1">
      <c r="A358" s="69"/>
      <c r="B358" s="53"/>
      <c r="C358" s="59"/>
      <c r="D358" s="53"/>
      <c r="E358" s="53"/>
      <c r="F358" s="53"/>
    </row>
    <row r="359" spans="1:6" ht="15" customHeight="1">
      <c r="A359" s="69"/>
      <c r="B359" s="53"/>
      <c r="C359" s="59"/>
      <c r="D359" s="53"/>
      <c r="E359" s="53"/>
      <c r="F359" s="53"/>
    </row>
    <row r="360" spans="1:6" ht="15" customHeight="1">
      <c r="A360" s="69"/>
      <c r="B360" s="53"/>
      <c r="C360" s="59"/>
      <c r="D360" s="53"/>
      <c r="E360" s="53"/>
      <c r="F360" s="53"/>
    </row>
    <row r="361" spans="1:6" ht="15" customHeight="1">
      <c r="A361" s="69"/>
      <c r="B361" s="53"/>
      <c r="C361" s="59"/>
      <c r="D361" s="53"/>
      <c r="E361" s="53"/>
      <c r="F361" s="53"/>
    </row>
    <row r="362" spans="1:6" ht="15" customHeight="1">
      <c r="A362" s="69"/>
      <c r="B362" s="53"/>
      <c r="C362" s="59"/>
      <c r="D362" s="53"/>
      <c r="E362" s="53"/>
      <c r="F362" s="53"/>
    </row>
    <row r="363" spans="1:6" ht="15" customHeight="1">
      <c r="A363" s="69"/>
      <c r="B363" s="53"/>
      <c r="C363" s="59"/>
      <c r="D363" s="53"/>
      <c r="E363" s="53"/>
      <c r="F363" s="53"/>
    </row>
    <row r="364" spans="1:6" ht="15" customHeight="1">
      <c r="A364" s="69"/>
      <c r="B364" s="53"/>
      <c r="C364" s="59"/>
      <c r="D364" s="53"/>
      <c r="E364" s="53"/>
      <c r="F364" s="53"/>
    </row>
    <row r="365" spans="1:6" ht="15" customHeight="1">
      <c r="A365" s="69"/>
      <c r="B365" s="53"/>
      <c r="C365" s="59"/>
      <c r="D365" s="53"/>
      <c r="E365" s="53"/>
      <c r="F365" s="53"/>
    </row>
    <row r="366" spans="1:6" ht="15" customHeight="1">
      <c r="A366" s="69"/>
      <c r="B366" s="53"/>
      <c r="C366" s="59"/>
      <c r="D366" s="53"/>
      <c r="E366" s="53"/>
      <c r="F366" s="53"/>
    </row>
    <row r="367" spans="1:6" ht="15" customHeight="1">
      <c r="A367" s="69"/>
      <c r="B367" s="53"/>
      <c r="C367" s="59"/>
      <c r="D367" s="53"/>
      <c r="E367" s="53"/>
      <c r="F367" s="53"/>
    </row>
    <row r="368" spans="1:6" ht="15" customHeight="1">
      <c r="A368" s="69"/>
      <c r="B368" s="53"/>
      <c r="C368" s="59"/>
      <c r="D368" s="53"/>
      <c r="E368" s="53"/>
      <c r="F368" s="53"/>
    </row>
    <row r="369" spans="1:6" ht="15" customHeight="1">
      <c r="A369" s="69"/>
      <c r="B369" s="53"/>
      <c r="C369" s="59"/>
      <c r="D369" s="53"/>
      <c r="E369" s="53"/>
      <c r="F369" s="53"/>
    </row>
    <row r="370" spans="1:6" ht="15" customHeight="1">
      <c r="A370" s="69"/>
      <c r="B370" s="53"/>
      <c r="C370" s="59"/>
      <c r="D370" s="53"/>
      <c r="E370" s="53"/>
      <c r="F370" s="53"/>
    </row>
    <row r="371" spans="1:6" ht="15" customHeight="1">
      <c r="A371" s="69"/>
      <c r="B371" s="53"/>
      <c r="C371" s="59"/>
      <c r="D371" s="53"/>
      <c r="E371" s="53"/>
      <c r="F371" s="53"/>
    </row>
    <row r="372" spans="1:6" ht="15" customHeight="1">
      <c r="A372" s="69"/>
      <c r="B372" s="53"/>
      <c r="C372" s="59"/>
      <c r="D372" s="53"/>
      <c r="E372" s="53"/>
      <c r="F372" s="53"/>
    </row>
    <row r="373" spans="1:6" ht="15" customHeight="1">
      <c r="A373" s="69"/>
      <c r="B373" s="53"/>
      <c r="C373" s="59"/>
      <c r="D373" s="53"/>
      <c r="E373" s="53"/>
      <c r="F373" s="53"/>
    </row>
    <row r="374" spans="1:6" ht="15" customHeight="1">
      <c r="A374" s="69"/>
      <c r="B374" s="53"/>
      <c r="C374" s="59"/>
      <c r="D374" s="53"/>
      <c r="E374" s="53"/>
      <c r="F374" s="53"/>
    </row>
    <row r="375" spans="1:6" ht="15" customHeight="1">
      <c r="A375" s="69"/>
      <c r="B375" s="53"/>
      <c r="C375" s="59"/>
      <c r="D375" s="53"/>
      <c r="E375" s="53"/>
      <c r="F375" s="53"/>
    </row>
    <row r="376" spans="1:6" ht="15" customHeight="1">
      <c r="A376" s="69"/>
      <c r="B376" s="53"/>
      <c r="C376" s="59"/>
      <c r="D376" s="53"/>
      <c r="E376" s="53"/>
      <c r="F376" s="53"/>
    </row>
    <row r="377" spans="1:6" ht="15" customHeight="1">
      <c r="A377" s="69"/>
      <c r="B377" s="53"/>
      <c r="C377" s="59"/>
      <c r="D377" s="53"/>
      <c r="E377" s="53"/>
      <c r="F377" s="53"/>
    </row>
    <row r="378" spans="1:6" ht="15" customHeight="1">
      <c r="A378" s="69"/>
      <c r="B378" s="53"/>
      <c r="C378" s="59"/>
      <c r="D378" s="53"/>
      <c r="E378" s="53"/>
      <c r="F378" s="53"/>
    </row>
    <row r="379" spans="1:6" ht="15" customHeight="1">
      <c r="A379" s="69"/>
      <c r="B379" s="53"/>
      <c r="C379" s="59"/>
      <c r="D379" s="53"/>
      <c r="E379" s="53"/>
      <c r="F379" s="53"/>
    </row>
    <row r="380" spans="1:6" ht="15" customHeight="1">
      <c r="A380" s="69"/>
      <c r="B380" s="53"/>
      <c r="C380" s="59"/>
      <c r="D380" s="53"/>
      <c r="E380" s="53"/>
      <c r="F380" s="53"/>
    </row>
    <row r="381" spans="1:6" ht="15" customHeight="1">
      <c r="A381" s="69"/>
      <c r="B381" s="53"/>
      <c r="C381" s="59"/>
      <c r="D381" s="53"/>
      <c r="E381" s="53"/>
      <c r="F381" s="53"/>
    </row>
    <row r="382" spans="1:6" ht="15" customHeight="1">
      <c r="A382" s="69"/>
      <c r="B382" s="53"/>
      <c r="C382" s="59"/>
      <c r="D382" s="53"/>
      <c r="E382" s="53"/>
      <c r="F382" s="53"/>
    </row>
    <row r="383" spans="1:6" ht="15" customHeight="1">
      <c r="A383" s="69"/>
      <c r="B383" s="53"/>
      <c r="C383" s="59"/>
      <c r="D383" s="53"/>
      <c r="E383" s="53"/>
      <c r="F383" s="53"/>
    </row>
    <row r="384" spans="1:6" ht="15" customHeight="1">
      <c r="A384" s="69"/>
      <c r="B384" s="53"/>
      <c r="C384" s="59"/>
      <c r="D384" s="53"/>
      <c r="E384" s="53"/>
      <c r="F384" s="53"/>
    </row>
    <row r="385" spans="1:6" ht="15" customHeight="1">
      <c r="A385" s="69"/>
      <c r="B385" s="53"/>
      <c r="C385" s="59"/>
      <c r="D385" s="53"/>
      <c r="E385" s="53"/>
      <c r="F385" s="53"/>
    </row>
    <row r="386" spans="1:6" ht="15" customHeight="1">
      <c r="A386" s="69"/>
      <c r="B386" s="53"/>
      <c r="C386" s="59"/>
      <c r="D386" s="53"/>
      <c r="E386" s="53"/>
      <c r="F386" s="53"/>
    </row>
    <row r="387" spans="1:6" ht="15" customHeight="1">
      <c r="A387" s="69"/>
      <c r="B387" s="53"/>
      <c r="C387" s="59"/>
      <c r="D387" s="53"/>
      <c r="E387" s="53"/>
      <c r="F387" s="53"/>
    </row>
    <row r="388" spans="1:6" ht="15" customHeight="1">
      <c r="A388" s="69"/>
      <c r="B388" s="53"/>
      <c r="C388" s="59"/>
      <c r="D388" s="53"/>
      <c r="E388" s="53"/>
      <c r="F388" s="53"/>
    </row>
    <row r="389" spans="1:6" ht="15" customHeight="1">
      <c r="A389" s="69"/>
      <c r="B389" s="53"/>
      <c r="C389" s="59"/>
      <c r="D389" s="53"/>
      <c r="E389" s="53"/>
      <c r="F389" s="53"/>
    </row>
    <row r="390" spans="1:6" ht="15" customHeight="1">
      <c r="A390" s="69"/>
      <c r="B390" s="53"/>
      <c r="C390" s="59"/>
      <c r="D390" s="53"/>
      <c r="E390" s="53"/>
      <c r="F390" s="53"/>
    </row>
    <row r="391" spans="1:6" ht="15" customHeight="1">
      <c r="A391" s="69"/>
      <c r="B391" s="53"/>
      <c r="C391" s="59"/>
      <c r="D391" s="53"/>
      <c r="E391" s="53"/>
      <c r="F391" s="53"/>
    </row>
    <row r="392" spans="1:6" ht="15" customHeight="1">
      <c r="A392" s="69"/>
      <c r="B392" s="53"/>
      <c r="C392" s="59"/>
      <c r="D392" s="53"/>
      <c r="E392" s="53"/>
      <c r="F392" s="53"/>
    </row>
    <row r="393" spans="1:6" ht="15" customHeight="1">
      <c r="A393" s="69"/>
      <c r="B393" s="53"/>
      <c r="C393" s="59"/>
      <c r="D393" s="53"/>
      <c r="E393" s="53"/>
      <c r="F393" s="53"/>
    </row>
    <row r="394" spans="1:6" ht="15" customHeight="1">
      <c r="A394" s="69"/>
      <c r="B394" s="53"/>
      <c r="C394" s="59"/>
      <c r="D394" s="53"/>
      <c r="E394" s="53"/>
      <c r="F394" s="53"/>
    </row>
    <row r="395" spans="1:6" ht="15" customHeight="1">
      <c r="A395" s="69"/>
      <c r="B395" s="53"/>
      <c r="C395" s="59"/>
      <c r="D395" s="53"/>
      <c r="E395" s="53"/>
      <c r="F395" s="53"/>
    </row>
    <row r="396" spans="1:6" ht="15" customHeight="1">
      <c r="A396" s="69"/>
      <c r="B396" s="53"/>
      <c r="C396" s="59"/>
      <c r="D396" s="53"/>
      <c r="E396" s="53"/>
      <c r="F396" s="53"/>
    </row>
    <row r="397" spans="1:6" ht="15" customHeight="1">
      <c r="A397" s="69"/>
      <c r="B397" s="53"/>
      <c r="C397" s="59"/>
      <c r="D397" s="53"/>
      <c r="E397" s="53"/>
      <c r="F397" s="53"/>
    </row>
    <row r="398" spans="1:6" ht="15" customHeight="1">
      <c r="A398" s="69"/>
      <c r="B398" s="53"/>
      <c r="C398" s="59"/>
      <c r="D398" s="53"/>
      <c r="E398" s="53"/>
      <c r="F398" s="53"/>
    </row>
    <row r="399" spans="1:6" ht="15" customHeight="1">
      <c r="A399" s="69"/>
      <c r="B399" s="53"/>
      <c r="C399" s="59"/>
      <c r="D399" s="53"/>
      <c r="E399" s="53"/>
      <c r="F399" s="53"/>
    </row>
    <row r="400" spans="1:6" ht="15" customHeight="1">
      <c r="A400" s="69"/>
      <c r="B400" s="53"/>
      <c r="C400" s="59"/>
      <c r="D400" s="53"/>
      <c r="E400" s="53"/>
      <c r="F400" s="53"/>
    </row>
    <row r="401" spans="1:6" ht="15" customHeight="1">
      <c r="A401" s="69"/>
      <c r="B401" s="53"/>
      <c r="C401" s="59"/>
      <c r="D401" s="53"/>
      <c r="E401" s="53"/>
      <c r="F401" s="53"/>
    </row>
    <row r="402" spans="1:6" ht="15" customHeight="1">
      <c r="A402" s="69"/>
      <c r="B402" s="53"/>
      <c r="C402" s="59"/>
      <c r="D402" s="53"/>
      <c r="E402" s="53"/>
      <c r="F402" s="53"/>
    </row>
    <row r="403" spans="1:6" ht="15" customHeight="1">
      <c r="A403" s="69"/>
      <c r="B403" s="53"/>
      <c r="C403" s="59"/>
      <c r="D403" s="53"/>
      <c r="E403" s="53"/>
      <c r="F403" s="53"/>
    </row>
    <row r="404" spans="1:6" ht="15" customHeight="1">
      <c r="A404" s="69"/>
      <c r="B404" s="53"/>
      <c r="C404" s="59"/>
      <c r="D404" s="53"/>
      <c r="E404" s="53"/>
      <c r="F404" s="53"/>
    </row>
    <row r="405" spans="1:6" ht="15" customHeight="1">
      <c r="A405" s="69"/>
      <c r="B405" s="53"/>
      <c r="C405" s="59"/>
      <c r="D405" s="53"/>
      <c r="E405" s="53"/>
      <c r="F405" s="53"/>
    </row>
    <row r="406" spans="1:6" ht="15" customHeight="1">
      <c r="A406" s="69"/>
      <c r="B406" s="53"/>
      <c r="C406" s="59"/>
      <c r="D406" s="53"/>
      <c r="E406" s="53"/>
      <c r="F406" s="53"/>
    </row>
    <row r="407" spans="1:6" ht="15" customHeight="1">
      <c r="A407" s="69"/>
      <c r="B407" s="53"/>
      <c r="C407" s="59"/>
      <c r="D407" s="53"/>
      <c r="E407" s="53"/>
      <c r="F407" s="53"/>
    </row>
    <row r="408" spans="1:6" ht="15" customHeight="1">
      <c r="A408" s="69"/>
      <c r="B408" s="53"/>
      <c r="C408" s="59"/>
      <c r="D408" s="53"/>
      <c r="E408" s="53"/>
      <c r="F408" s="53"/>
    </row>
    <row r="409" spans="1:6" ht="15" customHeight="1">
      <c r="A409" s="69"/>
      <c r="B409" s="53"/>
      <c r="C409" s="59"/>
      <c r="D409" s="53"/>
      <c r="E409" s="53"/>
      <c r="F409" s="53"/>
    </row>
    <row r="410" spans="1:6" ht="15" customHeight="1">
      <c r="A410" s="69"/>
      <c r="B410" s="53"/>
      <c r="C410" s="59"/>
      <c r="D410" s="53"/>
      <c r="E410" s="53"/>
      <c r="F410" s="53"/>
    </row>
    <row r="411" spans="1:6" ht="15" customHeight="1">
      <c r="A411" s="69"/>
      <c r="B411" s="53"/>
      <c r="C411" s="59"/>
      <c r="D411" s="53"/>
      <c r="E411" s="53"/>
      <c r="F411" s="53"/>
    </row>
    <row r="412" spans="1:6" ht="15" customHeight="1">
      <c r="A412" s="69"/>
      <c r="B412" s="53"/>
      <c r="C412" s="59"/>
      <c r="D412" s="53"/>
      <c r="E412" s="53"/>
      <c r="F412" s="53"/>
    </row>
    <row r="413" spans="1:6" ht="15" customHeight="1">
      <c r="A413" s="69"/>
      <c r="B413" s="53"/>
      <c r="C413" s="59"/>
      <c r="D413" s="53"/>
      <c r="E413" s="53"/>
      <c r="F413" s="53"/>
    </row>
    <row r="414" spans="1:6" ht="15" customHeight="1">
      <c r="A414" s="69"/>
      <c r="B414" s="53"/>
      <c r="C414" s="59"/>
      <c r="D414" s="53"/>
      <c r="E414" s="53"/>
      <c r="F414" s="53"/>
    </row>
    <row r="415" spans="1:6" ht="15" customHeight="1">
      <c r="A415" s="69"/>
      <c r="B415" s="53"/>
      <c r="C415" s="59"/>
      <c r="D415" s="53"/>
      <c r="E415" s="53"/>
      <c r="F415" s="53"/>
    </row>
    <row r="416" spans="1:6" ht="15" customHeight="1">
      <c r="A416" s="69"/>
      <c r="B416" s="53"/>
      <c r="C416" s="59"/>
      <c r="D416" s="53"/>
      <c r="E416" s="53"/>
      <c r="F416" s="53"/>
    </row>
    <row r="417" spans="1:6" ht="15" customHeight="1">
      <c r="A417" s="69"/>
      <c r="B417" s="53"/>
      <c r="C417" s="59"/>
      <c r="D417" s="53"/>
      <c r="E417" s="53"/>
      <c r="F417" s="53"/>
    </row>
    <row r="418" spans="1:6" ht="15" customHeight="1">
      <c r="A418" s="69"/>
      <c r="B418" s="53"/>
      <c r="C418" s="59"/>
      <c r="D418" s="53"/>
      <c r="E418" s="53"/>
      <c r="F418" s="53"/>
    </row>
    <row r="419" spans="1:6" ht="15" customHeight="1">
      <c r="A419" s="69"/>
      <c r="B419" s="53"/>
      <c r="C419" s="59"/>
      <c r="D419" s="53"/>
      <c r="E419" s="53"/>
      <c r="F419" s="53"/>
    </row>
    <row r="420" spans="1:6" ht="15" customHeight="1">
      <c r="A420" s="69"/>
      <c r="B420" s="53"/>
      <c r="C420" s="59"/>
      <c r="D420" s="53"/>
      <c r="E420" s="53"/>
      <c r="F420" s="53"/>
    </row>
    <row r="421" spans="1:6" ht="15" customHeight="1">
      <c r="A421" s="69"/>
      <c r="B421" s="53"/>
      <c r="C421" s="59"/>
      <c r="D421" s="53"/>
      <c r="E421" s="53"/>
      <c r="F421" s="53"/>
    </row>
    <row r="422" spans="1:6" ht="15" customHeight="1">
      <c r="A422" s="69"/>
      <c r="B422" s="53"/>
      <c r="C422" s="59"/>
      <c r="D422" s="53"/>
      <c r="E422" s="53"/>
      <c r="F422" s="53"/>
    </row>
    <row r="423" spans="1:6" ht="15" customHeight="1">
      <c r="A423" s="69"/>
      <c r="B423" s="53"/>
      <c r="C423" s="59"/>
      <c r="D423" s="53"/>
      <c r="E423" s="53"/>
      <c r="F423" s="53"/>
    </row>
    <row r="424" spans="1:6" ht="15" customHeight="1">
      <c r="A424" s="69"/>
      <c r="B424" s="53"/>
      <c r="C424" s="59"/>
      <c r="D424" s="53"/>
      <c r="E424" s="53"/>
      <c r="F424" s="53"/>
    </row>
    <row r="425" spans="1:6" ht="15" customHeight="1">
      <c r="A425" s="69"/>
      <c r="B425" s="53"/>
      <c r="C425" s="59"/>
      <c r="D425" s="53"/>
      <c r="E425" s="53"/>
      <c r="F425" s="53"/>
    </row>
    <row r="426" spans="1:6" ht="15" customHeight="1">
      <c r="A426" s="69"/>
      <c r="B426" s="53"/>
      <c r="C426" s="59"/>
      <c r="D426" s="53"/>
      <c r="E426" s="53"/>
      <c r="F426" s="53"/>
    </row>
    <row r="427" spans="1:6" ht="15" customHeight="1">
      <c r="A427" s="69"/>
      <c r="B427" s="53"/>
      <c r="C427" s="59"/>
      <c r="D427" s="53"/>
      <c r="E427" s="53"/>
      <c r="F427" s="53"/>
    </row>
    <row r="428" spans="1:6" ht="15" customHeight="1">
      <c r="A428" s="69"/>
      <c r="B428" s="53"/>
      <c r="C428" s="59"/>
      <c r="D428" s="53"/>
      <c r="E428" s="53"/>
      <c r="F428" s="53"/>
    </row>
    <row r="429" spans="1:6" ht="15" customHeight="1">
      <c r="A429" s="69"/>
      <c r="B429" s="53"/>
      <c r="C429" s="59"/>
      <c r="D429" s="53"/>
      <c r="E429" s="53"/>
      <c r="F429" s="53"/>
    </row>
    <row r="430" spans="1:6" ht="15" customHeight="1">
      <c r="A430" s="69"/>
      <c r="B430" s="53"/>
      <c r="C430" s="59"/>
      <c r="D430" s="53"/>
      <c r="E430" s="53"/>
      <c r="F430" s="53"/>
    </row>
    <row r="431" spans="1:6" ht="15" customHeight="1">
      <c r="A431" s="69"/>
      <c r="B431" s="53"/>
      <c r="C431" s="59"/>
      <c r="D431" s="53"/>
      <c r="E431" s="53"/>
      <c r="F431" s="53"/>
    </row>
    <row r="432" spans="1:6" ht="15" customHeight="1">
      <c r="A432" s="69"/>
      <c r="B432" s="53"/>
      <c r="C432" s="59"/>
      <c r="D432" s="53"/>
      <c r="E432" s="53"/>
      <c r="F432" s="53"/>
    </row>
    <row r="433" spans="1:6" ht="15" customHeight="1">
      <c r="A433" s="69"/>
      <c r="B433" s="53"/>
      <c r="C433" s="59"/>
      <c r="D433" s="53"/>
      <c r="E433" s="53"/>
      <c r="F433" s="53"/>
    </row>
    <row r="434" spans="1:6" ht="15" customHeight="1">
      <c r="A434" s="69"/>
      <c r="B434" s="53"/>
      <c r="C434" s="59"/>
      <c r="D434" s="53"/>
      <c r="E434" s="53"/>
      <c r="F434" s="53"/>
    </row>
    <row r="435" spans="1:6" ht="15" customHeight="1">
      <c r="A435" s="69"/>
      <c r="B435" s="53"/>
      <c r="C435" s="59"/>
      <c r="D435" s="53"/>
      <c r="E435" s="53"/>
      <c r="F435" s="53"/>
    </row>
    <row r="436" spans="1:6" ht="15" customHeight="1">
      <c r="A436" s="69"/>
      <c r="B436" s="53"/>
      <c r="C436" s="59"/>
      <c r="D436" s="53"/>
      <c r="E436" s="53"/>
      <c r="F436" s="53"/>
    </row>
    <row r="437" spans="1:6" ht="15" customHeight="1">
      <c r="A437" s="69"/>
      <c r="B437" s="53"/>
      <c r="C437" s="59"/>
      <c r="D437" s="53"/>
      <c r="E437" s="53"/>
      <c r="F437" s="53"/>
    </row>
    <row r="438" spans="1:6" ht="15" customHeight="1">
      <c r="A438" s="69"/>
      <c r="B438" s="53"/>
      <c r="C438" s="59"/>
      <c r="D438" s="53"/>
      <c r="E438" s="53"/>
      <c r="F438" s="53"/>
    </row>
    <row r="439" spans="1:6" ht="15" customHeight="1">
      <c r="A439" s="69"/>
      <c r="B439" s="53"/>
      <c r="C439" s="59"/>
      <c r="D439" s="53"/>
      <c r="E439" s="53"/>
      <c r="F439" s="53"/>
    </row>
    <row r="440" spans="1:6" ht="15" customHeight="1">
      <c r="A440" s="69"/>
      <c r="B440" s="53"/>
      <c r="C440" s="59"/>
      <c r="D440" s="53"/>
      <c r="E440" s="53"/>
      <c r="F440" s="53"/>
    </row>
    <row r="441" spans="1:6" ht="15" customHeight="1">
      <c r="A441" s="69"/>
      <c r="B441" s="53"/>
      <c r="C441" s="59"/>
      <c r="D441" s="53"/>
      <c r="E441" s="53"/>
      <c r="F441" s="53"/>
    </row>
    <row r="442" spans="1:6" ht="15" customHeight="1">
      <c r="A442" s="69"/>
      <c r="B442" s="53"/>
      <c r="C442" s="59"/>
      <c r="D442" s="53"/>
      <c r="E442" s="53"/>
      <c r="F442" s="53"/>
    </row>
    <row r="443" spans="1:6" ht="15" customHeight="1">
      <c r="A443" s="69"/>
      <c r="B443" s="53"/>
      <c r="C443" s="59"/>
      <c r="D443" s="53"/>
      <c r="E443" s="53"/>
      <c r="F443" s="53"/>
    </row>
    <row r="444" spans="1:6" ht="15" customHeight="1">
      <c r="A444" s="69"/>
      <c r="B444" s="53"/>
      <c r="C444" s="59"/>
      <c r="D444" s="53"/>
      <c r="E444" s="53"/>
      <c r="F444" s="53"/>
    </row>
    <row r="445" spans="1:6" ht="15" customHeight="1">
      <c r="A445" s="69"/>
      <c r="B445" s="53"/>
      <c r="C445" s="59"/>
      <c r="D445" s="53"/>
      <c r="E445" s="53"/>
      <c r="F445" s="53"/>
    </row>
    <row r="446" spans="1:6" ht="15" customHeight="1">
      <c r="A446" s="69"/>
      <c r="B446" s="53"/>
      <c r="C446" s="59"/>
      <c r="D446" s="53"/>
      <c r="E446" s="53"/>
      <c r="F446" s="53"/>
    </row>
    <row r="447" spans="1:6" ht="15" customHeight="1">
      <c r="A447" s="69"/>
      <c r="B447" s="53"/>
      <c r="C447" s="59"/>
      <c r="D447" s="53"/>
      <c r="E447" s="53"/>
      <c r="F447" s="53"/>
    </row>
    <row r="448" spans="1:6" ht="15" customHeight="1">
      <c r="A448" s="69"/>
      <c r="B448" s="53"/>
      <c r="C448" s="59"/>
      <c r="D448" s="53"/>
      <c r="E448" s="53"/>
      <c r="F448" s="53"/>
    </row>
    <row r="449" spans="1:6" ht="15" customHeight="1">
      <c r="A449" s="69"/>
      <c r="B449" s="53"/>
      <c r="C449" s="59"/>
      <c r="D449" s="53"/>
      <c r="E449" s="53"/>
      <c r="F449" s="53"/>
    </row>
    <row r="450" spans="1:6" ht="15" customHeight="1">
      <c r="A450" s="69"/>
      <c r="B450" s="53"/>
      <c r="C450" s="59"/>
      <c r="D450" s="53"/>
      <c r="E450" s="53"/>
      <c r="F450" s="53"/>
    </row>
    <row r="451" spans="1:6" ht="15" customHeight="1">
      <c r="A451" s="69"/>
      <c r="B451" s="53"/>
      <c r="C451" s="59"/>
      <c r="D451" s="53"/>
      <c r="E451" s="53"/>
      <c r="F451" s="53"/>
    </row>
    <row r="452" spans="1:6" ht="15" customHeight="1">
      <c r="A452" s="69"/>
      <c r="B452" s="53"/>
      <c r="C452" s="59"/>
      <c r="D452" s="53"/>
      <c r="E452" s="53"/>
      <c r="F452" s="53"/>
    </row>
    <row r="453" spans="1:6" ht="15" customHeight="1">
      <c r="A453" s="69"/>
      <c r="B453" s="53"/>
      <c r="C453" s="59"/>
      <c r="D453" s="53"/>
      <c r="E453" s="53"/>
      <c r="F453" s="53"/>
    </row>
    <row r="454" spans="1:6" ht="15" customHeight="1">
      <c r="A454" s="69"/>
      <c r="B454" s="53"/>
      <c r="C454" s="59"/>
      <c r="D454" s="53"/>
      <c r="E454" s="53"/>
      <c r="F454" s="53"/>
    </row>
    <row r="455" spans="1:6" ht="15" customHeight="1">
      <c r="A455" s="69"/>
      <c r="B455" s="53"/>
      <c r="C455" s="59"/>
      <c r="D455" s="53"/>
      <c r="E455" s="53"/>
      <c r="F455" s="53"/>
    </row>
    <row r="456" spans="1:6" ht="15" customHeight="1">
      <c r="A456" s="69"/>
      <c r="B456" s="53"/>
      <c r="C456" s="59"/>
      <c r="D456" s="53"/>
      <c r="E456" s="53"/>
      <c r="F456" s="53"/>
    </row>
    <row r="457" spans="1:6" ht="15" customHeight="1">
      <c r="A457" s="69"/>
      <c r="B457" s="53"/>
      <c r="C457" s="59"/>
      <c r="D457" s="53"/>
      <c r="E457" s="53"/>
      <c r="F457" s="53"/>
    </row>
    <row r="458" spans="1:6" ht="15" customHeight="1">
      <c r="A458" s="69"/>
      <c r="B458" s="53"/>
      <c r="C458" s="59"/>
      <c r="D458" s="53"/>
      <c r="E458" s="53"/>
      <c r="F458" s="53"/>
    </row>
    <row r="459" spans="1:6" ht="15" customHeight="1">
      <c r="A459" s="69"/>
      <c r="B459" s="53"/>
      <c r="C459" s="59"/>
      <c r="D459" s="53"/>
      <c r="E459" s="53"/>
      <c r="F459" s="53"/>
    </row>
    <row r="460" spans="1:6" ht="15" customHeight="1">
      <c r="A460" s="69"/>
      <c r="B460" s="53"/>
      <c r="C460" s="59"/>
      <c r="D460" s="53"/>
      <c r="E460" s="53"/>
      <c r="F460" s="53"/>
    </row>
    <row r="461" spans="1:6" ht="15" customHeight="1">
      <c r="A461" s="69"/>
      <c r="B461" s="53"/>
      <c r="C461" s="59"/>
      <c r="D461" s="53"/>
      <c r="E461" s="53"/>
      <c r="F461" s="53"/>
    </row>
    <row r="462" spans="1:6" ht="15" customHeight="1">
      <c r="A462" s="69"/>
      <c r="B462" s="53"/>
      <c r="C462" s="59"/>
      <c r="D462" s="53"/>
      <c r="E462" s="53"/>
      <c r="F462" s="53"/>
    </row>
    <row r="463" spans="1:6" ht="15" customHeight="1">
      <c r="A463" s="69"/>
      <c r="B463" s="53"/>
      <c r="C463" s="59"/>
      <c r="D463" s="53"/>
      <c r="E463" s="53"/>
      <c r="F463" s="53"/>
    </row>
    <row r="464" spans="1:6" ht="15" customHeight="1">
      <c r="A464" s="69"/>
      <c r="B464" s="53"/>
      <c r="C464" s="59"/>
      <c r="D464" s="53"/>
      <c r="E464" s="53"/>
      <c r="F464" s="53"/>
    </row>
    <row r="465" spans="1:6" ht="15" customHeight="1">
      <c r="A465" s="69"/>
      <c r="B465" s="53"/>
      <c r="C465" s="59"/>
      <c r="D465" s="53"/>
      <c r="E465" s="53"/>
      <c r="F465" s="53"/>
    </row>
    <row r="466" spans="1:6" ht="15" customHeight="1">
      <c r="A466" s="69"/>
      <c r="B466" s="53"/>
      <c r="C466" s="59"/>
      <c r="D466" s="53"/>
      <c r="E466" s="53"/>
      <c r="F466" s="53"/>
    </row>
    <row r="467" spans="1:6" ht="15" customHeight="1">
      <c r="A467" s="69"/>
      <c r="B467" s="53"/>
      <c r="C467" s="59"/>
      <c r="D467" s="53"/>
      <c r="E467" s="53"/>
      <c r="F467" s="53"/>
    </row>
    <row r="468" spans="1:6" ht="15" customHeight="1">
      <c r="A468" s="69"/>
      <c r="B468" s="53"/>
      <c r="C468" s="59"/>
      <c r="D468" s="53"/>
      <c r="E468" s="53"/>
      <c r="F468" s="53"/>
    </row>
    <row r="469" spans="1:6" ht="15" customHeight="1">
      <c r="A469" s="69"/>
      <c r="B469" s="53"/>
      <c r="C469" s="59"/>
      <c r="D469" s="53"/>
      <c r="E469" s="53"/>
      <c r="F469" s="53"/>
    </row>
    <row r="470" spans="1:6" ht="15" customHeight="1">
      <c r="A470" s="69"/>
      <c r="B470" s="53"/>
      <c r="C470" s="59"/>
      <c r="D470" s="53"/>
      <c r="E470" s="53"/>
      <c r="F470" s="53"/>
    </row>
    <row r="471" spans="1:6" ht="15" customHeight="1">
      <c r="A471" s="69"/>
      <c r="B471" s="53"/>
      <c r="C471" s="59"/>
      <c r="D471" s="53"/>
      <c r="E471" s="53"/>
      <c r="F471" s="53"/>
    </row>
    <row r="472" spans="1:6" ht="15" customHeight="1">
      <c r="A472" s="69"/>
      <c r="B472" s="53"/>
      <c r="C472" s="59"/>
      <c r="D472" s="53"/>
      <c r="E472" s="53"/>
      <c r="F472" s="53"/>
    </row>
    <row r="473" spans="1:6" ht="15" customHeight="1">
      <c r="A473" s="69"/>
      <c r="B473" s="53"/>
      <c r="C473" s="59"/>
      <c r="D473" s="53"/>
      <c r="E473" s="53"/>
      <c r="F473" s="53"/>
    </row>
    <row r="474" spans="1:6" ht="15" customHeight="1">
      <c r="A474" s="69"/>
      <c r="B474" s="53"/>
      <c r="C474" s="59"/>
      <c r="D474" s="53"/>
      <c r="E474" s="53"/>
      <c r="F474" s="53"/>
    </row>
    <row r="475" spans="1:6" ht="15" customHeight="1">
      <c r="A475" s="69"/>
      <c r="B475" s="53"/>
      <c r="C475" s="59"/>
      <c r="D475" s="53"/>
      <c r="E475" s="53"/>
      <c r="F475" s="53"/>
    </row>
    <row r="476" spans="1:6" ht="15" customHeight="1">
      <c r="A476" s="69"/>
      <c r="B476" s="53"/>
      <c r="C476" s="59"/>
      <c r="D476" s="53"/>
      <c r="E476" s="53"/>
      <c r="F476" s="53"/>
    </row>
    <row r="477" spans="1:6" ht="15" customHeight="1">
      <c r="A477" s="69"/>
      <c r="B477" s="53"/>
      <c r="C477" s="59"/>
      <c r="D477" s="53"/>
      <c r="E477" s="53"/>
      <c r="F477" s="53"/>
    </row>
    <row r="478" spans="1:6" ht="15" customHeight="1">
      <c r="A478" s="69"/>
      <c r="B478" s="53"/>
      <c r="C478" s="59"/>
      <c r="D478" s="53"/>
      <c r="E478" s="53"/>
      <c r="F478" s="53"/>
    </row>
    <row r="479" spans="1:6" ht="15" customHeight="1">
      <c r="A479" s="69"/>
      <c r="B479" s="53"/>
      <c r="C479" s="59"/>
      <c r="D479" s="53"/>
      <c r="E479" s="53"/>
      <c r="F479" s="53"/>
    </row>
    <row r="480" spans="1:6" ht="15" customHeight="1">
      <c r="A480" s="69"/>
      <c r="B480" s="53"/>
      <c r="C480" s="59"/>
      <c r="D480" s="53"/>
      <c r="E480" s="53"/>
      <c r="F480" s="53"/>
    </row>
    <row r="481" spans="1:6" ht="15" customHeight="1">
      <c r="A481" s="69"/>
      <c r="B481" s="53"/>
      <c r="C481" s="59"/>
      <c r="D481" s="53"/>
      <c r="E481" s="53"/>
      <c r="F481" s="53"/>
    </row>
    <row r="482" spans="1:6" ht="15" customHeight="1">
      <c r="A482" s="69"/>
      <c r="B482" s="53"/>
      <c r="C482" s="59"/>
      <c r="D482" s="53"/>
      <c r="E482" s="53"/>
      <c r="F482" s="53"/>
    </row>
    <row r="483" spans="1:6" ht="15" customHeight="1">
      <c r="A483" s="69"/>
      <c r="B483" s="53"/>
      <c r="C483" s="59"/>
      <c r="D483" s="53"/>
      <c r="E483" s="53"/>
      <c r="F483" s="53"/>
    </row>
    <row r="484" spans="1:6" ht="15" customHeight="1">
      <c r="A484" s="69"/>
      <c r="B484" s="53"/>
      <c r="C484" s="59"/>
      <c r="D484" s="53"/>
      <c r="E484" s="53"/>
      <c r="F484" s="53"/>
    </row>
    <row r="485" spans="1:6" ht="15" customHeight="1">
      <c r="A485" s="69"/>
      <c r="B485" s="53"/>
      <c r="C485" s="59"/>
      <c r="D485" s="53"/>
      <c r="E485" s="53"/>
      <c r="F485" s="53"/>
    </row>
    <row r="486" spans="1:6" ht="15" customHeight="1">
      <c r="A486" s="69"/>
      <c r="B486" s="53"/>
      <c r="C486" s="59"/>
      <c r="D486" s="53"/>
      <c r="E486" s="53"/>
      <c r="F486" s="53"/>
    </row>
    <row r="487" spans="1:6" ht="15" customHeight="1">
      <c r="A487" s="69"/>
      <c r="B487" s="53"/>
      <c r="C487" s="59"/>
      <c r="D487" s="53"/>
      <c r="E487" s="53"/>
      <c r="F487" s="53"/>
    </row>
    <row r="488" spans="1:6" ht="15" customHeight="1">
      <c r="A488" s="69"/>
      <c r="B488" s="53"/>
      <c r="C488" s="59"/>
      <c r="D488" s="53"/>
      <c r="E488" s="53"/>
      <c r="F488" s="53"/>
    </row>
    <row r="489" spans="1:6" ht="15" customHeight="1">
      <c r="A489" s="69"/>
      <c r="B489" s="53"/>
      <c r="C489" s="59"/>
      <c r="D489" s="53"/>
      <c r="E489" s="53"/>
      <c r="F489" s="53"/>
    </row>
    <row r="490" spans="1:6" ht="15" customHeight="1">
      <c r="A490" s="69"/>
      <c r="B490" s="53"/>
      <c r="C490" s="59"/>
      <c r="D490" s="53"/>
      <c r="E490" s="53"/>
      <c r="F490" s="53"/>
    </row>
    <row r="491" spans="1:6" ht="15" customHeight="1">
      <c r="A491" s="69"/>
      <c r="B491" s="53"/>
      <c r="C491" s="59"/>
      <c r="D491" s="53"/>
      <c r="E491" s="53"/>
      <c r="F491" s="53"/>
    </row>
    <row r="492" spans="1:6" ht="15" customHeight="1">
      <c r="A492" s="69"/>
      <c r="B492" s="53"/>
      <c r="C492" s="59"/>
      <c r="D492" s="53"/>
      <c r="E492" s="53"/>
      <c r="F492" s="53"/>
    </row>
    <row r="493" spans="1:6" ht="15" customHeight="1">
      <c r="A493" s="69"/>
      <c r="B493" s="53"/>
      <c r="C493" s="59"/>
      <c r="D493" s="53"/>
      <c r="E493" s="53"/>
      <c r="F493" s="53"/>
    </row>
    <row r="494" spans="1:6" ht="15" customHeight="1">
      <c r="A494" s="69"/>
      <c r="B494" s="53"/>
      <c r="C494" s="59"/>
      <c r="D494" s="53"/>
      <c r="E494" s="53"/>
      <c r="F494" s="53"/>
    </row>
    <row r="495" spans="1:6" ht="15" customHeight="1">
      <c r="A495" s="69"/>
      <c r="B495" s="53"/>
      <c r="C495" s="59"/>
      <c r="D495" s="53"/>
      <c r="E495" s="53"/>
      <c r="F495" s="53"/>
    </row>
    <row r="496" spans="1:6" ht="15" customHeight="1">
      <c r="A496" s="69"/>
      <c r="B496" s="53"/>
      <c r="C496" s="59"/>
      <c r="D496" s="53"/>
      <c r="E496" s="53"/>
      <c r="F496" s="53"/>
    </row>
    <row r="497" spans="1:6" ht="15" customHeight="1">
      <c r="A497" s="69"/>
      <c r="B497" s="53"/>
      <c r="C497" s="59"/>
      <c r="D497" s="53"/>
      <c r="E497" s="53"/>
      <c r="F497" s="53"/>
    </row>
    <row r="498" spans="1:6" ht="15" customHeight="1">
      <c r="A498" s="69"/>
      <c r="B498" s="53"/>
      <c r="C498" s="59"/>
      <c r="D498" s="53"/>
      <c r="E498" s="53"/>
      <c r="F498" s="53"/>
    </row>
    <row r="499" spans="1:6" ht="15" customHeight="1">
      <c r="A499" s="69"/>
      <c r="B499" s="53"/>
      <c r="C499" s="59"/>
      <c r="D499" s="53"/>
      <c r="E499" s="53"/>
      <c r="F499" s="53"/>
    </row>
    <row r="500" spans="1:7" ht="12.75">
      <c r="A500" s="69"/>
      <c r="B500" s="53"/>
      <c r="C500" s="59"/>
      <c r="D500" s="53"/>
      <c r="E500" s="53"/>
      <c r="F500" s="53"/>
      <c r="G500" s="49"/>
    </row>
  </sheetData>
  <sheetProtection/>
  <autoFilter ref="A7:F500">
    <sortState ref="A8:F500">
      <sortCondition sortBy="value" ref="B8:B500"/>
    </sortState>
  </autoFilter>
  <mergeCells count="3">
    <mergeCell ref="A4:E4"/>
    <mergeCell ref="A5:E5"/>
    <mergeCell ref="A195:B19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585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83" t="s">
        <v>572</v>
      </c>
      <c r="B3" s="83"/>
      <c r="C3" s="83"/>
      <c r="D3" s="83"/>
      <c r="E3" s="84"/>
      <c r="F3" s="7"/>
    </row>
    <row r="4" spans="1:6" ht="21" customHeight="1">
      <c r="A4" s="81" t="s">
        <v>574</v>
      </c>
      <c r="B4" s="81"/>
      <c r="C4" s="81"/>
      <c r="D4" s="81"/>
      <c r="E4" s="81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586</v>
      </c>
      <c r="B6" s="11" t="s">
        <v>582</v>
      </c>
      <c r="C6" s="25" t="s">
        <v>579</v>
      </c>
      <c r="D6" s="25" t="s">
        <v>580</v>
      </c>
      <c r="E6" s="27" t="s">
        <v>554</v>
      </c>
      <c r="F6" s="26" t="s">
        <v>583</v>
      </c>
    </row>
    <row r="7" spans="1:6" s="54" customFormat="1" ht="15">
      <c r="A7" s="14">
        <v>1</v>
      </c>
      <c r="B7" s="65" t="s">
        <v>551</v>
      </c>
      <c r="C7" s="75">
        <v>527</v>
      </c>
      <c r="D7" s="74" t="s">
        <v>804</v>
      </c>
      <c r="E7" s="72" t="s">
        <v>566</v>
      </c>
      <c r="F7" s="73">
        <v>5.63</v>
      </c>
    </row>
    <row r="8" spans="1:6" s="54" customFormat="1" ht="15">
      <c r="A8" s="64">
        <v>2</v>
      </c>
      <c r="B8" s="70" t="s">
        <v>405</v>
      </c>
      <c r="C8" s="70">
        <v>9655</v>
      </c>
      <c r="D8" s="70" t="s">
        <v>407</v>
      </c>
      <c r="E8" s="77" t="s">
        <v>417</v>
      </c>
      <c r="F8" s="70">
        <v>360.75</v>
      </c>
    </row>
    <row r="9" spans="1:6" s="54" customFormat="1" ht="15">
      <c r="A9" s="14">
        <v>3</v>
      </c>
      <c r="B9" s="70" t="s">
        <v>405</v>
      </c>
      <c r="C9" s="70">
        <v>9657</v>
      </c>
      <c r="D9" s="70" t="s">
        <v>408</v>
      </c>
      <c r="E9" s="77" t="s">
        <v>417</v>
      </c>
      <c r="F9" s="70">
        <v>204.75</v>
      </c>
    </row>
    <row r="10" spans="1:6" s="54" customFormat="1" ht="15">
      <c r="A10" s="14">
        <v>4</v>
      </c>
      <c r="B10" s="70" t="s">
        <v>405</v>
      </c>
      <c r="C10" s="70">
        <v>9659</v>
      </c>
      <c r="D10" s="70" t="s">
        <v>409</v>
      </c>
      <c r="E10" s="77" t="s">
        <v>418</v>
      </c>
      <c r="F10" s="70">
        <v>338.25</v>
      </c>
    </row>
    <row r="11" spans="1:6" s="54" customFormat="1" ht="15">
      <c r="A11" s="64">
        <v>5</v>
      </c>
      <c r="B11" s="70" t="s">
        <v>405</v>
      </c>
      <c r="C11" s="70">
        <v>9661</v>
      </c>
      <c r="D11" s="70" t="s">
        <v>409</v>
      </c>
      <c r="E11" s="77" t="s">
        <v>419</v>
      </c>
      <c r="F11" s="70">
        <v>62.25</v>
      </c>
    </row>
    <row r="12" spans="1:6" s="54" customFormat="1" ht="30">
      <c r="A12" s="14">
        <v>6</v>
      </c>
      <c r="B12" s="70" t="s">
        <v>405</v>
      </c>
      <c r="C12" s="70">
        <v>9663</v>
      </c>
      <c r="D12" s="70" t="s">
        <v>409</v>
      </c>
      <c r="E12" s="77" t="s">
        <v>420</v>
      </c>
      <c r="F12" s="70">
        <v>3.75</v>
      </c>
    </row>
    <row r="13" spans="1:6" s="54" customFormat="1" ht="15" customHeight="1">
      <c r="A13" s="14">
        <v>7</v>
      </c>
      <c r="B13" s="70" t="s">
        <v>405</v>
      </c>
      <c r="C13" s="70">
        <v>9665</v>
      </c>
      <c r="D13" s="70" t="s">
        <v>410</v>
      </c>
      <c r="E13" s="77" t="s">
        <v>421</v>
      </c>
      <c r="F13" s="70">
        <v>21.75</v>
      </c>
    </row>
    <row r="14" spans="1:6" ht="15">
      <c r="A14" s="82" t="s">
        <v>584</v>
      </c>
      <c r="B14" s="82"/>
      <c r="C14" s="24"/>
      <c r="D14" s="24"/>
      <c r="E14" s="13"/>
      <c r="F14" s="12">
        <f>SUM(F7:F13)</f>
        <v>997.13</v>
      </c>
    </row>
  </sheetData>
  <sheetProtection/>
  <mergeCells count="3">
    <mergeCell ref="A3:E3"/>
    <mergeCell ref="A4:E4"/>
    <mergeCell ref="A14:B1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585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83" t="s">
        <v>575</v>
      </c>
      <c r="B3" s="83"/>
      <c r="C3" s="83"/>
      <c r="D3" s="83"/>
      <c r="E3" s="84"/>
      <c r="F3" s="7"/>
    </row>
    <row r="4" spans="1:6" ht="21" customHeight="1">
      <c r="A4" s="81" t="s">
        <v>574</v>
      </c>
      <c r="B4" s="81"/>
      <c r="C4" s="81"/>
      <c r="D4" s="81"/>
      <c r="E4" s="81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39" t="s">
        <v>586</v>
      </c>
      <c r="B6" s="40" t="s">
        <v>582</v>
      </c>
      <c r="C6" s="41" t="s">
        <v>579</v>
      </c>
      <c r="D6" s="41" t="s">
        <v>580</v>
      </c>
      <c r="E6" s="42" t="s">
        <v>554</v>
      </c>
      <c r="F6" s="43" t="s">
        <v>583</v>
      </c>
    </row>
    <row r="7" spans="1:6" s="54" customFormat="1" ht="15">
      <c r="A7" s="14">
        <v>1</v>
      </c>
      <c r="B7" s="65" t="s">
        <v>422</v>
      </c>
      <c r="C7" s="65">
        <v>9776</v>
      </c>
      <c r="D7" s="65" t="s">
        <v>410</v>
      </c>
      <c r="E7" s="65" t="s">
        <v>423</v>
      </c>
      <c r="F7" s="65">
        <v>1177</v>
      </c>
    </row>
    <row r="8" spans="1:6" s="50" customFormat="1" ht="15">
      <c r="A8" s="14">
        <v>2</v>
      </c>
      <c r="B8" s="65" t="s">
        <v>422</v>
      </c>
      <c r="C8" s="65">
        <v>9777</v>
      </c>
      <c r="D8" s="65" t="s">
        <v>410</v>
      </c>
      <c r="E8" s="65" t="s">
        <v>424</v>
      </c>
      <c r="F8" s="65">
        <v>115140</v>
      </c>
    </row>
    <row r="9" spans="1:6" ht="15">
      <c r="A9" s="85" t="s">
        <v>584</v>
      </c>
      <c r="B9" s="85"/>
      <c r="C9" s="44"/>
      <c r="D9" s="44"/>
      <c r="E9" s="45"/>
      <c r="F9" s="46">
        <f>SUM(F7:F8)</f>
        <v>116317</v>
      </c>
    </row>
  </sheetData>
  <sheetProtection/>
  <mergeCells count="3">
    <mergeCell ref="A3:E3"/>
    <mergeCell ref="A4:E4"/>
    <mergeCell ref="A9:B9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0.140625" style="5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585</v>
      </c>
      <c r="B1" s="7"/>
      <c r="C1" s="7"/>
    </row>
    <row r="2" spans="1:6" ht="49.5" customHeight="1">
      <c r="A2" s="83" t="s">
        <v>576</v>
      </c>
      <c r="B2" s="83"/>
      <c r="C2" s="83"/>
      <c r="D2" s="83"/>
      <c r="E2" s="84"/>
      <c r="F2" s="7"/>
    </row>
    <row r="3" spans="1:5" ht="15" customHeight="1">
      <c r="A3" s="81" t="s">
        <v>574</v>
      </c>
      <c r="B3" s="81"/>
      <c r="C3" s="81"/>
      <c r="D3" s="81"/>
      <c r="E3" s="81"/>
    </row>
    <row r="4" spans="1:8" s="1" customFormat="1" ht="12.75">
      <c r="A4" s="2"/>
      <c r="B4" s="4"/>
      <c r="C4" s="6"/>
      <c r="D4" s="2"/>
      <c r="E4" s="5"/>
      <c r="F4" s="31"/>
      <c r="G4" s="3"/>
      <c r="H4" s="3"/>
    </row>
    <row r="5" spans="1:6" ht="38.25">
      <c r="A5" s="10" t="s">
        <v>586</v>
      </c>
      <c r="B5" s="11" t="s">
        <v>582</v>
      </c>
      <c r="C5" s="25" t="s">
        <v>579</v>
      </c>
      <c r="D5" s="25" t="s">
        <v>580</v>
      </c>
      <c r="E5" s="27" t="s">
        <v>554</v>
      </c>
      <c r="F5" s="30" t="s">
        <v>583</v>
      </c>
    </row>
    <row r="6" spans="1:6" s="38" customFormat="1" ht="28.5" customHeight="1">
      <c r="A6" s="14">
        <v>1</v>
      </c>
      <c r="B6" s="65" t="s">
        <v>591</v>
      </c>
      <c r="C6" s="65">
        <v>10350</v>
      </c>
      <c r="D6" s="65" t="s">
        <v>426</v>
      </c>
      <c r="E6" s="76" t="s">
        <v>425</v>
      </c>
      <c r="F6" s="65">
        <v>481061.64</v>
      </c>
    </row>
    <row r="7" spans="1:6" ht="12.75">
      <c r="A7" s="82" t="s">
        <v>584</v>
      </c>
      <c r="B7" s="82"/>
      <c r="C7" s="24"/>
      <c r="D7" s="24"/>
      <c r="E7" s="13"/>
      <c r="F7" s="12">
        <f>SUM(F6:F6)</f>
        <v>481061.64</v>
      </c>
    </row>
    <row r="18" ht="15">
      <c r="D18"/>
    </row>
    <row r="19" ht="15">
      <c r="D19"/>
    </row>
  </sheetData>
  <sheetProtection/>
  <mergeCells count="3">
    <mergeCell ref="A2:E2"/>
    <mergeCell ref="A3:E3"/>
    <mergeCell ref="A7:B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585</v>
      </c>
      <c r="B1" s="7"/>
      <c r="C1" s="7"/>
    </row>
    <row r="2" spans="1:6" ht="49.5" customHeight="1">
      <c r="A2" s="83" t="s">
        <v>581</v>
      </c>
      <c r="B2" s="83"/>
      <c r="C2" s="83"/>
      <c r="D2" s="83"/>
      <c r="E2" s="84"/>
      <c r="F2" s="7"/>
    </row>
    <row r="3" spans="1:5" ht="15" customHeight="1">
      <c r="A3" s="81" t="s">
        <v>574</v>
      </c>
      <c r="B3" s="81"/>
      <c r="C3" s="81"/>
      <c r="D3" s="81"/>
      <c r="E3" s="81"/>
    </row>
    <row r="4" spans="1:8" s="1" customFormat="1" ht="12.75">
      <c r="A4" s="2"/>
      <c r="B4" s="4"/>
      <c r="C4" s="6"/>
      <c r="D4" s="2"/>
      <c r="E4" s="2"/>
      <c r="F4" s="31"/>
      <c r="G4" s="3"/>
      <c r="H4" s="3"/>
    </row>
    <row r="5" spans="1:6" ht="38.25">
      <c r="A5" s="10" t="s">
        <v>586</v>
      </c>
      <c r="B5" s="11" t="s">
        <v>582</v>
      </c>
      <c r="C5" s="25" t="s">
        <v>579</v>
      </c>
      <c r="D5" s="25" t="s">
        <v>580</v>
      </c>
      <c r="E5" s="27" t="s">
        <v>554</v>
      </c>
      <c r="F5" s="30" t="s">
        <v>583</v>
      </c>
    </row>
    <row r="6" spans="1:6" ht="30">
      <c r="A6" s="14">
        <v>1</v>
      </c>
      <c r="B6" s="65" t="s">
        <v>405</v>
      </c>
      <c r="C6" s="65">
        <v>9495</v>
      </c>
      <c r="D6" s="65" t="s">
        <v>427</v>
      </c>
      <c r="E6" s="76" t="s">
        <v>429</v>
      </c>
      <c r="F6" s="65">
        <v>7961.1</v>
      </c>
    </row>
    <row r="7" spans="1:6" ht="30">
      <c r="A7" s="14">
        <v>2</v>
      </c>
      <c r="B7" s="65" t="s">
        <v>405</v>
      </c>
      <c r="C7" s="65">
        <v>9496</v>
      </c>
      <c r="D7" s="65" t="s">
        <v>428</v>
      </c>
      <c r="E7" s="76" t="s">
        <v>430</v>
      </c>
      <c r="F7" s="65">
        <v>3940.14</v>
      </c>
    </row>
    <row r="8" spans="1:6" s="63" customFormat="1" ht="15">
      <c r="A8" s="14">
        <v>3</v>
      </c>
      <c r="B8" s="65" t="s">
        <v>591</v>
      </c>
      <c r="C8" s="65">
        <v>10345</v>
      </c>
      <c r="D8" s="65" t="s">
        <v>709</v>
      </c>
      <c r="E8" s="76" t="s">
        <v>431</v>
      </c>
      <c r="F8" s="65">
        <v>7318.8</v>
      </c>
    </row>
    <row r="9" spans="1:6" ht="15">
      <c r="A9" s="14">
        <v>4</v>
      </c>
      <c r="B9" s="65" t="s">
        <v>591</v>
      </c>
      <c r="C9" s="65">
        <v>10346</v>
      </c>
      <c r="D9" s="65" t="s">
        <v>709</v>
      </c>
      <c r="E9" s="76" t="s">
        <v>432</v>
      </c>
      <c r="F9" s="65">
        <v>10502.42</v>
      </c>
    </row>
    <row r="10" spans="1:6" ht="12.75">
      <c r="A10" s="82" t="s">
        <v>584</v>
      </c>
      <c r="B10" s="82"/>
      <c r="C10" s="24"/>
      <c r="D10" s="24"/>
      <c r="E10" s="13"/>
      <c r="F10" s="12">
        <f>SUM(F6:F9)</f>
        <v>29722.46</v>
      </c>
    </row>
    <row r="19" spans="2:8" ht="15">
      <c r="B19"/>
      <c r="C19"/>
      <c r="D19"/>
      <c r="E19"/>
      <c r="F19"/>
      <c r="G19"/>
      <c r="H19"/>
    </row>
  </sheetData>
  <sheetProtection/>
  <mergeCells count="3">
    <mergeCell ref="A10:B10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80.421875" style="0" customWidth="1"/>
    <col min="6" max="6" width="12.00390625" style="0" customWidth="1"/>
  </cols>
  <sheetData>
    <row r="1" spans="1:5" ht="15">
      <c r="A1" s="86" t="s">
        <v>578</v>
      </c>
      <c r="B1" s="86"/>
      <c r="C1" s="86"/>
      <c r="D1" s="86"/>
      <c r="E1" s="86"/>
    </row>
    <row r="3" spans="1:15" ht="15" customHeight="1">
      <c r="A3" s="81" t="s">
        <v>573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5" spans="1:11" ht="15">
      <c r="A5" s="87" t="s">
        <v>574</v>
      </c>
      <c r="B5" s="87"/>
      <c r="C5" s="87"/>
      <c r="D5" s="87"/>
      <c r="E5" s="87"/>
      <c r="F5" s="87"/>
      <c r="G5" s="48"/>
      <c r="H5" s="48"/>
      <c r="I5" s="48"/>
      <c r="J5" s="48"/>
      <c r="K5" s="48"/>
    </row>
    <row r="7" spans="1:6" ht="94.5" customHeight="1">
      <c r="A7" s="37" t="s">
        <v>586</v>
      </c>
      <c r="B7" s="33" t="s">
        <v>582</v>
      </c>
      <c r="C7" s="34" t="s">
        <v>587</v>
      </c>
      <c r="D7" s="34" t="s">
        <v>553</v>
      </c>
      <c r="E7" s="35" t="s">
        <v>554</v>
      </c>
      <c r="F7" s="36" t="s">
        <v>583</v>
      </c>
    </row>
    <row r="8" spans="1:7" s="22" customFormat="1" ht="15" customHeight="1">
      <c r="A8" s="62">
        <v>1</v>
      </c>
      <c r="B8" s="71" t="s">
        <v>593</v>
      </c>
      <c r="C8" s="70">
        <v>9809</v>
      </c>
      <c r="D8" s="70" t="s">
        <v>673</v>
      </c>
      <c r="E8" s="70" t="s">
        <v>84</v>
      </c>
      <c r="F8" s="70">
        <v>17535.82</v>
      </c>
      <c r="G8" s="52"/>
    </row>
    <row r="9" spans="1:7" s="22" customFormat="1" ht="15" customHeight="1">
      <c r="A9" s="62">
        <v>2</v>
      </c>
      <c r="B9" s="71" t="s">
        <v>550</v>
      </c>
      <c r="C9" s="70">
        <v>9827</v>
      </c>
      <c r="D9" s="70" t="s">
        <v>558</v>
      </c>
      <c r="E9" s="70" t="s">
        <v>559</v>
      </c>
      <c r="F9" s="70">
        <v>6666.58</v>
      </c>
      <c r="G9" s="52"/>
    </row>
    <row r="10" spans="1:7" s="22" customFormat="1" ht="15" customHeight="1">
      <c r="A10" s="62">
        <v>3</v>
      </c>
      <c r="B10" s="71" t="s">
        <v>591</v>
      </c>
      <c r="C10" s="70">
        <v>10349</v>
      </c>
      <c r="D10" s="70" t="s">
        <v>790</v>
      </c>
      <c r="E10" s="70" t="s">
        <v>300</v>
      </c>
      <c r="F10" s="70">
        <v>14280</v>
      </c>
      <c r="G10" s="52"/>
    </row>
    <row r="11" spans="1:6" ht="15">
      <c r="A11" s="82" t="s">
        <v>584</v>
      </c>
      <c r="B11" s="82"/>
      <c r="C11" s="24"/>
      <c r="D11" s="24"/>
      <c r="E11" s="13"/>
      <c r="F11" s="12">
        <f>SUM(F8:F10)</f>
        <v>38482.4</v>
      </c>
    </row>
    <row r="41" ht="15">
      <c r="N41" s="47"/>
    </row>
  </sheetData>
  <sheetProtection/>
  <mergeCells count="6">
    <mergeCell ref="A11:B11"/>
    <mergeCell ref="A3:E3"/>
    <mergeCell ref="A1:E1"/>
    <mergeCell ref="F3:J3"/>
    <mergeCell ref="K3:O3"/>
    <mergeCell ref="A5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2019-12-12T10:24:46Z</dcterms:modified>
  <cp:category/>
  <cp:version/>
  <cp:contentType/>
  <cp:contentStatus/>
</cp:coreProperties>
</file>