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225" firstSheet="1" activeTab="7"/>
  </bookViews>
  <sheets>
    <sheet name="Titlul 20" sheetId="1" r:id="rId1"/>
    <sheet name="Titlul 55" sheetId="2" r:id="rId2"/>
    <sheet name="Titlul 58 - 61.01" sheetId="3" r:id="rId3"/>
    <sheet name="Titlul 58 - 61.08" sheetId="4" r:id="rId4"/>
    <sheet name="Titlul 59" sheetId="5" r:id="rId5"/>
    <sheet name="Titlul 71 - 61.10" sheetId="6" r:id="rId6"/>
    <sheet name="Titlul 71" sheetId="7" r:id="rId7"/>
    <sheet name="Titlul 20 - 61.10" sheetId="8" r:id="rId8"/>
  </sheets>
  <definedNames>
    <definedName name="_xlnm._FilterDatabase" localSheetId="2" hidden="1">'Titlul 58 - 61.01'!$A$7:$F$721</definedName>
  </definedNames>
  <calcPr fullCalcOnLoad="1"/>
</workbook>
</file>

<file path=xl/sharedStrings.xml><?xml version="1.0" encoding="utf-8"?>
<sst xmlns="http://schemas.openxmlformats.org/spreadsheetml/2006/main" count="1509" uniqueCount="758">
  <si>
    <t>ENERG EL AUGUST 2019/ BV;F. NR.497-12/09/2019</t>
  </si>
  <si>
    <t>ENERG EL AUGUST 2019/ TR;F. NR.23668-13/09/2019</t>
  </si>
  <si>
    <t>REG SI ESTIMARE EN EL 08.07-31.08.2019/ CS;F. NR.67-17/09/2019</t>
  </si>
  <si>
    <t>EN EL AUGUST 2019/ TM;F. NR.122133-18/09/2019</t>
  </si>
  <si>
    <t>BT FALTICENI-EN EL 08.2019/ SV;F. NR.115-03/09/2019</t>
  </si>
  <si>
    <t>EN TERMICA 01-31.08.19/ TM;F. NR.122133-18/09/2019</t>
  </si>
  <si>
    <t>SEDIU- GAZE NAT 01-30.06.19/ MM;F. NR.128-16/09/2019</t>
  </si>
  <si>
    <t>SEDIU- GAZE NAT 01-31.07.19/ MM;F. NR.135-17/09/2019</t>
  </si>
  <si>
    <t>REG ENERG EL AUGUST 2019/ RC;F. NR.199900436-26/09/2019</t>
  </si>
  <si>
    <t>ENERG EL 04.07.19-31.08.19 LOC 2/ RC;F. NR.199900436-26/09/2019</t>
  </si>
  <si>
    <t>EN EL AUGUST 2019/ IL;F. NR.244-17/09/2019</t>
  </si>
  <si>
    <t>ENERG EL SEPTEMBRIE 2019/ RC RB IF;F. NR.649-30/09/2019</t>
  </si>
  <si>
    <t>GAZE NAT  01-31.08.2019/ SB;F. NR.20191040-26/09/2019</t>
  </si>
  <si>
    <t>SEDIU-EN EL AUGUST 2019/ SB;F. NR.20191040-26/09/2019</t>
  </si>
  <si>
    <t>ENERG EL SEPTEMBRIE 2019/ RC;F. NR.199900437-30/09/2019</t>
  </si>
  <si>
    <t>SEDIU-EN EL 01-30.06.2019/ MM;F. NR.128-16/09/2019</t>
  </si>
  <si>
    <t>SEDIU-EN EL 01-31.07.2019/ MM;F. NR.135-17/09/2019</t>
  </si>
  <si>
    <t>INCH EUROPUB 08.19 CA20012389/ MH;F. NR.1768510-31/08/2019</t>
  </si>
  <si>
    <t>SALUBR 08.19 CA20012389/ MH;F. NR.1768510-31/08/2019</t>
  </si>
  <si>
    <t>APA, CANAL 07.2019 / DB;F. NR.8718-30/08/2019</t>
  </si>
  <si>
    <t>SALUBR 1-31.08.19 CC 322985/ AR;F. NR.9332023-31/08/2019</t>
  </si>
  <si>
    <t>SALUBR AUGUST 19 CC GR190/ GR;F. NR.7013-31/08/2019</t>
  </si>
  <si>
    <t>APA AUGUST 2019/ DJ;F. NR.3273113-30/08/2019</t>
  </si>
  <si>
    <t>APA AUGUST 2019 CC1302973/GJ;F. NR.1861274-31/08/2019</t>
  </si>
  <si>
    <t>APA 08.19 CC 50661 / GR;F. NR.02323374-28/08/2019</t>
  </si>
  <si>
    <t>SEDIU - APA AUGUST 2019 / HR;F. NR.624478-31/08/2019</t>
  </si>
  <si>
    <t>APA 01-31.07.2019 / VL;F. NR.102-31/07/2019</t>
  </si>
  <si>
    <t>SEDIU-SALUBRITATE 08.2019/ SB;F. NR.20192094-26/08/2019</t>
  </si>
  <si>
    <t>SALUBR IULIE 2019 CC PH3380/ PH;F. NR.2366783-09/08/2019</t>
  </si>
  <si>
    <t>SALUBR SEM II 2019 / PRIM. MUN. BACAU;DECLARATIE NR.9-09/03/2019</t>
  </si>
  <si>
    <t>APA, CANAL 23.07.19-27.08.19/AR;FISA PLATI NR.50129-11/09/2019</t>
  </si>
  <si>
    <t>BT RADAUTI-APA CANAL 01.06-26.06.2019/ SV;F. NR.3005000273-06/08/2019</t>
  </si>
  <si>
    <t>BT RADAUTI-TVA APA CANAL 01.06-26.06.2019/ SV;F. NR.300500027.-06/08/2019</t>
  </si>
  <si>
    <t>SEDIU-APA 10.07.2019-10.08.2019 CC 695/ MS;F. NR.1176733-23/08/2019</t>
  </si>
  <si>
    <t>APA.AUGUST 2019 / BT;F. NR.10217543-30/08/2019</t>
  </si>
  <si>
    <t>SALUBR AUGUST 2019/ VL;F. NR.2400020679-31/08/2019</t>
  </si>
  <si>
    <t>SALUBR AUGUST 2019 / OT;F. NR.1029842-31/08/2019</t>
  </si>
  <si>
    <t>SEDIU-SALUBR 08.19 CC7674/ IS;F. NR.1049964-31/08/2019</t>
  </si>
  <si>
    <t>APA, CANAL 01.08-31.08.2019 / AB;F. NR.19093-04/09/2019</t>
  </si>
  <si>
    <t>SALUBR IULIE 2019 CA 60460/ SM;F. NR.21004-12/08/2019</t>
  </si>
  <si>
    <t>BT TOPLITA-APA 08.19/ HR;F. NR.665-04/09/2019</t>
  </si>
  <si>
    <t>SALUBRIT 01-31.07.2019 / VN;F. NR.106615-13/09/2019</t>
  </si>
  <si>
    <t>APA,CANAL 01-31.07.2019 / VN;F. NR.106615-13/09/2019</t>
  </si>
  <si>
    <t>SALUBRITATE AUGUST 2019 / AG;F. NR.60-09/09/2019</t>
  </si>
  <si>
    <t>SEDIU-SALUBR 08.19 CC 7656/ MS;F. NR.982940-28/08/2019</t>
  </si>
  <si>
    <t>SEDIU-TVA SALUBR 08.19 CC 7656/ MS;F. NR.982940.-28/08/2019</t>
  </si>
  <si>
    <t>APA, CANAL 24.06.19-24.07.19 / AG;F. NR.62-09/09/2019</t>
  </si>
  <si>
    <t>SEDIU-SALUBR AUGUST 2019/ SB;F. NR.7663-12/09/2019</t>
  </si>
  <si>
    <t>SALUBR 26.07.2019-25.08.2019 CA30004112/ NT;F. NR.1138233-09/09/2019</t>
  </si>
  <si>
    <t>BT RADAUTI-SALUBR 06.2019/ SV;F. NR.3005000298-05/09/2019</t>
  </si>
  <si>
    <t>TVA BT RADAUTI-SALUBR 06.2019/ SV;F. NR.300500298.-05/09/2019</t>
  </si>
  <si>
    <t>SALUBR TRIM III 2019 / BT;DECIZIE NR.10141/59-26/03/2019</t>
  </si>
  <si>
    <t>BT SIGH-SALUBR 08.19/ MS;FISA NR.40-09/09/2019</t>
  </si>
  <si>
    <t>SALUBR AUGUST 2019 / BR;F. NR.514-10/09/2019</t>
  </si>
  <si>
    <t>SALUBRITATE 08.2019/ GJ;F. NR.4201915518-04/09/2019</t>
  </si>
  <si>
    <t>APA 01-31.08.2019 / VL;F. NR.120-31/08/2019</t>
  </si>
  <si>
    <t>BT PETROSANI-APA 26.07-27.08.19/ HD;F. NR.420-27/08/2019</t>
  </si>
  <si>
    <t>SALUBRITATE 08.2019/ BV;F. NR.504-17/09/2019</t>
  </si>
  <si>
    <t>APA CANAL 01-31.08.2019/ BV;F. NR.503-17/09/2019</t>
  </si>
  <si>
    <t>SALUBRITATE 01-31.08.19/ CS;F. NR.66-13/09/2019</t>
  </si>
  <si>
    <t>SALUBRITATE IULIE, AUGUST .2019/ HD;F. NR.602061-31/08/2019;F. NR.530959-31/07/2019</t>
  </si>
  <si>
    <t>G. MENAJER 01-31.08.19 CC694000/ DJ;F. NR.3250357-31/08/2019</t>
  </si>
  <si>
    <t>G. SELECTIV 01-31.08.19 CC694000/ DJ;F. NR.586059-31/08/2019</t>
  </si>
  <si>
    <t>APA CANAL 07.2019/ BZ;F. NR.3005000292-02/09/2019</t>
  </si>
  <si>
    <t>SALUBR 01-31.07.2019/ CV;F. NR.539-03/09/2019</t>
  </si>
  <si>
    <t>SALUBR  SEPTEMBRIE 2019 COD 3828/ DB;F. NR.445765DB-10/09/2019</t>
  </si>
  <si>
    <t>BT VISEU-TVA APA CANAL IUNIE, IULIE 2019/ MM;F. NR.300500.294-03/09/2019</t>
  </si>
  <si>
    <t>BT VISEU-APA CANAL IUNIE, IULIE 2019/ MM;F. NR.3005000294-03/09/2019</t>
  </si>
  <si>
    <t>TVA APA CANAL 07.2019/ BZ;F. NR.300500.292-02/09/2019</t>
  </si>
  <si>
    <t>SEDIU- APA 01.08-30.08.19/ SB;F. NR.7677-16/09/2019</t>
  </si>
  <si>
    <t>APA CANAL 11.07.19-21.08.19 CC110580/ OT;F. NR.11311458-31/08/2019</t>
  </si>
  <si>
    <t>APA, CANAL 07.19/ PH;FISA PLATI PF NR.48-13/09/2019</t>
  </si>
  <si>
    <t>BT BUFTEA-APA 15.07-14.08.2019/ IF;F. NR.239-12/09/2019</t>
  </si>
  <si>
    <t>APA 03.07.19-05.08.2019 2019 / CV;F. NR.540-03/09/2019</t>
  </si>
  <si>
    <t>APA, CANAL 15.07-14.08.2019 / SJ;F. NR.9878-17/09/2019</t>
  </si>
  <si>
    <t>BT VISEU-TVA APA CANAL 01-12.08.2019/ MM;F. NR.300500321.-18/09/2019</t>
  </si>
  <si>
    <t>BT VISEU-APA CANAL 01-12.08.2019/ MM;F. NR.3005000321-18/09/2019</t>
  </si>
  <si>
    <t>APA, CANAL AUGUST 2019/ BC;F. NR.925-12/09/2019</t>
  </si>
  <si>
    <t>APA, CANAL 17.07.19-16.08.19/ SM;F. NR.11756-18/09/2019</t>
  </si>
  <si>
    <t>SALUBRITATE 08.2019/ BN;F. NR.39-17/09/2019</t>
  </si>
  <si>
    <t>APA, CANAL 08.19/ PH;FISA PLATI PF NR.49-19/09/2019</t>
  </si>
  <si>
    <t>SALUBRITATE AUGUST 2019 /IL;F. NR.5020141810-16/09/2019</t>
  </si>
  <si>
    <t>APA, CANAL 01-31.08.19/ BH;F. NR.5598-20/09/2019</t>
  </si>
  <si>
    <t>SALUBRITATE 01-31.08.2019/ BH;F. NR.5597-20/09/2019</t>
  </si>
  <si>
    <t>SALUBR 01-31.08.19/  CJ;F. NR.433-17/09/2019</t>
  </si>
  <si>
    <t>APA, CANAL AUGUST 2019/ TR;F. NR.23672-13/09/2019</t>
  </si>
  <si>
    <t>APA, CANAL 01-31.08.19/ VS;F. NR.11465-20/09/2019</t>
  </si>
  <si>
    <t>TVA APA, CANAL 01-31.08.19/ VS;F. NR.11465.-20/09/2019</t>
  </si>
  <si>
    <t>SEDIU-APA 07.2019/ HD;FISA NR.50973-24/09/2019</t>
  </si>
  <si>
    <t>SALUBRITATE 01-31.08.19/ CT;F. NR.28-20/09/2019</t>
  </si>
  <si>
    <t>APA, CANAL 13.08-10.09.19/ CT;F. NR.28-20/09/2019</t>
  </si>
  <si>
    <t>APA 23.07.19-21.08.2019 CC40214/ CL;F. NR.19212889-13/09/2019</t>
  </si>
  <si>
    <t>APA, CANAL AUGUST 2019/ TL;F. NR.1212-24/09/2019</t>
  </si>
  <si>
    <t>BT PETROSANI-APA 28.08-19.09.19/ HD;F. NR.480-19/09/2019</t>
  </si>
  <si>
    <t>APA, CANAL AUGUST 19/ BR;F. NR.548-23/09/2019</t>
  </si>
  <si>
    <t>SALUBRITATE 25.07-24.08.19/ SJ;F. NR.9878-17/09/2019</t>
  </si>
  <si>
    <t>SALUBRITATE AUGUST 2019/ TR;F. NR.23671-13/09/2019</t>
  </si>
  <si>
    <t>APA 05.08.19-04.09.2019 2019 / CV;F. NR.543-19/09/2019</t>
  </si>
  <si>
    <t>SALUBR 01-31.08.2019/ CV;F. NR.544-19/09/2019</t>
  </si>
  <si>
    <t>APA, CANAL AUGUST 2019/TM;F. NR.122133-18/09/2019</t>
  </si>
  <si>
    <t>BT FALTICENI-SALUBR 09.19/ SV;F. NR.115-03/09/2019</t>
  </si>
  <si>
    <t>BT FALTICENI-APA 09.2019 /SV;F. NR.115-03/09/2019</t>
  </si>
  <si>
    <t>APA 06.08.2019-03.09.2019 CC1936701/ BN;F. NR.4734782-11/09/2019</t>
  </si>
  <si>
    <t>APA, CANAL 05.07.2019-07.08.2019 2019/ CS;F. NR.68-17/09/2019</t>
  </si>
  <si>
    <t>SALUBR AUGUST 2019 CC PH3380/ PH;F. NR.3894322-13/09/2019</t>
  </si>
  <si>
    <t>SEDIU-INCH PUBELE 01-30.09.19 CA J2009/ HR;F. NR.30176924-24/09/2019</t>
  </si>
  <si>
    <t>SEDIU-SALUBR 01-30.09.19 CA J2009/ HR;F. NR.30176924-24/09/2019</t>
  </si>
  <si>
    <t>SEDIU-SALUBR IUNIE 2019/ MM;F. NR.128-16/09/2019</t>
  </si>
  <si>
    <t>SEDIU-APA, CANAL 06.2019/ MM;F. NR.128-16/09/2019</t>
  </si>
  <si>
    <t>APA 22.08.2019-20.09.2019  CC201094/ MH;F. NR.156909-26/09/2019</t>
  </si>
  <si>
    <t>SEDIU-APA, CANAL 07.2019/ MM;F. NR.135-17/09/2019</t>
  </si>
  <si>
    <t>SEDIU-SALUBR IULIE 2019/ MM;F. NR.135-17/09/2019</t>
  </si>
  <si>
    <t>SALUBR 01-31.09.19/ AB;F. NR.7719400493-20/09/2019</t>
  </si>
  <si>
    <t>INCHIRIERE EUROPUBELE 09.19/ AB;F. NR.7719400493-20/09/2019</t>
  </si>
  <si>
    <t>APA, CANAL AUGUST 2019/ RC;F. NR.199900436-26/09/2019</t>
  </si>
  <si>
    <t>SALUBRITATE IULIE, AUGUST 2019/ RC;F. NR.199900436-26/09/2019</t>
  </si>
  <si>
    <t>APA, CANAL IULIE 2019 LOC 2/ RC;F. NR.199900436-26/09/2019</t>
  </si>
  <si>
    <t>APA 01-31.08.2019/ IL;F. NR.245-17/09/2019</t>
  </si>
  <si>
    <t>APA, CANAL 07.08.19-06.09.19/ RC RB IF;F. NR.641-30/09/2019</t>
  </si>
  <si>
    <t>SALUBRITATE AUGUST 2019/ RC RB IF;F. NR.640-30/09/2019</t>
  </si>
  <si>
    <t>SEDIU-SALUBRITATE 09.2019/ SB;F. NR.20191040-26/09/2019</t>
  </si>
  <si>
    <t>AB CABLU TV 08.19 CC 62458 / RC;F. NR.13918776-05/09/2019</t>
  </si>
  <si>
    <t>PRESTARI SERVICII DE CURIERAT PER 01.08-31.08.09/ONRC;F. NR.5244929-31/08/2019</t>
  </si>
  <si>
    <t>TEL MOB AB 09.19 CA464882927;F. NR.32266953-02/09/2019;F. NR.33154829-10/09/2019</t>
  </si>
  <si>
    <t>TEL FIXA AB 09.19 CA449424563;F. NR.32027364-02/09/2019;F. NR.33154859-10/09/2019</t>
  </si>
  <si>
    <t>TRIM POSTALE 08.2019/ AR CS HD TM;F. NR.20732-30/08/2019;F. NR.10130-30/08/2019;F. NR.16156-30/08/2019;F. NR.41737-30/08/2019</t>
  </si>
  <si>
    <t>TRIM POSTALE 08.2019/ AG CL DB IL PH TR;F. NR.30422-30/08/2019;F. NR.4401-30/08/2019;F. NR.13327-30/08/2019;F. NR.9325-30/08/2019;F. NR.3936</t>
  </si>
  <si>
    <t>TRIM POSTALE 08.2019/ BC BT IS NT SV VS;F. NR.22095-30/08/2019;F. NR.22306-30/08/2019;F. NR.19571-30/08/2019;F. NR.8370-30/08/2019;F. NR.147</t>
  </si>
  <si>
    <t>TRIM POSTALE 08.2019/ DJ GJ MH OT VL;F. NR.29668-31/08/2019;F. NR.20217-30/08/2019;F. NR.11222-30/08/2019;F. NR.5837-30/08/2019;F. NR.216</t>
  </si>
  <si>
    <t>TRIM POSTALE 08.2019/ BR BZ CT GL TL VN;F. NR.14272-31/08/2019;F. NR.19838-30/08/2019;F. NR.8560510-30/08/2019;F. NR.8732-30/08/2019;F. NR.4</t>
  </si>
  <si>
    <t>TRIM POSTALE 08.2019/ BH BN CJ MM SJ SM;F. NR.29282-31/08/2019;F. NR.14829-30/08/2019;F. NR.37693-31/08/2019;F. NR.24047-30/08/2019;F. NR.18</t>
  </si>
  <si>
    <t>TRIM POSTALE 08.2019/ AB BV CV HR MS SB;F. NR.17918-30/08/2019;F. NR.12527-30/08/2019;F. NR.14553-30/08/2019;F. NR.10134-30/08/2019;F. NR.18</t>
  </si>
  <si>
    <t>TRIM POSTALE 08.2019/  RC RB IF GR;F. NR.13717-30/08/2019;F. NR.1788-31/08/2019;F. NR.1789-31/08/2019;F. NR.1790-31/08/2019;F. NR.1786-</t>
  </si>
  <si>
    <t>SERV COMUNIC BUCLA LOCALA AUGUST 2019;F. NR.5989-23/09/2019</t>
  </si>
  <si>
    <t>INTERNET 08.2019 CC 62458;F. NR.13924697-06/09/2019</t>
  </si>
  <si>
    <t>BT TOPLITA-PAZA 08.19/ HR;F. NR.665-04/09/2019</t>
  </si>
  <si>
    <t>SEDIU-PAZA UMANA AUGUST 2019/ CJ;F. NR.528-30/08/2019</t>
  </si>
  <si>
    <t>PAZA SI MONITORIZARE AUGUST 2019/ CT;F. NR.65830-02/09/2019</t>
  </si>
  <si>
    <t>SERVICII INTR/REP SIST SECURITATE 08.2019/ BT IS BT PASCANI SV VS;F. NR.4000380-30/08/2019</t>
  </si>
  <si>
    <t>TVA SERV INFR+MENT CORECTIVA+BACKUP/RESTORE 08.19/ RC;F. NR.1228.-10/09/2019</t>
  </si>
  <si>
    <t>SERV INFR+MENT CORECTIVA+BACKUP/RESTORE 08.19/ RC;F. NR.1228-10/09/2019</t>
  </si>
  <si>
    <t>PAZA SI MONIT AUGUST 2019;F. NR.1932716-05/09/2019</t>
  </si>
  <si>
    <t>PAZA SI MONITORIZARE AUGUST 2019/AB AG BC BH BN BR HD IL VL;F. NR.085737-27/08/2019</t>
  </si>
  <si>
    <t>MONITORIZARE AUGUST 2019/ ONRC ORCT B PH;F. NR.4176-01/09/2019</t>
  </si>
  <si>
    <t>MONITORIZARE SI PAZA UMANA AUGUST 2019/MS CV MH;F. NR.2452-09/09/2019</t>
  </si>
  <si>
    <t>MONITORIZARE SI PAZA UMANA AUGUST 2019/ BV DJ IF SB TM;F. NR.2453-09/09/2019</t>
  </si>
  <si>
    <t>MONITORIZARE AUGUST 2019/ GJ VN;F. NR.4179-01/09/2019</t>
  </si>
  <si>
    <t>MONITORIZARE 08.19 / OT;F. NR.1673-31/08/2019</t>
  </si>
  <si>
    <t>SERVICE SIST SECURIT FIZICA 08.2019/ OT;F. NR.1672-31/08/2019</t>
  </si>
  <si>
    <t>MONITORIZARE  AUGUST 2019/ SM;F. NR.4049-02/09/2019</t>
  </si>
  <si>
    <t>PLICURI DOC (DA23803617)/ RC;F. NR.1181561-16/09/2019</t>
  </si>
  <si>
    <t>DOSARE PLIC, INCOPCIAT, CU SINA (DA23760300);F. NR.1914737-12/09/2019</t>
  </si>
  <si>
    <t>REVIZIE SISTEM SECURITATE 08.2019/ BC VN NT;F. NR.48678-28/08/2019</t>
  </si>
  <si>
    <t>REVIZIE AUGUST, SEPTEMBRIE 2019 SIST CCTV, ANTIEFR 03.18/ JUNIOR;F. NR.12705-23/09/2019</t>
  </si>
  <si>
    <t>PAZA SI MONITORIZARE AUGUST 2019/BT BUFTEA CL;F. NR.85736-27/08/2019</t>
  </si>
  <si>
    <t>INTR/REP SIST CCTV, ANTIEFR 08.2019-CS HD MH TM;F. NR.22779-29/08/2019</t>
  </si>
  <si>
    <t>REVIZIE SISTEM SECURITATE 08.2019/ - BH, BN;F. NR.3443-02/09/2019</t>
  </si>
  <si>
    <t>SERV DE ADMIN A SIST INFORMATIC SII 08.2019/ RC;F. NR.52-12/09/2019</t>
  </si>
  <si>
    <t>SERV DE ADMIN A SIST INFORMATIC SII 08.2019/ RC;F. NR.8625-12/09/2019</t>
  </si>
  <si>
    <t>SERV ACTUALIZ ANTIVIRUS 08.2019/ RC;F. NR.116092-02/09/2019</t>
  </si>
  <si>
    <t>SERVICII INTR/REP ECHIP IT 08.2019/ BC BT BR BZ GL IS NT SV VS VN;F. NR.1015270-05/09/2019</t>
  </si>
  <si>
    <t>SERVICII INTR/REP ECHIP IT 08.2019/AR BH CS DJ GJ HD MH OT TM;F. NR.1015271-05/09/2019</t>
  </si>
  <si>
    <t>PIESE SCH ECHIP IT- BC, BR, SV, VN;F. NR.1015272-05/09/2019</t>
  </si>
  <si>
    <t>PIESE SCH ECHIP IT- GJ, TM;F. NR.1015273-05/09/2019</t>
  </si>
  <si>
    <t>SERVICII INTR ECHIP IT AUGUST 2019-LOT 1;F. NR.5834-18/09/2019</t>
  </si>
  <si>
    <t>PIESE SCH ECHIP IT - LOT 4 - CL, DB, GR, IL,PH, TR, VL;F. NR.5838-18/09/2019</t>
  </si>
  <si>
    <t>PIESE SCH ECHIP IT - LOT 5 - RC;F. NR.5839-18/09/2019</t>
  </si>
  <si>
    <t>PIESE SCH ECHIP IT - LOT 1 - AB, BV, HR, MM, MS, SB;F. NR.5837-18/09/2019</t>
  </si>
  <si>
    <t>SERVICII INTR ECHIP IT AUGUST 2019-LOT 5;F. NR.5836-18/09/2019</t>
  </si>
  <si>
    <t>SERVICII INTR ECHIP IT AUGUST 2019-LOT 4;F. NR.5835-18/09/2019</t>
  </si>
  <si>
    <t>SERVICII FOCHIST 08.2019/ BC;F. NR.925-12/09/2019</t>
  </si>
  <si>
    <t>PAZA-MONIT AUGUST/ TM;F. NR.122133-18/09/2019</t>
  </si>
  <si>
    <t>SERV INTR SCANERE KODAK 08.2019;F. NR.444-06/09/2019</t>
  </si>
  <si>
    <t>SEDIU, BT PASCANI-MONIT AUGUST 2019/ IS;F. NR.73938-30/08/2019</t>
  </si>
  <si>
    <t>SERVICE SIST SECURIT FIZICA 09.2019/ DJ;F. NR.14423-25/09/2019</t>
  </si>
  <si>
    <t>MONITORIZARE IUNIE 2019/ VS;F. NR.498-01/07/2019</t>
  </si>
  <si>
    <t>MONITORIZARE 19-31.08.2019/ VS;F. NR.748-04/09/2019</t>
  </si>
  <si>
    <t>SERVICII CURATENIE 08.2019;F. NR.917-13/09/2019</t>
  </si>
  <si>
    <t>SERVICII CURATENIE 08.2019 / BV;F. NR.919-13/09/2019</t>
  </si>
  <si>
    <t>SERVICII CURATENIE 08.2019 / BT CV SV VL;F. NR.918-13/09/2019</t>
  </si>
  <si>
    <t>SERVICII CURATENIE AUGUST 2019/ CT;F. NR.8438-02/09/2019</t>
  </si>
  <si>
    <t>SERVICII CURATENIE AUGUST 2019/ IL;F. NR.8439-02/09/2019</t>
  </si>
  <si>
    <t>SERVICII CURATENIE AUGUST 2019/ CL;F. NR.8442-02/09/2019</t>
  </si>
  <si>
    <t>SEDIU-TAXA DE SERVICII  AUGUST 2019/ MM;F. NR.110-08/08/2019</t>
  </si>
  <si>
    <t>COMIS ADMIN AUGUST 2019/ GL;F. NR.5442-03/09/2019</t>
  </si>
  <si>
    <t>COMIS ADMIN AUGUST 2019/ IS;F. NR.494-04/09/2019</t>
  </si>
  <si>
    <t>COMIS ADMIN AUGUST 2019/ DB;F. NR.8719-30/08/2019</t>
  </si>
  <si>
    <t>COMIS ADMIN 01.08-31.08.2019 2019/ PH;FISA PLATA PF NR.43-05/09/2019</t>
  </si>
  <si>
    <t>COMIS ADMIN AUGUST 2019/ BN;F. NR.92-03/09/2019</t>
  </si>
  <si>
    <t>COMIS ADMIN AUGUST 2019/ VL;F. NR.121-02/09/2019</t>
  </si>
  <si>
    <t>COMIS ADMIN AUGUST 2019/ DJ;F. NR.159-04/09/2019</t>
  </si>
  <si>
    <t>COMISION ADMINISTRARE  SEDIU- AUGUST 2019/ AR;FISA PLATI PF NR.49849-09/09/2019</t>
  </si>
  <si>
    <t>COMIS ADMIN AUGUST 2019/ CT;FISA PLATA PF NR.16-06/09/2019</t>
  </si>
  <si>
    <t>SERVICII CURATENIE 08.2019/ MS;F. NR.61939-30/08/2019</t>
  </si>
  <si>
    <t>SERVICII CURATENIE AUGUST 2019/ VN;F. NR.8441-02/09/2019</t>
  </si>
  <si>
    <t>SERVICII CURATENIE AUGUST 2019/ BZ;F. NR.8437-02/09/2019</t>
  </si>
  <si>
    <t>COMISION ADMIN 08.2019/ RC;F. NR.199900419-02/09/2019</t>
  </si>
  <si>
    <t>INTR SIST DETECTIE GAZ 08.2019/ RC;F. NR.247-29/08/2019</t>
  </si>
  <si>
    <t>COMISION ADMIN 08.2019 LOC 2/ RC;F. NR.199900419-02/09/2019</t>
  </si>
  <si>
    <t>COMIS ADMIN AUGUST 2019/ TL;F. NR.1112-01/09/2019</t>
  </si>
  <si>
    <t>SERVICII CURATENIE AUGUST 2019 / AB;F. NR.3423-30/08/2019</t>
  </si>
  <si>
    <t>SERVICII CURATENIE 08.2019/ BR;F. NR.8736-30/08/2019</t>
  </si>
  <si>
    <t>COMISION ADMIN 01-31.08.2019/ BV;F. NR.483-02/09/2019</t>
  </si>
  <si>
    <t>MONTAT/DEMONTAT AP AER CONDITIONAT 12000 CARRIER MODEL 42QHC012DSA/38QHCO012DS;F. NR.3636-29/08/2019</t>
  </si>
  <si>
    <t>MENTENANTA IMOBIL 01-31.08.2019/ BZ;F. NR.3017001967-02/09/2019</t>
  </si>
  <si>
    <t>TVA MENTENANTA IMOBIL 01-31.08.19/ BZ;F. NR.301700196.-02/09/2019</t>
  </si>
  <si>
    <t>COMISION ADMIN AUGUST 2019 (281.47 MP);F. NR.631-02/09/2019</t>
  </si>
  <si>
    <t>COMISION ADMIN AUGUST 2019 (140 MP);F. NR.633-02/09/2019</t>
  </si>
  <si>
    <t>COMISION ADMIN AUGUST 2019/ RC RB IF;F. NR.634-02/09/2019</t>
  </si>
  <si>
    <t>COMIS ADMIN AUGUST 2019/ IL;F. NR.239-05/09/2019</t>
  </si>
  <si>
    <t>SERVICII CURATENIE AUGUST 2019/ TL;F. NR.8440-02/09/2019</t>
  </si>
  <si>
    <t>BT TOPLITA-CURATENIE 08.19/ HR;F. NR.665-04/09/2019</t>
  </si>
  <si>
    <t>REVIZIE  B 48 RCO/ BR;F. NR.42303-10/09/2019</t>
  </si>
  <si>
    <t>MENTENANTA IMOBIL AUGUST 2019/ SM;F. NR.11724-10/09/2019</t>
  </si>
  <si>
    <t>TVA  ACHIZ SI MONTARE SUP STEAG  / BZ;F. NR.301702068.-13/09/2019</t>
  </si>
  <si>
    <t>ACHIZ SI MONTARE SUP STEAG  / BZ;F. NR.3017002068-13/09/2019</t>
  </si>
  <si>
    <t>INTR ASCENSOR 01-31.07.2019 / VN;F. NR.106615-13/09/2019</t>
  </si>
  <si>
    <t>COMIS ADMIN 08.2019/ CJ;F. NR.407-03/09/2019</t>
  </si>
  <si>
    <t>COMIS ADMIN AUGUST 2019/ AG;F. NR.15-02/09/2019</t>
  </si>
  <si>
    <t>INTR ASCENSOR 09.2019/ PH;FISA PLATI PF NR.50-19/09/2019</t>
  </si>
  <si>
    <t>INTR SIS CLIM 01-31.08.19/ CT;F. NR.28-20/09/2019</t>
  </si>
  <si>
    <t>PIESE INTRETINERE SIST DETECTIE GAZ / RC;F. NR.255-09/09/2019</t>
  </si>
  <si>
    <t>INTR ASCENSOR 08.2019/ PH;FISA PLATI PF NR.46-10/09/2019</t>
  </si>
  <si>
    <t>CHELT EXPLOATARE(REV ECHIP AC) AUGUST 2019/ RB;F. NR.630-02/09/2019</t>
  </si>
  <si>
    <t>CHELTUIELI ITP AUTO B 96 RCO/VS;F. NR.130-19/09/2019</t>
  </si>
  <si>
    <t>BT PASCANI-COM ADMIN 08.19/ IS;F. NR.392-02/09/2019</t>
  </si>
  <si>
    <t>COMIS ADMIN AUGUST 2019/ HD;FISA NR.50971-24/09/2019</t>
  </si>
  <si>
    <t>MENT INST TERMOV 08.19/ BC;F. NR.925-12/09/2019</t>
  </si>
  <si>
    <t>SERVICII CURATENIE 08.2019/ BC;F. NR.925-12/09/2019</t>
  </si>
  <si>
    <t>INTR ASCENSOR  AUGUST 2019/ BC;F. NR.925-12/09/2019</t>
  </si>
  <si>
    <t>INTR ASCENSOR AUGUST 2019/ SJ;F. NR.9878-17/09/2019</t>
  </si>
  <si>
    <t>SERVICII CURATENIE 08.2019/ VS;F. NR.1227-03/09/2019</t>
  </si>
  <si>
    <t>INTR ASCENSOR 01-31.08.19/ CT;F. NR.28-20/09/2019</t>
  </si>
  <si>
    <t>INTR ASCENSOR AUGUST 2019/ TR;F. NR.23670-13/09/2019</t>
  </si>
  <si>
    <t>CURATENIE AUGUST 2019/TM;F. NR.122133-18/09/2019</t>
  </si>
  <si>
    <t>SERVICII CURATENIE AUGUST 2019/ BC;F. NR.8436-02/09/2019</t>
  </si>
  <si>
    <t>SERVICII CURATENIE AUGUST 2019/ MM;F. NR.83-02/09/2019</t>
  </si>
  <si>
    <t>COMISION ADMINISTRARE AUGUST 2019/ SV;F. NR.105-26/09/2019</t>
  </si>
  <si>
    <t>COMIS ADMIN AUGUST 2019/ AB;FISA PLATI PF NR.16-27/09/2019</t>
  </si>
  <si>
    <t>SPALAT AUTO AUGUST 2019/ RC, RB;F. NR.334-27/09/2019</t>
  </si>
  <si>
    <t>SERV PT COMP  SUBSIST STINS INCENDIU AUGUST 2019/ RC;F. NR.199900436-26/09/2019</t>
  </si>
  <si>
    <t>REVIZIE AER CONDITIONAT AUGUST 2019/ RC;F. NR.199900436-26/09/2019</t>
  </si>
  <si>
    <t>SERVICE ASCENSOR 08.2019/ RC;F. NR.199900436-26/09/2019</t>
  </si>
  <si>
    <t>CITIRE CONTOR APA AUGUST 2019 LOC 2/ RC;F. NR.199900436-26/09/2019</t>
  </si>
  <si>
    <t>ACHIZ AP AER CONDITIONAT 12000 CARRIER MODEL 42QHC012DSA/38QHCO012DS;F. NR.3636-29/08/2019</t>
  </si>
  <si>
    <t>CHELT DEPLAS LA TREZORERIE, POSTA MILITARA, TRIBUNAL, CURTE APEL AUGUST 2019;PROPUNERE NR.3524/MS-30/07/2019</t>
  </si>
  <si>
    <t>CHELT DEPLAS ORCT BH-TREZORERIE AUGUST 2019;PROPUNERE NR.3561/BH-01/08/2019</t>
  </si>
  <si>
    <t>CHELT DEPLAS ORCT HD-BT PETROSANI 02.08.2019;PROPUNERE NR.3525/HD-30/07/2019</t>
  </si>
  <si>
    <t>CHELT DEPLAS ORCT MS-BT SIGHISOARA 22.08.2019;PROPUNERE NR.3749/MS-19/08/2019</t>
  </si>
  <si>
    <t>CHELT DEPLAS ORCT CJ-BT DEJ 07.08.2019/14.08.2019/21.08.2019/28.08.2019;PROPUNERE NR.3562/CJ-01/08/2019</t>
  </si>
  <si>
    <t>CHELT DEPLAS ORCT CJ-BT TURDA 19.08.2019/26.08.2019;PROPUNERE NR.3523./CJ-30/07/2019</t>
  </si>
  <si>
    <t>CHELT DEPLAS ORCT CJ-BT TURDA 05.08.2019/12.08.2019;PROPUNERE NR.3523/CJ-30/07/2019</t>
  </si>
  <si>
    <t>CHELT DEPLAS ORCT HR-BT TOPLITA 29.08.2019;PROPUNERE NR.3586/HR-02/08/2019</t>
  </si>
  <si>
    <t>CHELT DEPLAS ORCT HR-BT ODORHEIU SECUIESC 27.08.2019;PROPUNERE NR.3585/HR-02/08/2019</t>
  </si>
  <si>
    <t>CHELT DEPLAS LA TREZORERIE AUGUST 2019;PROPUNERE NR.3540/CS-31/07/2019</t>
  </si>
  <si>
    <t>CHELT DEPLAS LA TREZORERIE AUGUST 2019;PROPUNERE NR.3563/PH-01/08/2019</t>
  </si>
  <si>
    <t>CHELT DEPLAS LA TREZORERIE, POSTA, TRIBUNAL AUGUST 2019;PROPUNERE NR.3521/BV-30/07/2019</t>
  </si>
  <si>
    <t>CHELT DEPLAS BT TECUCI-ORCT GL AUGUST 2019;PROPUNERE NR.3526/GL-30/07/2019</t>
  </si>
  <si>
    <t>CHELT DEPLAS BT SIGHISOARA-ORCT MS 04.09.2019;PROPUNERE NR.4006/MS-03/09/2019</t>
  </si>
  <si>
    <t>CHELT DEPLAS ORCT MS-BT SIGHISOARA 05.09.2019;PROPUNERE NR.3901/MS-27/08/2019</t>
  </si>
  <si>
    <t>CHELT DEPLAS ORCT SB-BT MEDIAS 11.09.2019;PROPUNERE NR.3899/SB-27/08/2019</t>
  </si>
  <si>
    <t>CHELT DEPLAS ORCT HR-BT TOPLITA 10.09.2019;PROPUNERE NR.3981/HR-02/09/2019</t>
  </si>
  <si>
    <t>CHELT DEPLAS LA TREZORERIE AUGUST 2019;PROPUNERE NR.3527/DB-30/07/2019</t>
  </si>
  <si>
    <t>CHELT DEPLAS BT FALTICENI, BT RADAUTI-ORCT SV AUGUST 2019;PROPUNERE NR.3583/SV-02/08/2019;PROPUNERE NR.3584/SV-02/08/2019</t>
  </si>
  <si>
    <t>CHELT DEPLAS ORCT BR-ONRC 02.09.2019;PROPUNERE NR.3959/BR-30/08/2019</t>
  </si>
  <si>
    <t>CHELT DEPLAS ORCT HR-BT ODORHEIU SECUIESC 18.09.2019;PROPUNERE NR.3982/HR-02/09/2019</t>
  </si>
  <si>
    <t>CHELT DEPLAS BT SIGHISOARA-ORCT MS 19.09.2019;PROPUNERE NR.4180/MS-16/09/2019</t>
  </si>
  <si>
    <t>CHELT BILETE AVION DEPLAS AUDIT LA ORCT SM 07.10.2019-11.10.2019;DECONT NR.26.-25/09/2019</t>
  </si>
  <si>
    <t>AB LEGISLATIE SEPTEMBRIE 2019;F. NR.0144541-05/09/2019</t>
  </si>
  <si>
    <t>CURS FORM PROF-DOMENIUL PSI( DA23762799)/ BH;F. NR.15544-09/09/2019</t>
  </si>
  <si>
    <t>CHIRIE SEPTEMBRIE 2019/ RC;F. NR.199900418-02/09/2019</t>
  </si>
  <si>
    <t>CHIRIE SEPTEMBRIE 2019/ BR;F. NR.426-01/09/2019</t>
  </si>
  <si>
    <t>CHIRIE SEPTEMBRIE 2019/ BC;F. NR.919-01/09/2019</t>
  </si>
  <si>
    <t>CHIRIE SEPTEMBRIE 2019/ VS;F. NR.11427-02/09/2019</t>
  </si>
  <si>
    <t>CHIRIE SEPTEMBRIE 2019 LOC 2/ RC;F. NR.199900418-02/09/2019</t>
  </si>
  <si>
    <t>CHIRIE  SEPTEMBRIE 2019/ SB;F. NR.7652-02/09/2019</t>
  </si>
  <si>
    <t>CHIRIE SEPTEMBRIE 2019/ BV;F. NR.482-02/09/2019</t>
  </si>
  <si>
    <t>CHIRIE  SEPTEMBRIE 2019/ TL;F. NR.1111-01/09/2019</t>
  </si>
  <si>
    <t>CHIRIE SEPTEMBRIE 2019 (01-30.09.2019)/ OT;FISA PLATI NR.9-02/09/2019</t>
  </si>
  <si>
    <t>CHIRIE SEPTEMBRIE 2019/ SJ;F. NR.9817-02/09/2019</t>
  </si>
  <si>
    <t>CHIRIE SEPTEMBRIE 2019/ CV;F. NR.0542-03/09/2019</t>
  </si>
  <si>
    <t>CHIRIE SEPTEMBRIE 2019/ GL;F. NR.5441-03/09/2019</t>
  </si>
  <si>
    <t>CHIRIE SEPTEMBRIE 2019/ AR;FISA PLATI PF NR.49850-09/09/2019</t>
  </si>
  <si>
    <t>CHIRIE SEPTEMBRIE 2019/ CT;FISA PLATI PF NR.17-06/09/2019</t>
  </si>
  <si>
    <t>CHIRIE 01-30.09.2019/PH;FISA PLATA PF NR.44-05/09/2019</t>
  </si>
  <si>
    <t>CHIRIE SEPTEMBRIE 2019/ BH;FISA PLATI PF NR.9-09/09/2019</t>
  </si>
  <si>
    <t>BT SIGHISOARA-CHIRIE 09.2019/ MS;FISA PLATI PF NR.39-04/09/2019</t>
  </si>
  <si>
    <t>CHIRIE SEPTEMBRIE 2019/ MS;FISA PLATI PF NR.38-04/09/2019</t>
  </si>
  <si>
    <t>CHIRIE SEPTEMBRIE 2019/ AG;F. NR.58-02/09/2019</t>
  </si>
  <si>
    <t>CHIRIE SEPTEMBRIE 2019/ GR;F. NR.1125709-02/09/2019</t>
  </si>
  <si>
    <t>CHIRIE SEPTEMBRIE 2019/ DB;F. NR.8721-04/09/2019</t>
  </si>
  <si>
    <t>CHIRIE SEPTEMBRIE 2019/ BZ;F. NR.3017001902-02/09/2019</t>
  </si>
  <si>
    <t>CHIRIE SEPTEMBRIE 2019/ VL;F. NR.122-02/09/2019</t>
  </si>
  <si>
    <t>BT MEDIAS-CHIRIE SEPTEMBRIE 2019/ SB;F. NR.3469-02/09/2019</t>
  </si>
  <si>
    <t>BT TOPLITA-CHIRIE 09.2019/ HR;F. NR.3933-04/09/2019</t>
  </si>
  <si>
    <t>CHIRIE SEPTEMBRIE 2019/ DJ;FISA PLATA PF NR.9-10/09/2019</t>
  </si>
  <si>
    <t>CHIRIE SEPTEMBRIE 2019/ BT;F. NR.3526-03/09/2019</t>
  </si>
  <si>
    <t>SEDIU-CHIRIE SEPTEMBRIE 2019/ MM;F. NR.124-02/09/2019</t>
  </si>
  <si>
    <t>BT DEJ-CHIRIE SEPTEMBRIE 2019/ CJ;F. NR.20190329-02/09/2019</t>
  </si>
  <si>
    <t>CHIRIE SEPTEMBRIE 2019/ BN;F. NR.91-03/09/2019</t>
  </si>
  <si>
    <t>CHIRIE SEPTEMBRIE 2019/ SB;F. NR.2019205-04/09/2019</t>
  </si>
  <si>
    <t>CHIRIE SEPTEMBRIE 2019 / RC RB IF;F. NR.623-02/09/2019</t>
  </si>
  <si>
    <t>CHIRIE SEPTEMBRIE 2019 (140 MP);F. NR.632-02/09/2019</t>
  </si>
  <si>
    <t>CHIRIE SEPTEMBRIE 2019 (281.47 MP);F. NR.624-02/09/2019</t>
  </si>
  <si>
    <t>BT TECUCI-CHIRIE 09.2019/ GL;F. NR.1415-05/09/2019</t>
  </si>
  <si>
    <t>CHIRIE SEPTEMBRIE 2019/ IL;F. NR.240-05/09/2019</t>
  </si>
  <si>
    <t>CHIRIE SEPTEMBRIE 2019/ CL;F. NR.1552-02/09/2019</t>
  </si>
  <si>
    <t>BT TURDA-CHIRIE 09.2019/ CJ;F. NR.31361-02/09/2019</t>
  </si>
  <si>
    <t>BT PETROSANI CHIRIE 09.2019/ HD;F. NR.450-02/09/2019</t>
  </si>
  <si>
    <t>CHIRIE SEPTEMBRIE 2019/ SV;F. NR.91-12/09/2019</t>
  </si>
  <si>
    <t>PLATA NUMERAR DIF CHIRIE SEPTEMBRIE 2019/ IS;F. NR.495-04/09/2019</t>
  </si>
  <si>
    <t>CHIRIE SPATIU RADAUTI  SEPTEMBRIE 2019/ SV;FISA PLATI PF NR.50549-02/09/2019</t>
  </si>
  <si>
    <t>CHIRIE LUNA SEPTEMBRIE  2019/ CJ;F. NR.406-03/09/2019</t>
  </si>
  <si>
    <t>BT PASCANI-CHIRIE 09.19/ IS;F. NR.391-02/09/2019</t>
  </si>
  <si>
    <t>CHIRIE SEPTEMBRIE 2019/TR;F. NR.23061-06/09/2019</t>
  </si>
  <si>
    <t>CHIRIE SEPTEMBRIE 2019 /CS;F. NR.65-13/09/2019</t>
  </si>
  <si>
    <t>CHIRIE SEPTEMBRIE 2019/ IS;F. NR.495-04/09/2019</t>
  </si>
  <si>
    <t>CHIRIE SEPTEMBRIE 2019/ VN;F. NR.106614-13/09/2019</t>
  </si>
  <si>
    <t>CHIRIE SEPTEMBRIE 2019/ GJ;FISA NR.9-25/09/2019</t>
  </si>
  <si>
    <t>CHIRIE SEPTEMBRIE 2019/ MH;FISA NR.10-28/09/2019</t>
  </si>
  <si>
    <t>CHIRIE SEPTEMBRIE 2019/ NT;F. NR.3017001895-02/09/2019</t>
  </si>
  <si>
    <t>SEDIU-CHIRIE SEPTEMBRIE 2019/ HD;FISA NR.50970-24/09/2019</t>
  </si>
  <si>
    <t>BT VISEU-CHIRIE SEPTEMBRIE 2019/ MM;FISA PLATI NR.55550-25/09/2019</t>
  </si>
  <si>
    <t>BT ODORHEIU S CHIRIE SEPTEMBRIE 2019/ HR;F. NR.15225-20/09/2019</t>
  </si>
  <si>
    <t>SEDIU-CHIRIE SEPTEMBRIE 2019/ HR;F. NR.5932-05/09/2019</t>
  </si>
  <si>
    <t>CHIRIE SEPTEMBRIE 2019/ AB;FISA PLATI PF NR.17-27/09/2019</t>
  </si>
  <si>
    <t>CHIRIE SEPTEMBRIE 2019/ SM;F. NR.11704-02/09/2019</t>
  </si>
  <si>
    <t>CHIRIE SEPTEMBRIE 2019/ TM;F. NR.122081-03/09/2019</t>
  </si>
  <si>
    <t>TAXA EMITERE PASAPOARTE DE SERVICIU;REFERAT NR.10850-12/09/2019</t>
  </si>
  <si>
    <t>TVA ACTIV DIN VENITURI PROPRII- AUGUST 2019;CENTRALIZATOR NR.08</t>
  </si>
  <si>
    <t>PUBLICARE TABELARA IN MO /BV;PROPUNERE NR.3459//BV-29/07/2019</t>
  </si>
  <si>
    <t>PUBLICARE TABELARA IN MO /PH;PROPUNERE NR.3459/PH-29/07/2019</t>
  </si>
  <si>
    <t>CERTIF DIG NOU 1 BUC/ RC;F. NR.454232-30/08/2019</t>
  </si>
  <si>
    <t>CERTIF DIG NOU 1 BUC/ SJ;F. NR.454231-30/08/2019</t>
  </si>
  <si>
    <t>SERVICII TRANSPORT AUGUST 2019;F. NR.285-02/09/2019</t>
  </si>
  <si>
    <t>SERVICII GESTIONARE DOC 08.2019;F. NR.191451041-30/08/2019</t>
  </si>
  <si>
    <t>PUBLICARE TABELARA IN MO /GL;PROPUNERE NR.3459////GL-29/07/2019</t>
  </si>
  <si>
    <t>PUBLICARE TABELARA IN MO /GL;PROPUNERE NR.3459///GL-29/07/2019</t>
  </si>
  <si>
    <t>PUBLICARE TABELARA IN MO /HD;PROPUNERE NR.3459/HD-29/07/2019</t>
  </si>
  <si>
    <t>PUBLICARE TABELARA IN MO /MS;PROPUNERE NR.3459/MS-29/07/2019</t>
  </si>
  <si>
    <t>PUBLICARE TABELARA IN MO /BC;PROPUNERE NR.3459/BC-29/07/2019</t>
  </si>
  <si>
    <t>PUBLICARE TABELARA IN MO /BZ;PROPUNERE NR.3459/BZ-29/07/2019</t>
  </si>
  <si>
    <t>PUBLICARE TABELARA IN MO /CJ;PROPUNERE NR.3459///CJ-29/07/2019</t>
  </si>
  <si>
    <t>PUBLICARE TABELARA IN MO /BZ;PROPUNERE NR.3459//BZ-29/07/2019</t>
  </si>
  <si>
    <t>PUBLICARE TABELARA IN MO /AG;PROPUNERE NR.3459/AG-29/07/2019</t>
  </si>
  <si>
    <t>SERV ARHIVARE 08.2019/ RC;F. NR.970-30/08/2019</t>
  </si>
  <si>
    <t>PUBLICARE TABELARA IN MO /HR;PROPUNERE NR.3459/HR-29/07/2019</t>
  </si>
  <si>
    <t>PUBLICARE TABELARA IN MO /IF;PROPUNERE NR.3459////IF-29/07/2019</t>
  </si>
  <si>
    <t>PUBLICARE TABELARA IN MO /TM;PROPUNERE NR.3459///TM-29/07/2019</t>
  </si>
  <si>
    <t>CHELT RECICLARE DESEURI DE PLASTIC SI TEXTILE;PROPUNERE NR.3713/BV-12/08/2019</t>
  </si>
  <si>
    <t>PUBLICARE TABELARA IN MO /RB;PROPUNERE NR.4321/RB-26/09/2019</t>
  </si>
  <si>
    <t>COMISIOANE BANCARE 01.08.19-31.08.19;F. NR.721-25/09/2019</t>
  </si>
  <si>
    <t>VP - COMISIOANE BANCARE AUGUST 2019;F. NR.722-25/09/2019</t>
  </si>
  <si>
    <t>SERV MEDICINA MUNCII / AG;F. NR.1504-27/09/2019</t>
  </si>
  <si>
    <t>SERV MEDICINA MUNCII / BC;F. NR.1503-27/09/2019</t>
  </si>
  <si>
    <t>SERV MEDICINA MUNCII / BV;F. NR.1502-27/09/2019</t>
  </si>
  <si>
    <t>SERV MEDICINA MUNCII / CL;F. NR.1495-27/09/2019</t>
  </si>
  <si>
    <t>SERV MEDICINA MUNCII / CT;F. NR.1494-27/09/2019</t>
  </si>
  <si>
    <t>SERV MEDICINA MUNCII / DB;F. NR.1492-27/09/2019</t>
  </si>
  <si>
    <t>SERV MEDICINA MUNCII / DJ;F. NR.1500-27/09/2019</t>
  </si>
  <si>
    <t>SERV MEDICINA MUNCII / GL;F. NR.1499-27/09/2019</t>
  </si>
  <si>
    <t>SERV MEDICINA MUNCII / GR;F. NR.1498-27/09/2019</t>
  </si>
  <si>
    <t>SERV MEDICINA MUNCII / IL;F. NR.1493-27/09/2019</t>
  </si>
  <si>
    <t>SERV MEDICINA MUNCII / SM;F. NR.1501-27/09/2019</t>
  </si>
  <si>
    <t>SERV MEDICINA MUNCII / SB;F. NR.1496-27/09/2019</t>
  </si>
  <si>
    <t>SERV MEDICINA MUNCII / TR;F. NR.1497-27/09/2019</t>
  </si>
  <si>
    <t>SERV MEDICINA MUNCII / TM;F. NR.1489-27/09/2019</t>
  </si>
  <si>
    <t>SERV MEDICINA MUNCII / TL;F. NR.1490-27/09/2019</t>
  </si>
  <si>
    <t>SERV MEDICINA MUNCII / VL;F. NR.1491-27/09/2019</t>
  </si>
  <si>
    <t>DNS BIROTICA SRL</t>
  </si>
  <si>
    <t>CEZ VANZARE SA</t>
  </si>
  <si>
    <t>ROSAN GRUP SRL</t>
  </si>
  <si>
    <t>GEOSTAR TRANS SRL</t>
  </si>
  <si>
    <t>PANDOR SIB SRL</t>
  </si>
  <si>
    <t>MERIDIANI SRL</t>
  </si>
  <si>
    <t>ALEXANDRA DAMASCHIN</t>
  </si>
  <si>
    <t>BENDEA PETRU</t>
  </si>
  <si>
    <t>ESTOWN IMOBILIARE SRL</t>
  </si>
  <si>
    <t>AFEE CLUJ</t>
  </si>
  <si>
    <t>CONSTRUCTII AVRAM IANCU SRL</t>
  </si>
  <si>
    <t>MUNICIPIUL TOPLITA</t>
  </si>
  <si>
    <t>CORONA SRL</t>
  </si>
  <si>
    <t>ISTRU SA BRAILA</t>
  </si>
  <si>
    <t>BANCA COMERCIALA ROMANA S.A</t>
  </si>
  <si>
    <t>BANCA COMERCIALA ROMANA S.A.</t>
  </si>
  <si>
    <t>STUDII PROIMOB SRL</t>
  </si>
  <si>
    <t>INDCOM S.A.</t>
  </si>
  <si>
    <t>MOLDOVAN CAMELIA</t>
  </si>
  <si>
    <t>ENEL ENERGIE SA</t>
  </si>
  <si>
    <t>ENGIE ROMANIA SA</t>
  </si>
  <si>
    <t>ENEL ENERGIE MUNTENIA SA</t>
  </si>
  <si>
    <t>BRD FOCSANI</t>
  </si>
  <si>
    <t>PRIMARIA BUFTEA GAZ,EN EL</t>
  </si>
  <si>
    <t>AFEE  ALBA</t>
  </si>
  <si>
    <t>AFEE HARGHITA</t>
  </si>
  <si>
    <t>EUROMOD IMPEX SRL</t>
  </si>
  <si>
    <t>IBEROM INTERNATIONAL SRL</t>
  </si>
  <si>
    <t>GMD BUSINESS CENTER SRL</t>
  </si>
  <si>
    <t>SAPIENT SRL</t>
  </si>
  <si>
    <t>SILVERMALL SRL</t>
  </si>
  <si>
    <t>SIND LIBER INV PREUNIV CLUJEAN</t>
  </si>
  <si>
    <t>WIN MAGAZIN SA</t>
  </si>
  <si>
    <t>ZIRMER BUD SRL</t>
  </si>
  <si>
    <t>AFEE SIBIU</t>
  </si>
  <si>
    <t>DRUCODAN TRANS IMPEX SRL</t>
  </si>
  <si>
    <t>RLC TRIDENT SRL</t>
  </si>
  <si>
    <t>NAVLOMAR INVESTMENT HOLDING SRL</t>
  </si>
  <si>
    <t>MANAGER SRL</t>
  </si>
  <si>
    <t>ARINVEST HOLDING SRL</t>
  </si>
  <si>
    <t>ADENIUM IMOB SRL</t>
  </si>
  <si>
    <t>COM TER SRL</t>
  </si>
  <si>
    <t>CENTRAL PARK SA</t>
  </si>
  <si>
    <t>MUNICIPIUL FALTICENI</t>
  </si>
  <si>
    <t>EURO-MAX SRL</t>
  </si>
  <si>
    <t>SCIFA RENT APARTMENTS SRL</t>
  </si>
  <si>
    <t>CARGO SRL</t>
  </si>
  <si>
    <t>BRANTNER SERV ECOLOGICE  SRL</t>
  </si>
  <si>
    <t>RETIM ECOLOGIC SERVICE SA</t>
  </si>
  <si>
    <t>ROSAL GRUP SA</t>
  </si>
  <si>
    <t>COMPANIA DE APA OLTENIA SA</t>
  </si>
  <si>
    <t>APAREGIO GORJ SA</t>
  </si>
  <si>
    <t>APA SERVICE SA</t>
  </si>
  <si>
    <t>HARVIZ SA</t>
  </si>
  <si>
    <t>PRIMARIA MUNICIPIULUI BACAU</t>
  </si>
  <si>
    <t>COMPANIA AQUASERV S.A.</t>
  </si>
  <si>
    <t>NOVA APASERV SA</t>
  </si>
  <si>
    <t>ROMPREST ENERGY SRL</t>
  </si>
  <si>
    <t>SALUBRIS S.A. SLATINA</t>
  </si>
  <si>
    <t>SALUBRIS S.A.</t>
  </si>
  <si>
    <t>MERCUR SRL</t>
  </si>
  <si>
    <t>FLORISAL S.A.</t>
  </si>
  <si>
    <t>SALUBRISERV SA</t>
  </si>
  <si>
    <t>10-Sep-19</t>
  </si>
  <si>
    <t>16-Sep-19</t>
  </si>
  <si>
    <t>05-Sep-19</t>
  </si>
  <si>
    <t>CHELT SAL AUGUST 2019 PR BIG DATA SMIS 108513-FN;STAT SALARII</t>
  </si>
  <si>
    <t>CONTRIB ASIG MUNCA AUGUST 2019 PR BIG DATA SMIS 108513-FN;STAT SALARII</t>
  </si>
  <si>
    <t>CONTRIB FOND HANDICAP AUGUST 2019 PR BIG DATA SMIS 108513-FN;STAT SALARII</t>
  </si>
  <si>
    <t>TAXE BASS AUGUST 2019 PR BIG DATA SMIS 108513-FN;STAT SALARII</t>
  </si>
  <si>
    <t>IMPOZIT AUGUST 2019 PR BIG DATA SMIS 108513-FN;STAT SALARII</t>
  </si>
  <si>
    <t>CHELT SAL  AUGUST 2019 PR EV VIATA SMIS 123634-FN;STAT SALARII</t>
  </si>
  <si>
    <t>TAXE BASS AUGUST 2019 PR EV VIATA SMIS 123634-FN;STAT SALARII</t>
  </si>
  <si>
    <t>CONTRIB ASIG MUNCA  AUGUST 2019 PR EV VIATA SMIS 123634-FN;STAT SALARII</t>
  </si>
  <si>
    <t>IMPOZIT AUGUST 2019 PR EV VIATA SMIS 123634-FN;STAT SALARII</t>
  </si>
  <si>
    <t>CONTRIB FOND HANDICAP AUGUST 2019 PR EV VIATA SMIS 123634-FN;STAT SALARII</t>
  </si>
  <si>
    <t>CHELT SAL AUGUST 2019 PR BIG DATA SMIS 108513-FEN;STAT SALARII</t>
  </si>
  <si>
    <t>CONTRIB ASIG MUNCA AUGUST 2019 PR BIG DATA SMIS 108513-FEN;STAT SALARII</t>
  </si>
  <si>
    <t>CONTRIB FOND HANDICAP AUGUST 2019 PR BIG DATA SMIS 108513-FEN;STAT SALARII</t>
  </si>
  <si>
    <t>TAXE BASS AUGUST 2019 PR BIG DATA SMIS 108513-FEN;STAT SALARII</t>
  </si>
  <si>
    <t>IMPOZIT AUGUST 2019 PR BIG DATA SMIS 108513-FEN;STAT SALARII</t>
  </si>
  <si>
    <t>CHELT SAL  AUGUST 2019 PR EV VIATA SMIS 123634-FEN;STAT SALARII</t>
  </si>
  <si>
    <t>TAXE BASS AUGUST 2019 PR EV VIATA SMIS 123634-FEN;STAT SALARII</t>
  </si>
  <si>
    <t>CONTRIB ASIG MUNCA  AUGUST 2019 PR EV VIATA SMIS 123634-FEN;STAT SALARII</t>
  </si>
  <si>
    <t>IMPOZIT AUGUST 2019 PR EV VIATA SMIS 123634-FEN;STAT SALARII</t>
  </si>
  <si>
    <t>CONTRIB FOND HANDICAP AUGUST 2019 PR EV VIATA SMIS 123634-FEN;STAT SALARII</t>
  </si>
  <si>
    <t>CHELT SAL AUGUST 2019 PR POCA MYSMIS 119317/SIPOCA 456-FN;STAT SALARII</t>
  </si>
  <si>
    <t>TAXE BASS AUGUST 2019 PR POCA MYSMIS 119317/SIPOCA 456-FN;STAT SALARII</t>
  </si>
  <si>
    <t>CONTRIB FOND HANDICAP AUGUST 2019 PR POCA MYSMIS 119317/SIPOCA 456-FN;STAT SALARII</t>
  </si>
  <si>
    <t>CONTRIB ASIG MUNCA AUGUST 2019 PR POCA MYSMIS 119317/SIPOCA 456-FN;STAT SALARII</t>
  </si>
  <si>
    <t>IMPOZIT SAL AUGUST 2019 PR POCA MYSMIS 119317/SIPOCA 456-FN;STAT SALARII</t>
  </si>
  <si>
    <t>SERV FORMARE PROF 19-23.08.2019 PR POCA MYSMIS 119317/SIPOCA 456-FN;F. NR.305-27/08/2019</t>
  </si>
  <si>
    <t>SERV CONEXE FORMARE PROF 19-23.08.2019 PR POCA MYSMIS 119317/SIPOCA 456-FN;F. NR.305-27/08/2019</t>
  </si>
  <si>
    <t>SERV FORMARE PROF 26-30.08.2019 PR POCA MYSMIS 119317/SIPOCA 456-FN;F. NR.307-06/09/2019</t>
  </si>
  <si>
    <t>SERV CONEXE FORMARE PROF 26-30.08.2019 PR POCA MYSMIS 119317/SIPOCA 456-FN;F. NR.307-06/09/2019</t>
  </si>
  <si>
    <t>COMUNICAT PRESA 28.08.19 PR POCA MYSMIS 119317/SIPOCA 456-FN;F. NR.4220-29/08/2019</t>
  </si>
  <si>
    <t>CHELT SAL AUGUST 2019 PR POCA MYSMIS 119317/SIPOCA 456-FSE;STAT SALARII</t>
  </si>
  <si>
    <t>TAXE BASS AUGUST 2019 PR POCA MYSMIS 119317/SIPOCA 456-FSE;STAT SALARII</t>
  </si>
  <si>
    <t>CONTRIB FOND HANDICAP AUGUST 2019 PR POCA MYSMIS 119317/SIPOCA 456-FSE;STAT SALARII</t>
  </si>
  <si>
    <t>CONTRIB ASIG MUNCA AUGUST 2019 PR POCA MYSMIS 119317/SIPOCA 456-FSE;STAT SALARII</t>
  </si>
  <si>
    <t>IMPOZIT SAL AUGUST 2019 PR POCA MYSMIS 119317/SIPOCA 456-FSE;STAT SALARII</t>
  </si>
  <si>
    <t>SERV FORMARE PROF 19-23.08.2019 PR POCA MYSMIS 119317/SIPOCA 456-FSE;F. NR.305-27/08/2019</t>
  </si>
  <si>
    <t>SERV CONEXE FORMARE PROF 19-23.08.2019 PR POCA MYSMIS 119317/SIPOCA 456-FSE;F. NR.305-27/08/2019</t>
  </si>
  <si>
    <t>SERV FORMARE PROF 26-30.08.2019 PR POCA MYSMIS 119317/SIPOCA 456-FSE;F. NR.307-06/09/2019</t>
  </si>
  <si>
    <t>SERV CONEXE FORMARE PROF 26-30.08.2019 PR POCA MYSMIS 119317/SIPOCA 456-FSE;F. NR.307-06/09/2019</t>
  </si>
  <si>
    <t>COMUNICAT PRESA 28.08.19 PR POCA MYSMIS 119317/SIPOCA 456-FSE;F. NR.4220-29/08/2019</t>
  </si>
  <si>
    <t>COMISION BANCAR PR BRIS II INEA/CEF/ICT/A2017/1436320-SURSA A;EXTRAS CONT</t>
  </si>
  <si>
    <t>CHELT SAL AUGUST 2019 PR IRI INEA/CEF/ICT/A2016/1297367-FN;STAT SALARII</t>
  </si>
  <si>
    <t>TAXE BASS AUGUST 2019 PR IRI INEA/CEF/ICT/A2016/1297367-FN;STAT SALARII</t>
  </si>
  <si>
    <t>IMPOZIT AUGUST 2019 PR IRI INEA/CEF/ICT/A2016/1297367-FN;STAT SALARII</t>
  </si>
  <si>
    <t>CONTRIB ASIG MUNCA AUGUST 2019 PR IRI INEA/CEF/ICT/A2016/1297367-FN;STAT SALARII</t>
  </si>
  <si>
    <t>CONTRIB FOND HANDICAP AUGUST 2019 PR IRI INEA/CEF/ICT/A2016/1297367-FN;STAT SALARII</t>
  </si>
  <si>
    <t>CHELT SAL AUGUST 2019 PR BRIS II INEA/CEF/ICT/A2017/1436320-SURSA A;STAT SALARII</t>
  </si>
  <si>
    <t>TAXE BASS AUGUST 2019 PR BRIS II INEA/CEF/ICT/A2017/1436320-SURSA A;STAT SALARII</t>
  </si>
  <si>
    <t>IMPOZIT AUGUST 2019 PR BRIS II INEA/CEF/ICT/A2017/1436320-SURSA A;STAT SALARII</t>
  </si>
  <si>
    <t>CONTRIB FOND HANDICAP AUGUST 2019 PR BRIS II INEA/CEF/ICT/A2017/1436320-SURSA A;STAT SALARII</t>
  </si>
  <si>
    <t>CONTRIB ASIG MUNCA AUGUST 2019 PR BRIS II INEA/CEF/ICT/A2017/1436320-SURSA A;STAT SALARII</t>
  </si>
  <si>
    <t>CHELT SAL AUGUST 2019 PR IRI INEA/CEF/ICT/A2016/1297367-FEN;STAT SALARII</t>
  </si>
  <si>
    <t>TAXE BASS AUGUST 2019 PR IRI INEA/CEF/ICT/A2016/1297367-FEN;STAT SALARII</t>
  </si>
  <si>
    <t>IMPOZIT AUGUST 2019 PR IRI INEA/CEF/ICT/A2016/1297367-FEN;STAT SALARII</t>
  </si>
  <si>
    <t>CONTRIB ASIG MUNCA AUGUST 2019 PR IRI INEA/CEF/ICT/A2016/1297367-FEN;STAT SALARII</t>
  </si>
  <si>
    <t>CONTRIB FOND HANDICAP AUGUST 2019 PR IRI INEA/CEF/ICT/A2016/1297367-FEN;STAT SALARII</t>
  </si>
  <si>
    <t>CHELT SAL AUGUST 2019 PR BRIS II INEA/CEF/ICT/A2017/1436320-SURSA D;STAT SALARII</t>
  </si>
  <si>
    <t>TAXE BASS AUGUST 2019 PR BRIS II INEA/CEF/ICT/A2017/1436320-SURSA D;STAT SALARII</t>
  </si>
  <si>
    <t>IMPOZIT AUGUST 2019 PR BRIS II INEA/CEF/ICT/A2017/1436320-SURSA D;STAT SALARII</t>
  </si>
  <si>
    <t>CONTRIB FOND HANDICAP AUGUST 2019 PR BRIS II INEA/CEF/ICT/A2017/1436320-SURSA D;STAT SALARII</t>
  </si>
  <si>
    <t>CONTRIB ASIG MUNCA AUGUST 2019 PR BRIS II INEA/CEF/ICT/A2017/1436320-SURSA D;STAT SALARII</t>
  </si>
  <si>
    <t>CONDESTEANU GABRIEL</t>
  </si>
  <si>
    <t>ILIESCU RALUCA MAGDALENA</t>
  </si>
  <si>
    <t>IVAN STEFANEL</t>
  </si>
  <si>
    <t>OPRITOIU RAZVAN VIRGIL</t>
  </si>
  <si>
    <t>POPESCU ANA NINA</t>
  </si>
  <si>
    <t>SEREDENCIUC SORIN BORES</t>
  </si>
  <si>
    <t>TIPARU DANUT FLORIAN</t>
  </si>
  <si>
    <t>BUGETUL DE STAT</t>
  </si>
  <si>
    <t>O.N.R.C. - CONTRIBUTII</t>
  </si>
  <si>
    <t>BALAN GEORGETA</t>
  </si>
  <si>
    <t>BURDESCU VALENTINA</t>
  </si>
  <si>
    <t>CLAPA CARMEN ELENA</t>
  </si>
  <si>
    <t>FLOROIU RALUCA CODRUTA</t>
  </si>
  <si>
    <t>IONITA ANA LUMINITA</t>
  </si>
  <si>
    <t>ISPAS ELENA GRATIELA</t>
  </si>
  <si>
    <t>JOITA MIHAELA CRISTINA</t>
  </si>
  <si>
    <t>LAZAR ELENA DANIELA</t>
  </si>
  <si>
    <t>MUSAT RAMONA GABRIELA</t>
  </si>
  <si>
    <t>NICOLAE MONICA CRISTINA</t>
  </si>
  <si>
    <t>OPRINESCU GABRIELA IULIA</t>
  </si>
  <si>
    <t>SAFTOIU FAIGHEL CRISTINA</t>
  </si>
  <si>
    <t>TUDOROIU ILIE</t>
  </si>
  <si>
    <t>VULPE GEORGIANA ALINA</t>
  </si>
  <si>
    <t>SOROIU RODICA TATIANA</t>
  </si>
  <si>
    <t>VLADU VALENTIN</t>
  </si>
  <si>
    <t>FLOREA ELENA</t>
  </si>
  <si>
    <t>GHELDIU ELENA CRISTINA</t>
  </si>
  <si>
    <t>TANASE DAN CRISTIAN</t>
  </si>
  <si>
    <t>HALIP CRISTINA</t>
  </si>
  <si>
    <t>BADEA OLIVIA</t>
  </si>
  <si>
    <t>MARDALE MANUEL MIHAI</t>
  </si>
  <si>
    <t>TIHAN MIHAELA LAURA</t>
  </si>
  <si>
    <t>OPREA SANDA</t>
  </si>
  <si>
    <t>MATEESCU ANCA GEORGIANA</t>
  </si>
  <si>
    <t>MOISA GABRIELA</t>
  </si>
  <si>
    <t>IVAN MIHAELA</t>
  </si>
  <si>
    <t>VOICAN FLORENTINA MIHAELA</t>
  </si>
  <si>
    <t>CIUDOIU GABRIELA</t>
  </si>
  <si>
    <t>STEFAN DANIELA</t>
  </si>
  <si>
    <t>VASILESCU SIMONA GABRIELA</t>
  </si>
  <si>
    <t>SLATINEANU MARINELA</t>
  </si>
  <si>
    <t>CONSTANTIN EDUARD</t>
  </si>
  <si>
    <t>HOROBEANU ROXANA VOICHITA</t>
  </si>
  <si>
    <t>MIHAILESCU CECILIA</t>
  </si>
  <si>
    <t>ASOCIATIA SANSE EGALE PT PERS CU NEVOI SPECIALE</t>
  </si>
  <si>
    <t>ALMA TOTAL SOLUTIONS SRL</t>
  </si>
  <si>
    <t>O.N.R.C. BCR BRIS RON</t>
  </si>
  <si>
    <t>ALBINET ALEXANDRU ADRIAN</t>
  </si>
  <si>
    <t>DRAGUSIN CRISTINA IRINA</t>
  </si>
  <si>
    <t>MARGINEAN IOAN</t>
  </si>
  <si>
    <t>STEFU OANA MIHAELA</t>
  </si>
  <si>
    <t>DINU DANIELA NICOLETA</t>
  </si>
  <si>
    <t>FOND HANDICAP SALARII - AUGUST 2019;STAT SALARII NR.8</t>
  </si>
  <si>
    <t>03-Sep-19</t>
  </si>
  <si>
    <t>SISTEM CALCUL COMPUS DIN ECHIP HARDWARE POZ B1)1 LI;F. NR.6866-26/07/2019</t>
  </si>
  <si>
    <t>PRAS CONSULTING SRL</t>
  </si>
  <si>
    <t>SALUBRISERV S.A</t>
  </si>
  <si>
    <t>PRIMARIA MUNICIPIULUI BOTOSANI</t>
  </si>
  <si>
    <t>POLARIS M HOLDING SRL</t>
  </si>
  <si>
    <t>BRAI-CATA SRL-SUCURSALA DEVA</t>
  </si>
  <si>
    <t>SALUBRITATE CRAIOVA SRL</t>
  </si>
  <si>
    <t>PRESCOM S.A.</t>
  </si>
  <si>
    <t>COMPANIA DE APA OLT SA</t>
  </si>
  <si>
    <t>PRIMARIA BUFTEA APA,SALUBR</t>
  </si>
  <si>
    <t>UNIRAIFEN SRL</t>
  </si>
  <si>
    <t>LOREDANA LEONTI - IONASCU</t>
  </si>
  <si>
    <t>ECOAQUA  S.A.</t>
  </si>
  <si>
    <t>AQUABIS SA</t>
  </si>
  <si>
    <t>ECO-CSIK SRL</t>
  </si>
  <si>
    <t>SECOM SA</t>
  </si>
  <si>
    <t>RCS &amp; RDS SA</t>
  </si>
  <si>
    <t>FAN COURIER EXPRESS SRL</t>
  </si>
  <si>
    <t>ORANGE ROMANIA SA</t>
  </si>
  <si>
    <t>CNPR OJP TIMIS</t>
  </si>
  <si>
    <t>CNPR OJP PRAHOVA</t>
  </si>
  <si>
    <t>CNPR OJP IASI</t>
  </si>
  <si>
    <t>CNPR OJP DOLJ</t>
  </si>
  <si>
    <t>CNPR OJP CONSTANTA</t>
  </si>
  <si>
    <t>CNPR OJP CLUJ</t>
  </si>
  <si>
    <t>CNPR OJP BRASOV</t>
  </si>
  <si>
    <t>C.N. POSTA ROMANA SA</t>
  </si>
  <si>
    <t>SERV. TELECOM SPECIALE - DRCB</t>
  </si>
  <si>
    <t>PP PROTECT SECURITY SRL</t>
  </si>
  <si>
    <t>KOKKAI COMIMPEX</t>
  </si>
  <si>
    <t>QUARTZ MATRIX SRL</t>
  </si>
  <si>
    <t>IT PERFORMANCE &amp; TECHNOLOGY SRL</t>
  </si>
  <si>
    <t>G4S SECURE SOLUTIONS</t>
  </si>
  <si>
    <t>ROMANIAN SECURITY SYSTEMS SRL</t>
  </si>
  <si>
    <t>TMG GUARD SRL</t>
  </si>
  <si>
    <t>PROTECT NPG PAZA SRL</t>
  </si>
  <si>
    <t>TICONI PROTECTIE SI PAZA SRL</t>
  </si>
  <si>
    <t>MYAROM SRL</t>
  </si>
  <si>
    <t>ROMKUVERT IND SRL</t>
  </si>
  <si>
    <t>MICROENERG SRL</t>
  </si>
  <si>
    <t>JUNIOR GROUP SRL</t>
  </si>
  <si>
    <t>AXA TELECOM SRL</t>
  </si>
  <si>
    <t>UNION PROTECTION SRL</t>
  </si>
  <si>
    <t>BESTWARE CONSULTING SRL</t>
  </si>
  <si>
    <t>TRENCADIS CORP SRL</t>
  </si>
  <si>
    <t>AXEL SOFT IT GROUP SRL</t>
  </si>
  <si>
    <t>ELSACO SOLUTIONS SRL</t>
  </si>
  <si>
    <t>SYSDOM PROIECTE SRL</t>
  </si>
  <si>
    <t>BUSINESS CONTINUITY CONSULTING SRL</t>
  </si>
  <si>
    <t>MOLID TEHNIC SERVICE SRL</t>
  </si>
  <si>
    <t>PROTECT NPG INTERVENTII SRL</t>
  </si>
  <si>
    <t>ROMOLD SECURITY SRL</t>
  </si>
  <si>
    <t>CRISTEM SERV SRL</t>
  </si>
  <si>
    <t>TERRA CLEAN SERVICE SRL</t>
  </si>
  <si>
    <t>SIL-BEN SRL</t>
  </si>
  <si>
    <t>BATU DUMITRU</t>
  </si>
  <si>
    <t>ACIS INVEST SRL</t>
  </si>
  <si>
    <t>NEC PRO LOGISTIC SRL</t>
  </si>
  <si>
    <t>ALFA &amp; OMEGA GROUP SRL</t>
  </si>
  <si>
    <t>CONFIDENT SERV SRL</t>
  </si>
  <si>
    <t>G.C.T. GENERAL CLIMA THERM SRL</t>
  </si>
  <si>
    <t>SERVICE AUTOMOBILE BRAILA S.A.</t>
  </si>
  <si>
    <t>CORONA VIO SERV SRL</t>
  </si>
  <si>
    <t>AUTO SAFETY TESTING SRL</t>
  </si>
  <si>
    <t>FAD AND SRL</t>
  </si>
  <si>
    <t>SALES DOOR SRL</t>
  </si>
  <si>
    <t>BEST CLEAN MASTER SRL</t>
  </si>
  <si>
    <t>MACARIE VASILE</t>
  </si>
  <si>
    <t>KRAUS DINAMIC SRL</t>
  </si>
  <si>
    <t>O.R.C. MURES</t>
  </si>
  <si>
    <t>O.R.C. BIHOR</t>
  </si>
  <si>
    <t>O.R.C. HUNEDOARA</t>
  </si>
  <si>
    <t>O.R.C. CLUJ</t>
  </si>
  <si>
    <t>O.R.C. HARGHITA</t>
  </si>
  <si>
    <t>O.R.C. CARAS SEVERIN</t>
  </si>
  <si>
    <t>O.R.C. PRAHOVA</t>
  </si>
  <si>
    <t>O.R.C. BRASOV</t>
  </si>
  <si>
    <t>O.R.C. GALATI</t>
  </si>
  <si>
    <t>O.R.C. SIBIU</t>
  </si>
  <si>
    <t>O.R.C. DAMBOVITA</t>
  </si>
  <si>
    <t>O.R.C. SUCEAVA</t>
  </si>
  <si>
    <t>O.R.C. BRAILA</t>
  </si>
  <si>
    <t>CALIN PAULA ANDREEA</t>
  </si>
  <si>
    <t>WOLTERS KLUWER ROMANIA SRL</t>
  </si>
  <si>
    <t>INTERSTING SRL</t>
  </si>
  <si>
    <t>GLIGOR EMIL ILARIE</t>
  </si>
  <si>
    <t>POP ALEXANDRU</t>
  </si>
  <si>
    <t>MUSGOCIU MIRCEA</t>
  </si>
  <si>
    <t>INTERNET CITY DOI  SA</t>
  </si>
  <si>
    <t>PRIMARIA MUN MEDIAS</t>
  </si>
  <si>
    <t>PRIMARIA MUNICIPIULUI TOPLITA</t>
  </si>
  <si>
    <t>BRATULESCU LUCHIAN</t>
  </si>
  <si>
    <t>ART NOUVEAU IMPEX SRL</t>
  </si>
  <si>
    <t>SEM CAPITAL SRL</t>
  </si>
  <si>
    <t>MUNICIPIUL TURDA -DIR IMPOZITE SI TAXE CHIRIE</t>
  </si>
  <si>
    <t>RLC TRIDENT SRL - O.N.R.C. CASIERIE</t>
  </si>
  <si>
    <t>BOBU AUREL</t>
  </si>
  <si>
    <t>GIUREA VASILE</t>
  </si>
  <si>
    <t>ILINCA GHEORGHE</t>
  </si>
  <si>
    <t>IVASCO TIBI</t>
  </si>
  <si>
    <t>URBANA SA</t>
  </si>
  <si>
    <t>BRADUL SRL</t>
  </si>
  <si>
    <t>MINISTERUL AFACERILOR EXTERNE</t>
  </si>
  <si>
    <t>MONITORUL OFICIAL RA</t>
  </si>
  <si>
    <t>DIGISIGN SA</t>
  </si>
  <si>
    <t>DIVA TRANSCOM SRL</t>
  </si>
  <si>
    <t>CERTSIGN SA</t>
  </si>
  <si>
    <t>PENITENCIARUL JILAVA</t>
  </si>
  <si>
    <t>ROMGERMED VACARESTI  SRL</t>
  </si>
  <si>
    <t>CAP 61 01 "ORDINE PUBLICA SI SIGURANTA NATIONALA" TITLUL 59 " ALTE CHELTUIELI "</t>
  </si>
  <si>
    <t>CAP 61 10 "ORDINE PUBLICA SI SIGURANTA NATIONALA" TITLUL 71 "ACTIVE NEFINANCIARE"</t>
  </si>
  <si>
    <t>CAP 61 01 "ORDINE PUBLICA SI SIGURANTA NATIONALA" TITLUL 55 " ALTE TRANSFERURI"</t>
  </si>
  <si>
    <t>OFICIUL NATIONAL AL REGISTRULUI COMERTULUI</t>
  </si>
  <si>
    <t>Ordin de plata/ CEC/ Foaie de varsamant</t>
  </si>
  <si>
    <t>Furnizor/       Beneficiar</t>
  </si>
  <si>
    <t>CAP 61 01 "ORDINE PUBLICA SI SIGURANTA NATIONALA" TITLUL 71 "ACTIVE NEFINANCIARE"</t>
  </si>
  <si>
    <t>Data document</t>
  </si>
  <si>
    <t>Suma</t>
  </si>
  <si>
    <t>TOTAL</t>
  </si>
  <si>
    <t>Instituţia:  OFICIUL NATIONAL AL REGISTRULUI COMERTULUI</t>
  </si>
  <si>
    <t>Nr. crt.</t>
  </si>
  <si>
    <t>Ordin de plata /CEC / Foaie de varsamant</t>
  </si>
  <si>
    <t>Furnizor/               Beneficiar</t>
  </si>
  <si>
    <t>Factura</t>
  </si>
  <si>
    <t>Ordin de plata/ CEC / Foaie de varsamant</t>
  </si>
  <si>
    <t>Furnizor /      Beneficiar</t>
  </si>
  <si>
    <t>CAP 61 01 "ORDINE PUBLICA SI SIGURANTA NATIONALA " TITLUL 20 "BUNURI SI SERVICII"</t>
  </si>
  <si>
    <t>CAP 61 01 "ORDINE PUBLICA SI SIGURANTA NATIONALA" TITLUL 58 " PROIECTE CU FINANTARE DIN FONDURI EXTERNE NERAMBURSABILE AFERENTE CADRULUI FINANCIAR 2014 - 2020 "</t>
  </si>
  <si>
    <t>CAP 61 08 "ORDINE PUBLICA SI SIGURANTA NATIONALA" TITLUL 58 " PROIECTE CU FINANTARE DIN FONDURI EXTERNE NERAMBURSABILE AFERENTE CADRULUI FINANCIAR 2014 - 2020 "</t>
  </si>
  <si>
    <t>BUGETUL DE STAT-TVA</t>
  </si>
  <si>
    <t>CAP 61 10 "ORDINE PUBLICA SI SIGURANTA NATIONALA " TITLUL 20 "BUNURI SI SERVICII"</t>
  </si>
  <si>
    <t>BANCA COMERCIALA ROMANA (VP)</t>
  </si>
  <si>
    <t>PERIOADA  01.09.2019 - 30.09.2019</t>
  </si>
  <si>
    <t>30-Sep-19</t>
  </si>
  <si>
    <t>24-Sep-19</t>
  </si>
  <si>
    <t>FURNITURI BIROU;F. NR.1915452-25/09/2019</t>
  </si>
  <si>
    <t>EN EL 26.07.19-29.08.19 LC 50155297/ GJ;F. NR.9207381339-31/08/2019</t>
  </si>
  <si>
    <t>EN EL 27.07-28.08.19 LC50245333/ OT;F. NR.9207363319-31/08/2019</t>
  </si>
  <si>
    <t>REG C5  EN EL 15.05-31.08.19  LC 0051696241/ DJ;F. NR.9207378603-31/08/2019</t>
  </si>
  <si>
    <t>REG C3  EN EL 15.05-31.08.19  LC 0050230890/ DJ;F. NR.9207353341-31/08/2019</t>
  </si>
  <si>
    <t>REG C1 EN EL 15.05-31.08.19 LC0050229999/ DJ;F. NR.9207387203-31/08/2019</t>
  </si>
  <si>
    <t>ENERG EL AUGUST 2019/ VL;F. NR.119-31/08/2019</t>
  </si>
  <si>
    <t>ENERG ELECTR 07.2019/ DB;F. NR.0008718-30/08/2019</t>
  </si>
  <si>
    <t>REG GAZE NAT 10.05.2019-08.08.2019/ SB;F. NR.7662-03/09/2019</t>
  </si>
  <si>
    <t>SEDIU-EN EL IULIE 2019/ SB;F. NR.20192094-26/08/2019</t>
  </si>
  <si>
    <t>EN EL 13.07-20.08.2019/ PH;FISA PLATI NR.47-11/09/2019</t>
  </si>
  <si>
    <t>REG EN ELECTR  26.04.2019-28.07.2019/ AR;FIISA PLATI NR.50133-11/09/2019</t>
  </si>
  <si>
    <t>GAZE NAT AUGUST 2019/ RC RB IF;F. NR.636-06/09/2019</t>
  </si>
  <si>
    <t>REG EN EL 01.01.2018-31.12.2018 / CJ;F. NR.2203170938-31/08/2019</t>
  </si>
  <si>
    <t>BT TECUCI-EN EL 08.2019/ GL;F. NR.1416-05/09/2019</t>
  </si>
  <si>
    <t>EN EL 01.08-31.08.19 LC 51601509/ MH;F. NR.9207348282-31/08/2019</t>
  </si>
  <si>
    <t>BT TOPLITA-EN EL 08.19/ HR;F. NR.665-04/09/2019</t>
  </si>
  <si>
    <t>ENERG ELECTR AUGUST 2019/ AG;F. NR.63-09/09/2019</t>
  </si>
  <si>
    <t>GAZE NAT IULIE 2019/ AG;F. NR.61-09/09/2019</t>
  </si>
  <si>
    <t>GAZ NAT 01.07-31.07.2019/ AR;FISA PLATI NR.50132-11/09/2019</t>
  </si>
  <si>
    <t>GAZE NAT 06.08-03.09.2019 / BR;F. NR.521-11/09/2019</t>
  </si>
  <si>
    <t>BT RADAUTI-EN EL 06.2019/ SV;F. NR.3005000297-05/09/2019</t>
  </si>
  <si>
    <t>BT RADAUTI-TVA EN EL 06.2019/ SV;F. NR.305000297.-05/09/2019</t>
  </si>
  <si>
    <t>EN EL IUNIE 2019/ NT;F. NR.3005000303-09/09/2019</t>
  </si>
  <si>
    <t>TVA EN EL IUNIE 2019 / NT;F. NR.300500303.-09/09/2019</t>
  </si>
  <si>
    <t>BT PETROSANI-EN EL 26.07-27.08.19/ HD;F. NR.420-27/08/2019</t>
  </si>
  <si>
    <t>ENERG EL 01-31.08.19/ CL;F. NR.1580-13/09/2019</t>
  </si>
  <si>
    <t>BT SIGH-EN EL 02.08.19-02.09.19/ MS;FISA PLATI PF NR.41-17/09/2019</t>
  </si>
  <si>
    <t>EN EL 01-31.08.19 CP 531426294/ HD;F. NR.8592986-12/09/2019</t>
  </si>
  <si>
    <t>GAZE NAT 01-31.08.19 CLC DEG1399519/ MS;F. NR.1013661987-31/08/2019</t>
  </si>
  <si>
    <t>REG EN EL 18.07-07.08.2019 CP 522047698/ AR;F. NR.8581189-12/09/2019</t>
  </si>
  <si>
    <t>EN EL IULIE 2019/ NT;F. NR.3005000313-17/09/2019</t>
  </si>
  <si>
    <t>TVA EN EL IULIE 2019 / NT;F. NR.30500313.-17/09/2019</t>
  </si>
  <si>
    <t>EN EL 01.06-31.07 CE190900751-2 LC / BT;F. NR.10867805-30/08/2019</t>
  </si>
  <si>
    <t>ENERG EL IULIE / VN;F. NR.106615-13/09/2019</t>
  </si>
  <si>
    <t>BT BUFTEA - GAZE NAT 18.07-17.08.19/ IF;F. NR.240-12/09/2019</t>
  </si>
  <si>
    <t>BT BUFTEA -  REG EN EL 12.06-31.07.19/ IF;F. NR.238-12/09/2019</t>
  </si>
  <si>
    <t>REG ENERG EL 12.01.2019 - 29.08.2019 LC8058917/ AB;F. NR.196938230-31/08/2019</t>
  </si>
  <si>
    <t>GAZE NAT  01-31.07.2019/ SB;F. NR.20192094-26/08/2019</t>
  </si>
  <si>
    <t>EN EL 01-31.08.19 LC1983104/ HR;F. NR.192192668-04/09/2019</t>
  </si>
  <si>
    <t>ENERG ELECTR 01-31.08.2019/ BR;F. NR.520-11/09/2019</t>
  </si>
  <si>
    <t>EN EL 16.07.19-19.08.19/ CV;F. NR.541-03/09/2019</t>
  </si>
  <si>
    <t>BT-VISEU DE SUS EN EL 01-31.07.19/ MM;F. NR.3005000295-04/09/2019</t>
  </si>
  <si>
    <t>BT VISEU DE SUS-TVA EN EL 07.2019/ MM;F. NR.300500.295-04/09/2019</t>
  </si>
  <si>
    <t>ENERGIE EL 01-31.07.2019/ BZ;F. NR.3005000291-02/09/2019</t>
  </si>
  <si>
    <t>TVA ENERGIE EL 01-31.07.2019/ BZ;F. NR.300500.291-02/09/2019</t>
  </si>
  <si>
    <t>BT PETROSANI-EN EL 28.08-19.09.19/ HD;F. NR.480-19/09/2019</t>
  </si>
  <si>
    <t>SEDIU-ENERG EL AUGUST 2019/ SB;F. NR.7696-20/09/2019</t>
  </si>
  <si>
    <t>ENERG EL AUGUST 2019/ TL;F. NR.1212-24/09/2019</t>
  </si>
  <si>
    <t>ENERG EL 01-31.08.19/ CT GMD;F. NR.28-20/09/2019</t>
  </si>
  <si>
    <t>ENERG EL 01-31.08.19/ BH;F. NR.5599-20/09/2019</t>
  </si>
  <si>
    <t>TVA GAZE NAT  AUGUST 2019/ VS;F. NR.11465.-20/09/2019</t>
  </si>
  <si>
    <t>GAZE NAT AUGUST 2019/ VS;F. NR.11465-20/09/2019</t>
  </si>
  <si>
    <t>TVA ENERG EL AUGUST 2019/ VS;F. NR.11465.-20/09/2019</t>
  </si>
  <si>
    <t>ENERG EL AUGUST 2019/ VS;F. NR.11465-20/09/2019</t>
  </si>
  <si>
    <t>EN EL 01-31.08.19/  CJ;F. NR.433-17/09/2019</t>
  </si>
  <si>
    <t>ENERG EL 01-31.08.2019 2019/ BN;F. NR.7010037792-09/09/2019</t>
  </si>
  <si>
    <t>ENERG EL CLIMATIZARE AUGUST 2019/ TR;F. NR.23669-13/09/2019</t>
  </si>
  <si>
    <t>REG CERTIF VERZI ENERG EL 01.10-31.12.2018 / BN;F. NR.7000064529-31/08/2019</t>
  </si>
  <si>
    <t>ENERG ELECTRICA 01-31.07.19 C1/ SM;F. NR.11756-18/09/2019</t>
  </si>
  <si>
    <t>GAZE NATURALE 01-31.07.19/ SM;F. NR.11756-18/09/2019</t>
  </si>
  <si>
    <t>DIF ENERG EL AUGUST 2019/ RC RB IF;F. NR.0638-16/09/2019</t>
  </si>
  <si>
    <t>REG BT MEDIAS EN EL 25.07-26.08.19 LC 2017515/SB;F. NR.198615784-28/08/2019</t>
  </si>
  <si>
    <t>GAZE NAT 01-31.08.19 CLC DEG0911495/ AB;F. NR.1013661987-31/08/2019</t>
  </si>
  <si>
    <t>GAZE NAT 10.08-08.09.19 CLC DGSCLCALII03085/ CL;F. NR.1031571953-17/09/2019</t>
  </si>
  <si>
    <t>GAZE NATURALE AUGUST 2019/ BC;F. NR.925-12/09/2019</t>
  </si>
  <si>
    <t>ENERG EL AUGUST 2019/ BC;F. NR.925-12/09/2019</t>
  </si>
  <si>
    <t>SEDIU-ENERG EL 01-31.08.19/ IS;F. NR.496-17/09/2019</t>
  </si>
  <si>
    <t>SEDIU-ENERG EL AUGUST 2019/  GL;F. NR.5485-18/09/2019</t>
  </si>
  <si>
    <t>REG  EN EL 26.07-31.08.2019 CC181062686025/ MS;F. NR.7010381109-17/09/2019</t>
  </si>
  <si>
    <t>GAZE NAT 01-31.08.19 CLC DEG0424220/ BN;F. NR.1013661987-31/08/2019</t>
  </si>
  <si>
    <t>ENERG EL AUGUST 2019/ SJ;F. NR.9878-17/09/2019</t>
  </si>
  <si>
    <t>ENERGIE ELECTRICA 01-31.07.2019/ SV;F. NR.92-12/09/2019</t>
  </si>
</sst>
</file>

<file path=xl/styles.xml><?xml version="1.0" encoding="utf-8"?>
<styleSheet xmlns="http://schemas.openxmlformats.org/spreadsheetml/2006/main">
  <numFmts count="4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809]dd\ mmmm\ yyyy;@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-418]dd\-mmm\-yy;@"/>
    <numFmt numFmtId="186" formatCode="0.0"/>
    <numFmt numFmtId="187" formatCode="[$-418]d\ mmmm\ yyyy"/>
    <numFmt numFmtId="188" formatCode="mmm\-yyyy"/>
    <numFmt numFmtId="189" formatCode="[$-F800]dddd\,\ mmmm\ dd\,\ yyyy"/>
    <numFmt numFmtId="190" formatCode="[$-418]d\-mmm\-yy;@"/>
    <numFmt numFmtId="191" formatCode="yyyy\-mm\-dd;@"/>
    <numFmt numFmtId="192" formatCode="0.000"/>
    <numFmt numFmtId="193" formatCode="0.0000"/>
    <numFmt numFmtId="194" formatCode="[$¥€-2]\ #,##0.00_);[Red]\([$¥€-2]\ #,##0.00\)"/>
    <numFmt numFmtId="195" formatCode="#,##0.000"/>
    <numFmt numFmtId="196" formatCode="#,##0.0000"/>
    <numFmt numFmtId="197" formatCode="#,##0.0"/>
    <numFmt numFmtId="198" formatCode="[$-409]dddd\,\ mmmm\ dd\,\ yyyy"/>
    <numFmt numFmtId="199" formatCode="[$-418]d\ mmmm\ yyyy;@"/>
  </numFmts>
  <fonts count="29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u val="single"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7" fillId="3" borderId="0" applyNumberFormat="0" applyBorder="0" applyAlignment="0" applyProtection="0"/>
    <xf numFmtId="0" fontId="15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9" fillId="7" borderId="1" applyNumberFormat="0" applyAlignment="0" applyProtection="0"/>
    <xf numFmtId="0" fontId="16" fillId="0" borderId="6" applyNumberFormat="0" applyFill="0" applyAlignment="0" applyProtection="0"/>
    <xf numFmtId="0" fontId="20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85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20" borderId="10" xfId="0" applyFont="1" applyFill="1" applyBorder="1" applyAlignment="1">
      <alignment vertical="center" wrapText="1"/>
    </xf>
    <xf numFmtId="185" fontId="4" fillId="20" borderId="10" xfId="0" applyNumberFormat="1" applyFont="1" applyFill="1" applyBorder="1" applyAlignment="1">
      <alignment vertical="center" wrapText="1"/>
    </xf>
    <xf numFmtId="4" fontId="4" fillId="20" borderId="10" xfId="0" applyNumberFormat="1" applyFont="1" applyFill="1" applyBorder="1" applyAlignment="1">
      <alignment wrapText="1"/>
    </xf>
    <xf numFmtId="0" fontId="1" fillId="2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1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center" wrapText="1"/>
    </xf>
    <xf numFmtId="0" fontId="0" fillId="0" borderId="10" xfId="0" applyBorder="1" applyAlignment="1">
      <alignment/>
    </xf>
    <xf numFmtId="185" fontId="8" fillId="0" borderId="0" xfId="0" applyNumberFormat="1" applyFont="1" applyFill="1" applyAlignment="1">
      <alignment horizontal="center" vertical="center"/>
    </xf>
    <xf numFmtId="0" fontId="4" fillId="20" borderId="10" xfId="0" applyFont="1" applyFill="1" applyBorder="1" applyAlignment="1">
      <alignment horizontal="center"/>
    </xf>
    <xf numFmtId="185" fontId="4" fillId="20" borderId="10" xfId="0" applyNumberFormat="1" applyFont="1" applyFill="1" applyBorder="1" applyAlignment="1">
      <alignment horizontal="center" vertical="center" wrapText="1"/>
    </xf>
    <xf numFmtId="4" fontId="4" fillId="20" borderId="10" xfId="0" applyNumberFormat="1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1" fontId="8" fillId="0" borderId="0" xfId="0" applyNumberFormat="1" applyFont="1" applyFill="1" applyAlignment="1">
      <alignment horizontal="right" vertical="center" wrapText="1"/>
    </xf>
    <xf numFmtId="4" fontId="4" fillId="2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185" fontId="7" fillId="20" borderId="13" xfId="0" applyNumberFormat="1" applyFont="1" applyFill="1" applyBorder="1" applyAlignment="1">
      <alignment horizontal="center" vertical="center" wrapText="1"/>
    </xf>
    <xf numFmtId="1" fontId="7" fillId="20" borderId="13" xfId="0" applyNumberFormat="1" applyFont="1" applyFill="1" applyBorder="1" applyAlignment="1">
      <alignment horizontal="center" vertical="center" wrapText="1"/>
    </xf>
    <xf numFmtId="0" fontId="7" fillId="20" borderId="13" xfId="0" applyFont="1" applyFill="1" applyBorder="1" applyAlignment="1">
      <alignment horizontal="center" vertical="center" wrapText="1"/>
    </xf>
    <xf numFmtId="4" fontId="7" fillId="2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7" fillId="20" borderId="13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4" fillId="20" borderId="13" xfId="0" applyFont="1" applyFill="1" applyBorder="1" applyAlignment="1">
      <alignment vertical="center" wrapText="1"/>
    </xf>
    <xf numFmtId="185" fontId="4" fillId="20" borderId="13" xfId="0" applyNumberFormat="1" applyFont="1" applyFill="1" applyBorder="1" applyAlignment="1">
      <alignment vertical="center" wrapText="1"/>
    </xf>
    <xf numFmtId="185" fontId="4" fillId="20" borderId="13" xfId="0" applyNumberFormat="1" applyFont="1" applyFill="1" applyBorder="1" applyAlignment="1">
      <alignment horizontal="center" vertical="center" wrapText="1"/>
    </xf>
    <xf numFmtId="0" fontId="4" fillId="20" borderId="13" xfId="0" applyFont="1" applyFill="1" applyBorder="1" applyAlignment="1">
      <alignment horizontal="center" vertical="center" wrapText="1"/>
    </xf>
    <xf numFmtId="4" fontId="4" fillId="20" borderId="13" xfId="0" applyNumberFormat="1" applyFont="1" applyFill="1" applyBorder="1" applyAlignment="1">
      <alignment horizontal="center" vertical="center" wrapText="1"/>
    </xf>
    <xf numFmtId="0" fontId="4" fillId="20" borderId="11" xfId="0" applyFont="1" applyFill="1" applyBorder="1" applyAlignment="1">
      <alignment horizontal="center"/>
    </xf>
    <xf numFmtId="0" fontId="1" fillId="20" borderId="11" xfId="0" applyFont="1" applyFill="1" applyBorder="1" applyAlignment="1">
      <alignment wrapText="1"/>
    </xf>
    <xf numFmtId="4" fontId="4" fillId="20" borderId="11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4" fontId="4" fillId="0" borderId="0" xfId="0" applyNumberFormat="1" applyFont="1" applyFill="1" applyBorder="1" applyAlignment="1">
      <alignment wrapText="1"/>
    </xf>
    <xf numFmtId="0" fontId="12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5" fillId="0" borderId="0" xfId="65" applyFont="1">
      <alignment/>
      <protection/>
    </xf>
    <xf numFmtId="0" fontId="5" fillId="0" borderId="14" xfId="0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0" fontId="5" fillId="0" borderId="15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7" fillId="21" borderId="10" xfId="0" applyFont="1" applyFill="1" applyBorder="1" applyAlignment="1">
      <alignment horizontal="center"/>
    </xf>
    <xf numFmtId="0" fontId="8" fillId="21" borderId="10" xfId="0" applyFont="1" applyFill="1" applyBorder="1" applyAlignment="1">
      <alignment horizontal="right"/>
    </xf>
    <xf numFmtId="0" fontId="7" fillId="21" borderId="10" xfId="0" applyFont="1" applyFill="1" applyBorder="1" applyAlignment="1">
      <alignment horizontal="center" wrapText="1"/>
    </xf>
    <xf numFmtId="0" fontId="5" fillId="21" borderId="10" xfId="0" applyFont="1" applyFill="1" applyBorder="1" applyAlignment="1">
      <alignment vertical="center" wrapText="1"/>
    </xf>
    <xf numFmtId="4" fontId="4" fillId="21" borderId="10" xfId="0" applyNumberFormat="1" applyFont="1" applyFill="1" applyBorder="1" applyAlignment="1">
      <alignment/>
    </xf>
    <xf numFmtId="0" fontId="5" fillId="0" borderId="0" xfId="56" applyBorder="1">
      <alignment/>
      <protection/>
    </xf>
    <xf numFmtId="0" fontId="5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5" fillId="0" borderId="0" xfId="65" applyFont="1" applyFill="1">
      <alignment/>
      <protection/>
    </xf>
    <xf numFmtId="0" fontId="1" fillId="0" borderId="0" xfId="0" applyFont="1" applyAlignment="1">
      <alignment horizontal="center"/>
    </xf>
    <xf numFmtId="185" fontId="1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8" fillId="21" borderId="10" xfId="0" applyFont="1" applyFill="1" applyBorder="1" applyAlignment="1">
      <alignment horizontal="center"/>
    </xf>
    <xf numFmtId="0" fontId="5" fillId="0" borderId="0" xfId="56" applyBorder="1" applyAlignment="1">
      <alignment horizontal="center"/>
      <protection/>
    </xf>
    <xf numFmtId="0" fontId="1" fillId="0" borderId="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center" wrapText="1"/>
    </xf>
    <xf numFmtId="4" fontId="4" fillId="20" borderId="10" xfId="0" applyNumberFormat="1" applyFont="1" applyFill="1" applyBorder="1" applyAlignment="1">
      <alignment horizontal="center" wrapText="1"/>
    </xf>
    <xf numFmtId="199" fontId="0" fillId="0" borderId="10" xfId="0" applyNumberFormat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19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Fill="1" applyAlignment="1">
      <alignment horizontal="center" wrapText="1"/>
    </xf>
    <xf numFmtId="0" fontId="4" fillId="20" borderId="1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4" fillId="20" borderId="1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3 2 2" xfId="59"/>
    <cellStyle name="Normal 3 3" xfId="60"/>
    <cellStyle name="Normal 4" xfId="61"/>
    <cellStyle name="Normal 4 2" xfId="62"/>
    <cellStyle name="Normal 5" xfId="63"/>
    <cellStyle name="Normal 5 2" xfId="64"/>
    <cellStyle name="Normal_Titlul 20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02"/>
  <sheetViews>
    <sheetView zoomScalePageLayoutView="0" workbookViewId="0" topLeftCell="A1">
      <pane ySplit="5" topLeftCell="BM445" activePane="bottomLeft" state="frozen"/>
      <selection pane="topLeft" activeCell="A1" sqref="A1"/>
      <selection pane="bottomLeft" activeCell="A6" sqref="A6:A445"/>
    </sheetView>
  </sheetViews>
  <sheetFormatPr defaultColWidth="9.140625" defaultRowHeight="15"/>
  <cols>
    <col min="1" max="1" width="5.28125" style="20" customWidth="1"/>
    <col min="2" max="2" width="21.7109375" style="24" customWidth="1"/>
    <col min="3" max="3" width="10.28125" style="21" customWidth="1"/>
    <col min="4" max="4" width="39.00390625" style="30" customWidth="1"/>
    <col min="5" max="5" width="91.421875" style="18" customWidth="1"/>
    <col min="6" max="6" width="18.7109375" style="17" customWidth="1"/>
    <col min="7" max="8" width="9.140625" style="19" customWidth="1"/>
    <col min="9" max="9" width="22.28125" style="19" customWidth="1"/>
    <col min="10" max="10" width="15.421875" style="19" customWidth="1"/>
    <col min="11" max="11" width="21.57421875" style="19" customWidth="1"/>
    <col min="12" max="12" width="69.7109375" style="19" customWidth="1"/>
    <col min="13" max="16384" width="9.140625" style="19" customWidth="1"/>
  </cols>
  <sheetData>
    <row r="1" spans="1:4" ht="15.75" customHeight="1">
      <c r="A1" s="15" t="s">
        <v>662</v>
      </c>
      <c r="C1" s="16"/>
      <c r="D1" s="29"/>
    </row>
    <row r="2" spans="1:6" ht="28.5" customHeight="1">
      <c r="A2" s="87" t="s">
        <v>676</v>
      </c>
      <c r="B2" s="87"/>
      <c r="C2" s="87"/>
      <c r="D2" s="87"/>
      <c r="E2" s="87"/>
      <c r="F2" s="19"/>
    </row>
    <row r="3" spans="1:9" ht="28.5" customHeight="1">
      <c r="A3" s="87" t="s">
        <v>682</v>
      </c>
      <c r="B3" s="87"/>
      <c r="C3" s="87"/>
      <c r="D3" s="87"/>
      <c r="E3" s="87"/>
      <c r="F3" s="19"/>
      <c r="H3" s="89"/>
      <c r="I3" s="89"/>
    </row>
    <row r="5" spans="1:6" s="22" customFormat="1" ht="94.5" customHeight="1">
      <c r="A5" s="36" t="s">
        <v>670</v>
      </c>
      <c r="B5" s="34" t="s">
        <v>666</v>
      </c>
      <c r="C5" s="35" t="s">
        <v>671</v>
      </c>
      <c r="D5" s="35" t="s">
        <v>672</v>
      </c>
      <c r="E5" s="36" t="s">
        <v>673</v>
      </c>
      <c r="F5" s="37" t="s">
        <v>667</v>
      </c>
    </row>
    <row r="6" spans="1:14" s="22" customFormat="1" ht="15" customHeight="1">
      <c r="A6" s="79">
        <v>1</v>
      </c>
      <c r="B6" s="82">
        <v>43726</v>
      </c>
      <c r="C6" s="73">
        <v>7776</v>
      </c>
      <c r="D6" s="73" t="s">
        <v>652</v>
      </c>
      <c r="E6" s="73" t="s">
        <v>328</v>
      </c>
      <c r="F6" s="73">
        <v>516</v>
      </c>
      <c r="G6" s="83"/>
      <c r="H6" s="84"/>
      <c r="I6" s="85"/>
      <c r="J6" s="86"/>
      <c r="K6" s="86"/>
      <c r="L6" s="86"/>
      <c r="M6" s="86"/>
      <c r="N6" s="83"/>
    </row>
    <row r="7" spans="1:14" s="22" customFormat="1" ht="15" customHeight="1">
      <c r="A7" s="79">
        <v>2</v>
      </c>
      <c r="B7" s="82">
        <v>43733</v>
      </c>
      <c r="C7" s="73">
        <v>7853</v>
      </c>
      <c r="D7" s="73" t="s">
        <v>370</v>
      </c>
      <c r="E7" s="73" t="s">
        <v>686</v>
      </c>
      <c r="F7" s="73">
        <v>2444.13</v>
      </c>
      <c r="G7" s="83"/>
      <c r="H7" s="84"/>
      <c r="I7" s="85"/>
      <c r="J7" s="86"/>
      <c r="K7" s="86"/>
      <c r="L7" s="86"/>
      <c r="M7" s="86"/>
      <c r="N7" s="83"/>
    </row>
    <row r="8" spans="1:14" s="22" customFormat="1" ht="15" customHeight="1">
      <c r="A8" s="79">
        <v>3</v>
      </c>
      <c r="B8" s="82">
        <v>43733</v>
      </c>
      <c r="C8" s="73">
        <v>7854</v>
      </c>
      <c r="D8" s="73" t="s">
        <v>370</v>
      </c>
      <c r="E8" s="73" t="s">
        <v>687</v>
      </c>
      <c r="F8" s="73">
        <v>2465.86</v>
      </c>
      <c r="G8" s="83"/>
      <c r="H8" s="84"/>
      <c r="I8" s="85"/>
      <c r="J8" s="86"/>
      <c r="K8" s="86"/>
      <c r="L8" s="86"/>
      <c r="M8" s="86"/>
      <c r="N8" s="83"/>
    </row>
    <row r="9" spans="1:6" s="22" customFormat="1" ht="15" customHeight="1">
      <c r="A9" s="79">
        <v>4</v>
      </c>
      <c r="B9" s="82">
        <v>43733</v>
      </c>
      <c r="C9" s="73">
        <v>7855</v>
      </c>
      <c r="D9" s="73" t="s">
        <v>370</v>
      </c>
      <c r="E9" s="73" t="s">
        <v>688</v>
      </c>
      <c r="F9" s="73">
        <v>955.77</v>
      </c>
    </row>
    <row r="10" spans="1:6" s="22" customFormat="1" ht="15" customHeight="1">
      <c r="A10" s="79">
        <v>5</v>
      </c>
      <c r="B10" s="82">
        <v>43733</v>
      </c>
      <c r="C10" s="73">
        <v>7856</v>
      </c>
      <c r="D10" s="73" t="s">
        <v>370</v>
      </c>
      <c r="E10" s="73" t="s">
        <v>689</v>
      </c>
      <c r="F10" s="73">
        <v>125.85</v>
      </c>
    </row>
    <row r="11" spans="1:6" s="22" customFormat="1" ht="15" customHeight="1">
      <c r="A11" s="79">
        <v>6</v>
      </c>
      <c r="B11" s="82">
        <v>43733</v>
      </c>
      <c r="C11" s="73">
        <v>7857</v>
      </c>
      <c r="D11" s="73" t="s">
        <v>370</v>
      </c>
      <c r="E11" s="73" t="s">
        <v>690</v>
      </c>
      <c r="F11" s="73">
        <v>1666.06</v>
      </c>
    </row>
    <row r="12" spans="1:6" s="22" customFormat="1" ht="15" customHeight="1">
      <c r="A12" s="79">
        <v>7</v>
      </c>
      <c r="B12" s="82">
        <v>43733</v>
      </c>
      <c r="C12" s="73">
        <v>7858</v>
      </c>
      <c r="D12" s="73" t="s">
        <v>371</v>
      </c>
      <c r="E12" s="73" t="s">
        <v>691</v>
      </c>
      <c r="F12" s="73">
        <v>2842.97</v>
      </c>
    </row>
    <row r="13" spans="1:6" s="22" customFormat="1" ht="15" customHeight="1">
      <c r="A13" s="79">
        <v>8</v>
      </c>
      <c r="B13" s="82">
        <v>43733</v>
      </c>
      <c r="C13" s="73">
        <v>7859</v>
      </c>
      <c r="D13" s="73" t="s">
        <v>372</v>
      </c>
      <c r="E13" s="73" t="s">
        <v>692</v>
      </c>
      <c r="F13" s="73">
        <v>1591.58</v>
      </c>
    </row>
    <row r="14" spans="1:6" s="22" customFormat="1" ht="15" customHeight="1">
      <c r="A14" s="79">
        <v>9</v>
      </c>
      <c r="B14" s="82">
        <v>43733</v>
      </c>
      <c r="C14" s="73">
        <v>7860</v>
      </c>
      <c r="D14" s="73" t="s">
        <v>373</v>
      </c>
      <c r="E14" s="73" t="s">
        <v>693</v>
      </c>
      <c r="F14" s="73">
        <v>2.64</v>
      </c>
    </row>
    <row r="15" spans="1:7" s="22" customFormat="1" ht="15" customHeight="1">
      <c r="A15" s="79">
        <v>10</v>
      </c>
      <c r="B15" s="82">
        <v>43733</v>
      </c>
      <c r="C15" s="73">
        <v>7861</v>
      </c>
      <c r="D15" s="73" t="s">
        <v>374</v>
      </c>
      <c r="E15" s="73" t="s">
        <v>694</v>
      </c>
      <c r="F15" s="73">
        <v>798.55</v>
      </c>
      <c r="G15" s="56"/>
    </row>
    <row r="16" spans="1:7" s="22" customFormat="1" ht="15" customHeight="1">
      <c r="A16" s="79">
        <v>11</v>
      </c>
      <c r="B16" s="82">
        <v>43733</v>
      </c>
      <c r="C16" s="73">
        <v>7862</v>
      </c>
      <c r="D16" s="73" t="s">
        <v>375</v>
      </c>
      <c r="E16" s="73" t="s">
        <v>695</v>
      </c>
      <c r="F16" s="73">
        <v>4968.83</v>
      </c>
      <c r="G16" s="56"/>
    </row>
    <row r="17" spans="1:7" s="22" customFormat="1" ht="15" customHeight="1">
      <c r="A17" s="79">
        <v>12</v>
      </c>
      <c r="B17" s="82">
        <v>43733</v>
      </c>
      <c r="C17" s="73">
        <v>7863</v>
      </c>
      <c r="D17" s="73" t="s">
        <v>376</v>
      </c>
      <c r="E17" s="73" t="s">
        <v>696</v>
      </c>
      <c r="F17" s="73">
        <v>5251.68</v>
      </c>
      <c r="G17" s="56"/>
    </row>
    <row r="18" spans="1:7" s="22" customFormat="1" ht="15" customHeight="1">
      <c r="A18" s="79">
        <v>13</v>
      </c>
      <c r="B18" s="82">
        <v>43733</v>
      </c>
      <c r="C18" s="73">
        <v>7864</v>
      </c>
      <c r="D18" s="73" t="s">
        <v>377</v>
      </c>
      <c r="E18" s="73" t="s">
        <v>697</v>
      </c>
      <c r="F18" s="73">
        <v>16683</v>
      </c>
      <c r="G18" s="56"/>
    </row>
    <row r="19" spans="1:7" s="22" customFormat="1" ht="15" customHeight="1">
      <c r="A19" s="79">
        <v>14</v>
      </c>
      <c r="B19" s="82">
        <v>43733</v>
      </c>
      <c r="C19" s="73">
        <v>7865</v>
      </c>
      <c r="D19" s="73" t="s">
        <v>378</v>
      </c>
      <c r="E19" s="73" t="s">
        <v>698</v>
      </c>
      <c r="F19" s="73">
        <v>18.75</v>
      </c>
      <c r="G19" s="56"/>
    </row>
    <row r="20" spans="1:7" s="22" customFormat="1" ht="15" customHeight="1">
      <c r="A20" s="79">
        <v>15</v>
      </c>
      <c r="B20" s="82">
        <v>43733</v>
      </c>
      <c r="C20" s="73">
        <v>7866</v>
      </c>
      <c r="D20" s="73" t="s">
        <v>379</v>
      </c>
      <c r="E20" s="73" t="s">
        <v>699</v>
      </c>
      <c r="F20" s="73">
        <v>151.85</v>
      </c>
      <c r="G20" s="56"/>
    </row>
    <row r="21" spans="1:7" s="22" customFormat="1" ht="15" customHeight="1">
      <c r="A21" s="79">
        <v>16</v>
      </c>
      <c r="B21" s="82">
        <v>43733</v>
      </c>
      <c r="C21" s="73">
        <v>7867</v>
      </c>
      <c r="D21" s="73" t="s">
        <v>370</v>
      </c>
      <c r="E21" s="73" t="s">
        <v>700</v>
      </c>
      <c r="F21" s="73">
        <v>1803.18</v>
      </c>
      <c r="G21" s="56"/>
    </row>
    <row r="22" spans="1:7" s="22" customFormat="1" ht="15" customHeight="1">
      <c r="A22" s="79">
        <v>17</v>
      </c>
      <c r="B22" s="82">
        <v>43733</v>
      </c>
      <c r="C22" s="73">
        <v>7868</v>
      </c>
      <c r="D22" s="73" t="s">
        <v>380</v>
      </c>
      <c r="E22" s="73" t="s">
        <v>701</v>
      </c>
      <c r="F22" s="73">
        <v>90</v>
      </c>
      <c r="G22" s="56"/>
    </row>
    <row r="23" spans="1:7" s="22" customFormat="1" ht="15" customHeight="1">
      <c r="A23" s="79">
        <v>18</v>
      </c>
      <c r="B23" s="82">
        <v>43733</v>
      </c>
      <c r="C23" s="73">
        <v>7869</v>
      </c>
      <c r="D23" s="73" t="s">
        <v>381</v>
      </c>
      <c r="E23" s="73" t="s">
        <v>702</v>
      </c>
      <c r="F23" s="73">
        <v>3400.56</v>
      </c>
      <c r="G23" s="56"/>
    </row>
    <row r="24" spans="1:7" s="22" customFormat="1" ht="15" customHeight="1">
      <c r="A24" s="79">
        <v>19</v>
      </c>
      <c r="B24" s="82">
        <v>43733</v>
      </c>
      <c r="C24" s="73">
        <v>7870</v>
      </c>
      <c r="D24" s="73" t="s">
        <v>381</v>
      </c>
      <c r="E24" s="73" t="s">
        <v>703</v>
      </c>
      <c r="F24" s="73">
        <v>116.38</v>
      </c>
      <c r="G24" s="56"/>
    </row>
    <row r="25" spans="1:7" s="22" customFormat="1" ht="15" customHeight="1">
      <c r="A25" s="79">
        <v>20</v>
      </c>
      <c r="B25" s="82">
        <v>43733</v>
      </c>
      <c r="C25" s="73">
        <v>7871</v>
      </c>
      <c r="D25" s="73" t="s">
        <v>376</v>
      </c>
      <c r="E25" s="73" t="s">
        <v>704</v>
      </c>
      <c r="F25" s="73">
        <v>19.83</v>
      </c>
      <c r="G25" s="56"/>
    </row>
    <row r="26" spans="1:7" s="22" customFormat="1" ht="15" customHeight="1">
      <c r="A26" s="79">
        <v>21</v>
      </c>
      <c r="B26" s="82">
        <v>43733</v>
      </c>
      <c r="C26" s="73">
        <v>7872</v>
      </c>
      <c r="D26" s="73" t="s">
        <v>382</v>
      </c>
      <c r="E26" s="73" t="s">
        <v>705</v>
      </c>
      <c r="F26" s="73">
        <v>10.91</v>
      </c>
      <c r="G26" s="56"/>
    </row>
    <row r="27" spans="1:7" s="22" customFormat="1" ht="15" customHeight="1">
      <c r="A27" s="79">
        <v>22</v>
      </c>
      <c r="B27" s="82">
        <v>43733</v>
      </c>
      <c r="C27" s="73">
        <v>7873</v>
      </c>
      <c r="D27" s="73" t="s">
        <v>383</v>
      </c>
      <c r="E27" s="73" t="s">
        <v>706</v>
      </c>
      <c r="F27" s="73">
        <v>67.59</v>
      </c>
      <c r="G27" s="56"/>
    </row>
    <row r="28" spans="1:7" s="22" customFormat="1" ht="15" customHeight="1">
      <c r="A28" s="79">
        <v>23</v>
      </c>
      <c r="B28" s="82">
        <v>43733</v>
      </c>
      <c r="C28" s="73">
        <v>7874</v>
      </c>
      <c r="D28" s="73" t="s">
        <v>384</v>
      </c>
      <c r="E28" s="73" t="s">
        <v>707</v>
      </c>
      <c r="F28" s="73">
        <v>12.84</v>
      </c>
      <c r="G28" s="56"/>
    </row>
    <row r="29" spans="1:7" s="22" customFormat="1" ht="15" customHeight="1">
      <c r="A29" s="79">
        <v>24</v>
      </c>
      <c r="B29" s="82">
        <v>43733</v>
      </c>
      <c r="C29" s="73">
        <v>7875</v>
      </c>
      <c r="D29" s="73" t="s">
        <v>383</v>
      </c>
      <c r="E29" s="73" t="s">
        <v>708</v>
      </c>
      <c r="F29" s="73">
        <v>1673.27</v>
      </c>
      <c r="G29" s="56"/>
    </row>
    <row r="30" spans="1:7" s="22" customFormat="1" ht="15" customHeight="1">
      <c r="A30" s="79">
        <v>25</v>
      </c>
      <c r="B30" s="82">
        <v>43733</v>
      </c>
      <c r="C30" s="73">
        <v>7876</v>
      </c>
      <c r="D30" s="73" t="s">
        <v>384</v>
      </c>
      <c r="E30" s="73" t="s">
        <v>709</v>
      </c>
      <c r="F30" s="73">
        <v>317.92</v>
      </c>
      <c r="G30" s="56"/>
    </row>
    <row r="31" spans="1:7" s="22" customFormat="1" ht="15" customHeight="1">
      <c r="A31" s="79">
        <v>26</v>
      </c>
      <c r="B31" s="82">
        <v>43733</v>
      </c>
      <c r="C31" s="73">
        <v>7877</v>
      </c>
      <c r="D31" s="73" t="s">
        <v>385</v>
      </c>
      <c r="E31" s="73" t="s">
        <v>710</v>
      </c>
      <c r="F31" s="73">
        <v>77.06</v>
      </c>
      <c r="G31" s="56"/>
    </row>
    <row r="32" spans="1:7" s="22" customFormat="1" ht="15" customHeight="1">
      <c r="A32" s="79">
        <v>27</v>
      </c>
      <c r="B32" s="82">
        <v>43733</v>
      </c>
      <c r="C32" s="73">
        <v>7878</v>
      </c>
      <c r="D32" s="73" t="s">
        <v>386</v>
      </c>
      <c r="E32" s="73" t="s">
        <v>711</v>
      </c>
      <c r="F32" s="73">
        <v>2639.66</v>
      </c>
      <c r="G32" s="56"/>
    </row>
    <row r="33" spans="1:7" s="22" customFormat="1" ht="15" customHeight="1">
      <c r="A33" s="79">
        <v>28</v>
      </c>
      <c r="B33" s="82">
        <v>43733</v>
      </c>
      <c r="C33" s="73">
        <v>7879</v>
      </c>
      <c r="D33" s="73" t="s">
        <v>387</v>
      </c>
      <c r="E33" s="73" t="s">
        <v>712</v>
      </c>
      <c r="F33" s="73">
        <v>79.51</v>
      </c>
      <c r="G33" s="56"/>
    </row>
    <row r="34" spans="1:7" s="22" customFormat="1" ht="15" customHeight="1">
      <c r="A34" s="79">
        <v>29</v>
      </c>
      <c r="B34" s="82">
        <v>43733</v>
      </c>
      <c r="C34" s="73">
        <v>7880</v>
      </c>
      <c r="D34" s="73" t="s">
        <v>388</v>
      </c>
      <c r="E34" s="73" t="s">
        <v>713</v>
      </c>
      <c r="F34" s="73">
        <v>2885.49</v>
      </c>
      <c r="G34" s="56"/>
    </row>
    <row r="35" spans="1:7" s="22" customFormat="1" ht="15" customHeight="1">
      <c r="A35" s="79">
        <v>30</v>
      </c>
      <c r="B35" s="82">
        <v>43733</v>
      </c>
      <c r="C35" s="73">
        <v>7881</v>
      </c>
      <c r="D35" s="73" t="s">
        <v>389</v>
      </c>
      <c r="E35" s="73" t="s">
        <v>714</v>
      </c>
      <c r="F35" s="73">
        <v>3.43</v>
      </c>
      <c r="G35" s="56"/>
    </row>
    <row r="36" spans="1:7" s="22" customFormat="1" ht="15" customHeight="1">
      <c r="A36" s="79">
        <v>31</v>
      </c>
      <c r="B36" s="82">
        <v>43733</v>
      </c>
      <c r="C36" s="73">
        <v>7882</v>
      </c>
      <c r="D36" s="73" t="s">
        <v>388</v>
      </c>
      <c r="E36" s="73" t="s">
        <v>715</v>
      </c>
      <c r="F36" s="73">
        <v>696.57</v>
      </c>
      <c r="G36" s="56"/>
    </row>
    <row r="37" spans="1:7" s="22" customFormat="1" ht="15" customHeight="1">
      <c r="A37" s="79">
        <v>32</v>
      </c>
      <c r="B37" s="82">
        <v>43733</v>
      </c>
      <c r="C37" s="73">
        <v>7883</v>
      </c>
      <c r="D37" s="73" t="s">
        <v>383</v>
      </c>
      <c r="E37" s="73" t="s">
        <v>716</v>
      </c>
      <c r="F37" s="73">
        <v>1884.91</v>
      </c>
      <c r="G37" s="56"/>
    </row>
    <row r="38" spans="1:7" s="22" customFormat="1" ht="15" customHeight="1">
      <c r="A38" s="79">
        <v>33</v>
      </c>
      <c r="B38" s="82">
        <v>43733</v>
      </c>
      <c r="C38" s="73">
        <v>7884</v>
      </c>
      <c r="D38" s="73" t="s">
        <v>384</v>
      </c>
      <c r="E38" s="73" t="s">
        <v>717</v>
      </c>
      <c r="F38" s="73">
        <v>358.13</v>
      </c>
      <c r="G38" s="56"/>
    </row>
    <row r="39" spans="1:7" s="22" customFormat="1" ht="15" customHeight="1">
      <c r="A39" s="79">
        <v>34</v>
      </c>
      <c r="B39" s="82">
        <v>43733</v>
      </c>
      <c r="C39" s="73">
        <v>7885</v>
      </c>
      <c r="D39" s="73" t="s">
        <v>390</v>
      </c>
      <c r="E39" s="73" t="s">
        <v>718</v>
      </c>
      <c r="F39" s="73">
        <v>1829.76</v>
      </c>
      <c r="G39" s="56"/>
    </row>
    <row r="40" spans="1:7" s="22" customFormat="1" ht="15" customHeight="1">
      <c r="A40" s="79">
        <v>35</v>
      </c>
      <c r="B40" s="82">
        <v>43733</v>
      </c>
      <c r="C40" s="73">
        <v>7886</v>
      </c>
      <c r="D40" s="73" t="s">
        <v>391</v>
      </c>
      <c r="E40" s="73" t="s">
        <v>719</v>
      </c>
      <c r="F40" s="73">
        <v>947.47</v>
      </c>
      <c r="G40" s="56"/>
    </row>
    <row r="41" spans="1:7" s="22" customFormat="1" ht="15" customHeight="1">
      <c r="A41" s="79">
        <v>36</v>
      </c>
      <c r="B41" s="82">
        <v>43733</v>
      </c>
      <c r="C41" s="73">
        <v>7887</v>
      </c>
      <c r="D41" s="73" t="s">
        <v>392</v>
      </c>
      <c r="E41" s="73" t="s">
        <v>720</v>
      </c>
      <c r="F41" s="73">
        <v>105.92</v>
      </c>
      <c r="G41" s="56"/>
    </row>
    <row r="42" spans="1:7" s="22" customFormat="1" ht="15" customHeight="1">
      <c r="A42" s="79">
        <v>37</v>
      </c>
      <c r="B42" s="82">
        <v>43733</v>
      </c>
      <c r="C42" s="73">
        <v>7888</v>
      </c>
      <c r="D42" s="73" t="s">
        <v>392</v>
      </c>
      <c r="E42" s="73" t="s">
        <v>721</v>
      </c>
      <c r="F42" s="73">
        <v>16.57</v>
      </c>
      <c r="G42" s="56"/>
    </row>
    <row r="43" spans="1:7" s="22" customFormat="1" ht="15" customHeight="1">
      <c r="A43" s="79">
        <v>38</v>
      </c>
      <c r="B43" s="82">
        <v>43733</v>
      </c>
      <c r="C43" s="73">
        <v>7889</v>
      </c>
      <c r="D43" s="73" t="s">
        <v>393</v>
      </c>
      <c r="E43" s="73" t="s">
        <v>722</v>
      </c>
      <c r="F43" s="73">
        <v>3129.74</v>
      </c>
      <c r="G43" s="56"/>
    </row>
    <row r="44" spans="1:7" s="22" customFormat="1" ht="15" customHeight="1">
      <c r="A44" s="79">
        <v>39</v>
      </c>
      <c r="B44" s="82">
        <v>43733</v>
      </c>
      <c r="C44" s="73">
        <v>7901</v>
      </c>
      <c r="D44" s="73" t="s">
        <v>374</v>
      </c>
      <c r="E44" s="73" t="s">
        <v>723</v>
      </c>
      <c r="F44" s="73">
        <v>23.41</v>
      </c>
      <c r="G44" s="56"/>
    </row>
    <row r="45" spans="1:7" s="22" customFormat="1" ht="15" customHeight="1">
      <c r="A45" s="79">
        <v>40</v>
      </c>
      <c r="B45" s="82">
        <v>43733</v>
      </c>
      <c r="C45" s="73">
        <v>7890</v>
      </c>
      <c r="D45" s="73" t="s">
        <v>416</v>
      </c>
      <c r="E45" s="73" t="s">
        <v>17</v>
      </c>
      <c r="F45" s="73">
        <v>7.14</v>
      </c>
      <c r="G45" s="56"/>
    </row>
    <row r="46" spans="1:7" s="22" customFormat="1" ht="15" customHeight="1">
      <c r="A46" s="79">
        <v>41</v>
      </c>
      <c r="B46" s="82">
        <v>43733</v>
      </c>
      <c r="C46" s="73">
        <v>7891</v>
      </c>
      <c r="D46" s="73" t="s">
        <v>416</v>
      </c>
      <c r="E46" s="73" t="s">
        <v>18</v>
      </c>
      <c r="F46" s="73">
        <v>115.69</v>
      </c>
      <c r="G46" s="56"/>
    </row>
    <row r="47" spans="1:7" s="22" customFormat="1" ht="15" customHeight="1">
      <c r="A47" s="79">
        <v>42</v>
      </c>
      <c r="B47" s="82">
        <v>43733</v>
      </c>
      <c r="C47" s="73">
        <v>7892</v>
      </c>
      <c r="D47" s="73" t="s">
        <v>372</v>
      </c>
      <c r="E47" s="73" t="s">
        <v>19</v>
      </c>
      <c r="F47" s="73">
        <v>68.44</v>
      </c>
      <c r="G47" s="56"/>
    </row>
    <row r="48" spans="1:7" s="22" customFormat="1" ht="15" customHeight="1">
      <c r="A48" s="79">
        <v>43</v>
      </c>
      <c r="B48" s="82">
        <v>43733</v>
      </c>
      <c r="C48" s="73">
        <v>7893</v>
      </c>
      <c r="D48" s="73" t="s">
        <v>417</v>
      </c>
      <c r="E48" s="73" t="s">
        <v>20</v>
      </c>
      <c r="F48" s="73">
        <v>154.56</v>
      </c>
      <c r="G48" s="56"/>
    </row>
    <row r="49" spans="1:7" s="22" customFormat="1" ht="15" customHeight="1">
      <c r="A49" s="79">
        <v>44</v>
      </c>
      <c r="B49" s="82">
        <v>43733</v>
      </c>
      <c r="C49" s="73">
        <v>7894</v>
      </c>
      <c r="D49" s="73" t="s">
        <v>418</v>
      </c>
      <c r="E49" s="73" t="s">
        <v>21</v>
      </c>
      <c r="F49" s="73">
        <v>97.46</v>
      </c>
      <c r="G49" s="56"/>
    </row>
    <row r="50" spans="1:7" s="22" customFormat="1" ht="15" customHeight="1">
      <c r="A50" s="79">
        <v>45</v>
      </c>
      <c r="B50" s="82">
        <v>43733</v>
      </c>
      <c r="C50" s="73">
        <v>7895</v>
      </c>
      <c r="D50" s="73" t="s">
        <v>419</v>
      </c>
      <c r="E50" s="73" t="s">
        <v>22</v>
      </c>
      <c r="F50" s="73">
        <v>147.49</v>
      </c>
      <c r="G50" s="56"/>
    </row>
    <row r="51" spans="1:7" s="22" customFormat="1" ht="15" customHeight="1">
      <c r="A51" s="79">
        <v>46</v>
      </c>
      <c r="B51" s="82">
        <v>43733</v>
      </c>
      <c r="C51" s="73">
        <v>7896</v>
      </c>
      <c r="D51" s="73" t="s">
        <v>420</v>
      </c>
      <c r="E51" s="73" t="s">
        <v>23</v>
      </c>
      <c r="F51" s="73">
        <v>81.79</v>
      </c>
      <c r="G51" s="56"/>
    </row>
    <row r="52" spans="1:7" s="22" customFormat="1" ht="15" customHeight="1">
      <c r="A52" s="79">
        <v>47</v>
      </c>
      <c r="B52" s="82">
        <v>43733</v>
      </c>
      <c r="C52" s="73">
        <v>7897</v>
      </c>
      <c r="D52" s="73" t="s">
        <v>421</v>
      </c>
      <c r="E52" s="73" t="s">
        <v>24</v>
      </c>
      <c r="F52" s="73">
        <v>56.16</v>
      </c>
      <c r="G52" s="56"/>
    </row>
    <row r="53" spans="1:7" s="22" customFormat="1" ht="15" customHeight="1">
      <c r="A53" s="79">
        <v>48</v>
      </c>
      <c r="B53" s="82">
        <v>43733</v>
      </c>
      <c r="C53" s="73">
        <v>7898</v>
      </c>
      <c r="D53" s="73" t="s">
        <v>422</v>
      </c>
      <c r="E53" s="73" t="s">
        <v>25</v>
      </c>
      <c r="F53" s="73">
        <v>50.21</v>
      </c>
      <c r="G53" s="56"/>
    </row>
    <row r="54" spans="1:7" s="22" customFormat="1" ht="15" customHeight="1">
      <c r="A54" s="79">
        <v>49</v>
      </c>
      <c r="B54" s="82">
        <v>43733</v>
      </c>
      <c r="C54" s="73">
        <v>7899</v>
      </c>
      <c r="D54" s="73" t="s">
        <v>371</v>
      </c>
      <c r="E54" s="73" t="s">
        <v>26</v>
      </c>
      <c r="F54" s="73">
        <v>198.62</v>
      </c>
      <c r="G54" s="56"/>
    </row>
    <row r="55" spans="1:7" s="22" customFormat="1" ht="15" customHeight="1">
      <c r="A55" s="79">
        <v>50</v>
      </c>
      <c r="B55" s="82">
        <v>43733</v>
      </c>
      <c r="C55" s="73">
        <v>7900</v>
      </c>
      <c r="D55" s="73" t="s">
        <v>374</v>
      </c>
      <c r="E55" s="73" t="s">
        <v>27</v>
      </c>
      <c r="F55" s="73">
        <v>75.74</v>
      </c>
      <c r="G55" s="56"/>
    </row>
    <row r="56" spans="1:7" s="22" customFormat="1" ht="15" customHeight="1">
      <c r="A56" s="79">
        <v>51</v>
      </c>
      <c r="B56" s="82">
        <v>43733</v>
      </c>
      <c r="C56" s="73">
        <v>7902</v>
      </c>
      <c r="D56" s="73" t="s">
        <v>418</v>
      </c>
      <c r="E56" s="73" t="s">
        <v>28</v>
      </c>
      <c r="F56" s="73">
        <v>457.06</v>
      </c>
      <c r="G56" s="56"/>
    </row>
    <row r="57" spans="1:7" s="22" customFormat="1" ht="15" customHeight="1">
      <c r="A57" s="79">
        <v>52</v>
      </c>
      <c r="B57" s="82">
        <v>43733</v>
      </c>
      <c r="C57" s="73">
        <v>7903</v>
      </c>
      <c r="D57" s="73" t="s">
        <v>423</v>
      </c>
      <c r="E57" s="73" t="s">
        <v>29</v>
      </c>
      <c r="F57" s="73">
        <v>2172</v>
      </c>
      <c r="G57" s="56"/>
    </row>
    <row r="58" spans="1:7" s="22" customFormat="1" ht="15" customHeight="1">
      <c r="A58" s="79">
        <v>53</v>
      </c>
      <c r="B58" s="82">
        <v>43733</v>
      </c>
      <c r="C58" s="73">
        <v>7904</v>
      </c>
      <c r="D58" s="73" t="s">
        <v>376</v>
      </c>
      <c r="E58" s="73" t="s">
        <v>30</v>
      </c>
      <c r="F58" s="73">
        <v>353.67</v>
      </c>
      <c r="G58" s="56"/>
    </row>
    <row r="59" spans="1:7" s="22" customFormat="1" ht="15" customHeight="1">
      <c r="A59" s="79">
        <v>54</v>
      </c>
      <c r="B59" s="82">
        <v>43733</v>
      </c>
      <c r="C59" s="73">
        <v>7905</v>
      </c>
      <c r="D59" s="73" t="s">
        <v>383</v>
      </c>
      <c r="E59" s="73" t="s">
        <v>31</v>
      </c>
      <c r="F59" s="73">
        <v>20.94</v>
      </c>
      <c r="G59" s="56"/>
    </row>
    <row r="60" spans="1:7" s="22" customFormat="1" ht="15" customHeight="1">
      <c r="A60" s="79">
        <v>55</v>
      </c>
      <c r="B60" s="82">
        <v>43733</v>
      </c>
      <c r="C60" s="73">
        <v>7906</v>
      </c>
      <c r="D60" s="73" t="s">
        <v>384</v>
      </c>
      <c r="E60" s="73" t="s">
        <v>32</v>
      </c>
      <c r="F60" s="73">
        <v>1.88</v>
      </c>
      <c r="G60" s="56"/>
    </row>
    <row r="61" spans="1:7" s="22" customFormat="1" ht="15" customHeight="1">
      <c r="A61" s="79">
        <v>56</v>
      </c>
      <c r="B61" s="82">
        <v>43733</v>
      </c>
      <c r="C61" s="73">
        <v>7907</v>
      </c>
      <c r="D61" s="73" t="s">
        <v>424</v>
      </c>
      <c r="E61" s="73" t="s">
        <v>33</v>
      </c>
      <c r="F61" s="73">
        <v>299.88</v>
      </c>
      <c r="G61" s="56"/>
    </row>
    <row r="62" spans="1:7" s="22" customFormat="1" ht="15" customHeight="1">
      <c r="A62" s="79">
        <v>57</v>
      </c>
      <c r="B62" s="82">
        <v>43733</v>
      </c>
      <c r="C62" s="73">
        <v>7908</v>
      </c>
      <c r="D62" s="73" t="s">
        <v>425</v>
      </c>
      <c r="E62" s="73" t="s">
        <v>34</v>
      </c>
      <c r="F62" s="73">
        <v>127.62</v>
      </c>
      <c r="G62" s="56"/>
    </row>
    <row r="63" spans="1:7" s="22" customFormat="1" ht="15" customHeight="1">
      <c r="A63" s="79">
        <v>58</v>
      </c>
      <c r="B63" s="82">
        <v>43733</v>
      </c>
      <c r="C63" s="73">
        <v>7909</v>
      </c>
      <c r="D63" s="73" t="s">
        <v>426</v>
      </c>
      <c r="E63" s="73" t="s">
        <v>35</v>
      </c>
      <c r="F63" s="73">
        <v>122.39</v>
      </c>
      <c r="G63" s="56"/>
    </row>
    <row r="64" spans="1:7" s="22" customFormat="1" ht="15" customHeight="1">
      <c r="A64" s="79">
        <v>59</v>
      </c>
      <c r="B64" s="82">
        <v>43733</v>
      </c>
      <c r="C64" s="73">
        <v>7910</v>
      </c>
      <c r="D64" s="73" t="s">
        <v>427</v>
      </c>
      <c r="E64" s="73" t="s">
        <v>36</v>
      </c>
      <c r="F64" s="73">
        <v>78.1</v>
      </c>
      <c r="G64" s="56"/>
    </row>
    <row r="65" spans="1:7" s="22" customFormat="1" ht="15" customHeight="1">
      <c r="A65" s="79">
        <v>60</v>
      </c>
      <c r="B65" s="82">
        <v>43733</v>
      </c>
      <c r="C65" s="73">
        <v>7911</v>
      </c>
      <c r="D65" s="73" t="s">
        <v>428</v>
      </c>
      <c r="E65" s="73" t="s">
        <v>37</v>
      </c>
      <c r="F65" s="73">
        <v>350.94</v>
      </c>
      <c r="G65" s="56"/>
    </row>
    <row r="66" spans="1:7" s="22" customFormat="1" ht="15" customHeight="1">
      <c r="A66" s="79">
        <v>61</v>
      </c>
      <c r="B66" s="82">
        <v>43733</v>
      </c>
      <c r="C66" s="73">
        <v>7912</v>
      </c>
      <c r="D66" s="73" t="s">
        <v>429</v>
      </c>
      <c r="E66" s="73" t="s">
        <v>38</v>
      </c>
      <c r="F66" s="73">
        <v>83.93</v>
      </c>
      <c r="G66" s="56"/>
    </row>
    <row r="67" spans="1:7" s="22" customFormat="1" ht="15" customHeight="1">
      <c r="A67" s="79">
        <v>62</v>
      </c>
      <c r="B67" s="82">
        <v>43733</v>
      </c>
      <c r="C67" s="73">
        <v>7913</v>
      </c>
      <c r="D67" s="73" t="s">
        <v>430</v>
      </c>
      <c r="E67" s="73" t="s">
        <v>39</v>
      </c>
      <c r="F67" s="73">
        <v>94.06</v>
      </c>
      <c r="G67" s="56"/>
    </row>
    <row r="68" spans="1:7" s="22" customFormat="1" ht="15" customHeight="1">
      <c r="A68" s="79">
        <v>63</v>
      </c>
      <c r="B68" s="82">
        <v>43733</v>
      </c>
      <c r="C68" s="73">
        <v>7914</v>
      </c>
      <c r="D68" s="73" t="s">
        <v>380</v>
      </c>
      <c r="E68" s="73" t="s">
        <v>40</v>
      </c>
      <c r="F68" s="73">
        <v>3.45</v>
      </c>
      <c r="G68" s="56"/>
    </row>
    <row r="69" spans="1:7" s="22" customFormat="1" ht="15" customHeight="1">
      <c r="A69" s="79">
        <v>64</v>
      </c>
      <c r="B69" s="82">
        <v>43733</v>
      </c>
      <c r="C69" s="73">
        <v>7915</v>
      </c>
      <c r="D69" s="73" t="s">
        <v>391</v>
      </c>
      <c r="E69" s="73" t="s">
        <v>41</v>
      </c>
      <c r="F69" s="73">
        <v>180.45</v>
      </c>
      <c r="G69" s="56"/>
    </row>
    <row r="70" spans="1:7" s="22" customFormat="1" ht="15" customHeight="1">
      <c r="A70" s="79">
        <v>65</v>
      </c>
      <c r="B70" s="82">
        <v>43733</v>
      </c>
      <c r="C70" s="73">
        <v>7916</v>
      </c>
      <c r="D70" s="73" t="s">
        <v>391</v>
      </c>
      <c r="E70" s="73" t="s">
        <v>42</v>
      </c>
      <c r="F70" s="73">
        <v>142.18</v>
      </c>
      <c r="G70" s="56"/>
    </row>
    <row r="71" spans="1:7" s="22" customFormat="1" ht="15" customHeight="1">
      <c r="A71" s="79">
        <v>66</v>
      </c>
      <c r="B71" s="82">
        <v>43733</v>
      </c>
      <c r="C71" s="73">
        <v>7917</v>
      </c>
      <c r="D71" s="73" t="s">
        <v>381</v>
      </c>
      <c r="E71" s="73" t="s">
        <v>43</v>
      </c>
      <c r="F71" s="73">
        <v>165.12</v>
      </c>
      <c r="G71" s="56"/>
    </row>
    <row r="72" spans="1:7" s="22" customFormat="1" ht="15" customHeight="1">
      <c r="A72" s="79">
        <v>67</v>
      </c>
      <c r="B72" s="82">
        <v>43733</v>
      </c>
      <c r="C72" s="73">
        <v>7918</v>
      </c>
      <c r="D72" s="73" t="s">
        <v>431</v>
      </c>
      <c r="E72" s="73" t="s">
        <v>44</v>
      </c>
      <c r="F72" s="73">
        <v>303.87</v>
      </c>
      <c r="G72" s="56"/>
    </row>
    <row r="73" spans="1:7" s="22" customFormat="1" ht="15" customHeight="1">
      <c r="A73" s="79">
        <v>68</v>
      </c>
      <c r="B73" s="82">
        <v>43733</v>
      </c>
      <c r="C73" s="73">
        <v>7919</v>
      </c>
      <c r="D73" s="73" t="s">
        <v>552</v>
      </c>
      <c r="E73" s="73" t="s">
        <v>45</v>
      </c>
      <c r="F73" s="73">
        <v>57.74</v>
      </c>
      <c r="G73" s="56"/>
    </row>
    <row r="74" spans="1:7" s="22" customFormat="1" ht="15" customHeight="1">
      <c r="A74" s="79">
        <v>69</v>
      </c>
      <c r="B74" s="82">
        <v>43733</v>
      </c>
      <c r="C74" s="73">
        <v>7920</v>
      </c>
      <c r="D74" s="73" t="s">
        <v>381</v>
      </c>
      <c r="E74" s="73" t="s">
        <v>46</v>
      </c>
      <c r="F74" s="73">
        <v>267.2</v>
      </c>
      <c r="G74" s="56"/>
    </row>
    <row r="75" spans="1:7" s="22" customFormat="1" ht="15" customHeight="1">
      <c r="A75" s="79">
        <v>70</v>
      </c>
      <c r="B75" s="82">
        <v>43733</v>
      </c>
      <c r="C75" s="73">
        <v>7921</v>
      </c>
      <c r="D75" s="73" t="s">
        <v>373</v>
      </c>
      <c r="E75" s="73" t="s">
        <v>47</v>
      </c>
      <c r="F75" s="73">
        <v>128.14</v>
      </c>
      <c r="G75" s="56"/>
    </row>
    <row r="76" spans="1:7" s="22" customFormat="1" ht="15" customHeight="1">
      <c r="A76" s="79">
        <v>71</v>
      </c>
      <c r="B76" s="82">
        <v>43733</v>
      </c>
      <c r="C76" s="73">
        <v>7922</v>
      </c>
      <c r="D76" s="73" t="s">
        <v>416</v>
      </c>
      <c r="E76" s="73" t="s">
        <v>48</v>
      </c>
      <c r="F76" s="73">
        <v>43.28</v>
      </c>
      <c r="G76" s="56"/>
    </row>
    <row r="77" spans="1:7" s="22" customFormat="1" ht="15" customHeight="1">
      <c r="A77" s="79">
        <v>72</v>
      </c>
      <c r="B77" s="82">
        <v>43733</v>
      </c>
      <c r="C77" s="73">
        <v>7923</v>
      </c>
      <c r="D77" s="73" t="s">
        <v>383</v>
      </c>
      <c r="E77" s="73" t="s">
        <v>49</v>
      </c>
      <c r="F77" s="73">
        <v>4.85</v>
      </c>
      <c r="G77" s="56"/>
    </row>
    <row r="78" spans="1:7" s="22" customFormat="1" ht="15" customHeight="1">
      <c r="A78" s="79">
        <v>73</v>
      </c>
      <c r="B78" s="82">
        <v>43733</v>
      </c>
      <c r="C78" s="73">
        <v>7924</v>
      </c>
      <c r="D78" s="73" t="s">
        <v>384</v>
      </c>
      <c r="E78" s="73" t="s">
        <v>50</v>
      </c>
      <c r="F78" s="73">
        <v>0.92</v>
      </c>
      <c r="G78" s="56"/>
    </row>
    <row r="79" spans="1:7" s="22" customFormat="1" ht="15" customHeight="1">
      <c r="A79" s="79">
        <v>74</v>
      </c>
      <c r="B79" s="82">
        <v>43733</v>
      </c>
      <c r="C79" s="73">
        <v>7925</v>
      </c>
      <c r="D79" s="73" t="s">
        <v>553</v>
      </c>
      <c r="E79" s="73" t="s">
        <v>51</v>
      </c>
      <c r="F79" s="73">
        <v>290.25</v>
      </c>
      <c r="G79" s="56"/>
    </row>
    <row r="80" spans="1:7" s="22" customFormat="1" ht="15" customHeight="1">
      <c r="A80" s="79">
        <v>75</v>
      </c>
      <c r="B80" s="82">
        <v>43733</v>
      </c>
      <c r="C80" s="73">
        <v>7926</v>
      </c>
      <c r="D80" s="73" t="s">
        <v>387</v>
      </c>
      <c r="E80" s="73" t="s">
        <v>52</v>
      </c>
      <c r="F80" s="73">
        <v>9.88</v>
      </c>
      <c r="G80" s="56"/>
    </row>
    <row r="81" spans="1:7" s="22" customFormat="1" ht="15" customHeight="1">
      <c r="A81" s="79">
        <v>76</v>
      </c>
      <c r="B81" s="82">
        <v>43733</v>
      </c>
      <c r="C81" s="73">
        <v>7927</v>
      </c>
      <c r="D81" s="73" t="s">
        <v>382</v>
      </c>
      <c r="E81" s="73" t="s">
        <v>53</v>
      </c>
      <c r="F81" s="73">
        <v>68.89</v>
      </c>
      <c r="G81" s="56"/>
    </row>
    <row r="82" spans="1:7" s="22" customFormat="1" ht="15" customHeight="1">
      <c r="A82" s="79">
        <v>77</v>
      </c>
      <c r="B82" s="82">
        <v>43733</v>
      </c>
      <c r="C82" s="73">
        <v>7928</v>
      </c>
      <c r="D82" s="73" t="s">
        <v>554</v>
      </c>
      <c r="E82" s="73" t="s">
        <v>54</v>
      </c>
      <c r="F82" s="73">
        <v>246.1</v>
      </c>
      <c r="G82" s="56"/>
    </row>
    <row r="83" spans="1:7" s="22" customFormat="1" ht="15" customHeight="1">
      <c r="A83" s="79">
        <v>78</v>
      </c>
      <c r="B83" s="82">
        <v>43733</v>
      </c>
      <c r="C83" s="73">
        <v>7929</v>
      </c>
      <c r="D83" s="73" t="s">
        <v>371</v>
      </c>
      <c r="E83" s="73" t="s">
        <v>55</v>
      </c>
      <c r="F83" s="73">
        <v>185.27</v>
      </c>
      <c r="G83" s="56"/>
    </row>
    <row r="84" spans="1:7" s="22" customFormat="1" ht="15" customHeight="1">
      <c r="A84" s="79">
        <v>79</v>
      </c>
      <c r="B84" s="82">
        <v>43733</v>
      </c>
      <c r="C84" s="73">
        <v>7930</v>
      </c>
      <c r="D84" s="73" t="s">
        <v>385</v>
      </c>
      <c r="E84" s="73" t="s">
        <v>56</v>
      </c>
      <c r="F84" s="73">
        <v>11.16</v>
      </c>
      <c r="G84" s="56"/>
    </row>
    <row r="85" spans="1:7" s="22" customFormat="1" ht="15" customHeight="1">
      <c r="A85" s="79">
        <v>80</v>
      </c>
      <c r="B85" s="82">
        <v>43733</v>
      </c>
      <c r="C85" s="73">
        <v>7931</v>
      </c>
      <c r="D85" s="73" t="s">
        <v>409</v>
      </c>
      <c r="E85" s="73" t="s">
        <v>57</v>
      </c>
      <c r="F85" s="73">
        <v>110.19</v>
      </c>
      <c r="G85" s="56"/>
    </row>
    <row r="86" spans="1:7" s="22" customFormat="1" ht="15" customHeight="1">
      <c r="A86" s="79">
        <v>81</v>
      </c>
      <c r="B86" s="82">
        <v>43733</v>
      </c>
      <c r="C86" s="73">
        <v>7932</v>
      </c>
      <c r="D86" s="73" t="s">
        <v>409</v>
      </c>
      <c r="E86" s="73" t="s">
        <v>58</v>
      </c>
      <c r="F86" s="73">
        <v>98.74</v>
      </c>
      <c r="G86" s="56"/>
    </row>
    <row r="87" spans="1:7" s="22" customFormat="1" ht="15" customHeight="1">
      <c r="A87" s="79">
        <v>82</v>
      </c>
      <c r="B87" s="82">
        <v>43733</v>
      </c>
      <c r="C87" s="73">
        <v>7933</v>
      </c>
      <c r="D87" s="73" t="s">
        <v>410</v>
      </c>
      <c r="E87" s="73" t="s">
        <v>59</v>
      </c>
      <c r="F87" s="73">
        <v>357.84</v>
      </c>
      <c r="G87" s="56"/>
    </row>
    <row r="88" spans="1:7" s="22" customFormat="1" ht="15" customHeight="1">
      <c r="A88" s="79">
        <v>83</v>
      </c>
      <c r="B88" s="82">
        <v>43733</v>
      </c>
      <c r="C88" s="73">
        <v>7934</v>
      </c>
      <c r="D88" s="73" t="s">
        <v>555</v>
      </c>
      <c r="E88" s="73" t="s">
        <v>60</v>
      </c>
      <c r="F88" s="73">
        <v>184.4</v>
      </c>
      <c r="G88" s="56"/>
    </row>
    <row r="89" spans="1:7" s="22" customFormat="1" ht="15" customHeight="1">
      <c r="A89" s="79">
        <v>84</v>
      </c>
      <c r="B89" s="82">
        <v>43733</v>
      </c>
      <c r="C89" s="73">
        <v>7935</v>
      </c>
      <c r="D89" s="73" t="s">
        <v>556</v>
      </c>
      <c r="E89" s="73" t="s">
        <v>61</v>
      </c>
      <c r="F89" s="73">
        <v>199.3</v>
      </c>
      <c r="G89" s="56"/>
    </row>
    <row r="90" spans="1:7" s="22" customFormat="1" ht="15" customHeight="1">
      <c r="A90" s="79">
        <v>85</v>
      </c>
      <c r="B90" s="82">
        <v>43733</v>
      </c>
      <c r="C90" s="73">
        <v>7936</v>
      </c>
      <c r="D90" s="73" t="s">
        <v>556</v>
      </c>
      <c r="E90" s="73" t="s">
        <v>62</v>
      </c>
      <c r="F90" s="73">
        <v>180.15</v>
      </c>
      <c r="G90" s="56"/>
    </row>
    <row r="91" spans="1:7" s="22" customFormat="1" ht="15" customHeight="1">
      <c r="A91" s="79">
        <v>86</v>
      </c>
      <c r="B91" s="82">
        <v>43733</v>
      </c>
      <c r="C91" s="73">
        <v>7937</v>
      </c>
      <c r="D91" s="73" t="s">
        <v>602</v>
      </c>
      <c r="E91" s="73" t="s">
        <v>177</v>
      </c>
      <c r="F91" s="73">
        <v>103055.65</v>
      </c>
      <c r="G91" s="56"/>
    </row>
    <row r="92" spans="1:7" s="22" customFormat="1" ht="15" customHeight="1">
      <c r="A92" s="79">
        <v>87</v>
      </c>
      <c r="B92" s="82">
        <v>43733</v>
      </c>
      <c r="C92" s="73">
        <v>7938</v>
      </c>
      <c r="D92" s="73" t="s">
        <v>602</v>
      </c>
      <c r="E92" s="73" t="s">
        <v>178</v>
      </c>
      <c r="F92" s="73">
        <v>2720.14</v>
      </c>
      <c r="G92" s="56"/>
    </row>
    <row r="93" spans="1:7" s="22" customFormat="1" ht="15" customHeight="1">
      <c r="A93" s="79">
        <v>88</v>
      </c>
      <c r="B93" s="82">
        <v>43733</v>
      </c>
      <c r="C93" s="73">
        <v>7939</v>
      </c>
      <c r="D93" s="73" t="s">
        <v>602</v>
      </c>
      <c r="E93" s="73" t="s">
        <v>179</v>
      </c>
      <c r="F93" s="73">
        <v>10752.97</v>
      </c>
      <c r="G93" s="56"/>
    </row>
    <row r="94" spans="1:7" s="22" customFormat="1" ht="15" customHeight="1">
      <c r="A94" s="79">
        <v>89</v>
      </c>
      <c r="B94" s="82">
        <v>43733</v>
      </c>
      <c r="C94" s="73">
        <v>7813</v>
      </c>
      <c r="D94" s="73" t="s">
        <v>414</v>
      </c>
      <c r="E94" s="73" t="s">
        <v>270</v>
      </c>
      <c r="F94" s="73">
        <v>129470.54</v>
      </c>
      <c r="G94" s="56"/>
    </row>
    <row r="95" spans="1:7" s="22" customFormat="1" ht="15" customHeight="1">
      <c r="A95" s="79">
        <v>90</v>
      </c>
      <c r="B95" s="82">
        <v>43733</v>
      </c>
      <c r="C95" s="73">
        <v>7814</v>
      </c>
      <c r="D95" s="73" t="s">
        <v>382</v>
      </c>
      <c r="E95" s="73" t="s">
        <v>271</v>
      </c>
      <c r="F95" s="73">
        <v>11587.03</v>
      </c>
      <c r="G95" s="56"/>
    </row>
    <row r="96" spans="1:7" s="22" customFormat="1" ht="15" customHeight="1">
      <c r="A96" s="79">
        <v>91</v>
      </c>
      <c r="B96" s="82">
        <v>43733</v>
      </c>
      <c r="C96" s="73">
        <v>7815</v>
      </c>
      <c r="D96" s="73" t="s">
        <v>404</v>
      </c>
      <c r="E96" s="73" t="s">
        <v>272</v>
      </c>
      <c r="F96" s="73">
        <v>13446.16</v>
      </c>
      <c r="G96" s="56"/>
    </row>
    <row r="97" spans="1:7" s="22" customFormat="1" ht="15" customHeight="1">
      <c r="A97" s="79">
        <v>92</v>
      </c>
      <c r="B97" s="82">
        <v>43733</v>
      </c>
      <c r="C97" s="73">
        <v>7816</v>
      </c>
      <c r="D97" s="73" t="s">
        <v>399</v>
      </c>
      <c r="E97" s="73" t="s">
        <v>273</v>
      </c>
      <c r="F97" s="73">
        <v>6384.69</v>
      </c>
      <c r="G97" s="56"/>
    </row>
    <row r="98" spans="1:7" s="22" customFormat="1" ht="15" customHeight="1">
      <c r="A98" s="79">
        <v>93</v>
      </c>
      <c r="B98" s="82">
        <v>43733</v>
      </c>
      <c r="C98" s="73">
        <v>7817</v>
      </c>
      <c r="D98" s="73" t="s">
        <v>414</v>
      </c>
      <c r="E98" s="73" t="s">
        <v>274</v>
      </c>
      <c r="F98" s="73">
        <v>19389.69</v>
      </c>
      <c r="G98" s="56"/>
    </row>
    <row r="99" spans="1:7" s="22" customFormat="1" ht="15" customHeight="1">
      <c r="A99" s="79">
        <v>94</v>
      </c>
      <c r="B99" s="82">
        <v>43733</v>
      </c>
      <c r="C99" s="73">
        <v>7818</v>
      </c>
      <c r="D99" s="73" t="s">
        <v>373</v>
      </c>
      <c r="E99" s="73" t="s">
        <v>275</v>
      </c>
      <c r="F99" s="73">
        <v>16733.63</v>
      </c>
      <c r="G99" s="56"/>
    </row>
    <row r="100" spans="1:7" s="22" customFormat="1" ht="15" customHeight="1">
      <c r="A100" s="79">
        <v>95</v>
      </c>
      <c r="B100" s="82">
        <v>43733</v>
      </c>
      <c r="C100" s="73">
        <v>7819</v>
      </c>
      <c r="D100" s="73" t="s">
        <v>409</v>
      </c>
      <c r="E100" s="73" t="s">
        <v>276</v>
      </c>
      <c r="F100" s="73">
        <v>37362.26</v>
      </c>
      <c r="G100" s="56"/>
    </row>
    <row r="101" spans="1:7" s="22" customFormat="1" ht="15" customHeight="1">
      <c r="A101" s="79">
        <v>96</v>
      </c>
      <c r="B101" s="82">
        <v>43733</v>
      </c>
      <c r="C101" s="73">
        <v>7820</v>
      </c>
      <c r="D101" s="73" t="s">
        <v>396</v>
      </c>
      <c r="E101" s="73" t="s">
        <v>277</v>
      </c>
      <c r="F101" s="73">
        <v>7990</v>
      </c>
      <c r="G101" s="56"/>
    </row>
    <row r="102" spans="1:7" s="22" customFormat="1" ht="15" customHeight="1">
      <c r="A102" s="79">
        <v>97</v>
      </c>
      <c r="B102" s="82">
        <v>43733</v>
      </c>
      <c r="C102" s="73">
        <v>7821</v>
      </c>
      <c r="D102" s="73" t="s">
        <v>635</v>
      </c>
      <c r="E102" s="73" t="s">
        <v>278</v>
      </c>
      <c r="F102" s="73">
        <v>9458.8</v>
      </c>
      <c r="G102" s="56"/>
    </row>
    <row r="103" spans="1:7" s="22" customFormat="1" ht="15" customHeight="1">
      <c r="A103" s="79">
        <v>98</v>
      </c>
      <c r="B103" s="82">
        <v>43733</v>
      </c>
      <c r="C103" s="73">
        <v>7822</v>
      </c>
      <c r="D103" s="73" t="s">
        <v>407</v>
      </c>
      <c r="E103" s="73" t="s">
        <v>279</v>
      </c>
      <c r="F103" s="73">
        <v>9846.89</v>
      </c>
      <c r="G103" s="56"/>
    </row>
    <row r="104" spans="1:7" s="22" customFormat="1" ht="15" customHeight="1">
      <c r="A104" s="79">
        <v>99</v>
      </c>
      <c r="B104" s="82">
        <v>43733</v>
      </c>
      <c r="C104" s="73">
        <v>7823</v>
      </c>
      <c r="D104" s="73" t="s">
        <v>395</v>
      </c>
      <c r="E104" s="73" t="s">
        <v>280</v>
      </c>
      <c r="F104" s="73">
        <v>8586.74</v>
      </c>
      <c r="G104" s="56"/>
    </row>
    <row r="105" spans="1:7" s="22" customFormat="1" ht="15" customHeight="1">
      <c r="A105" s="79">
        <v>100</v>
      </c>
      <c r="B105" s="82">
        <v>43733</v>
      </c>
      <c r="C105" s="73">
        <v>7824</v>
      </c>
      <c r="D105" s="73" t="s">
        <v>406</v>
      </c>
      <c r="E105" s="73" t="s">
        <v>281</v>
      </c>
      <c r="F105" s="73">
        <v>14372.8</v>
      </c>
      <c r="G105" s="56"/>
    </row>
    <row r="106" spans="1:7" s="22" customFormat="1" ht="15" customHeight="1">
      <c r="A106" s="79">
        <v>101</v>
      </c>
      <c r="B106" s="82">
        <v>43733</v>
      </c>
      <c r="C106" s="73">
        <v>7825</v>
      </c>
      <c r="D106" s="73" t="s">
        <v>376</v>
      </c>
      <c r="E106" s="73" t="s">
        <v>282</v>
      </c>
      <c r="F106" s="73">
        <v>24321.41</v>
      </c>
      <c r="G106" s="56"/>
    </row>
    <row r="107" spans="1:7" s="22" customFormat="1" ht="15" customHeight="1">
      <c r="A107" s="79">
        <v>102</v>
      </c>
      <c r="B107" s="82">
        <v>43733</v>
      </c>
      <c r="C107" s="73">
        <v>7826</v>
      </c>
      <c r="D107" s="73" t="s">
        <v>605</v>
      </c>
      <c r="E107" s="73" t="s">
        <v>283</v>
      </c>
      <c r="F107" s="73">
        <v>35144.17</v>
      </c>
      <c r="G107" s="56"/>
    </row>
    <row r="108" spans="1:7" s="22" customFormat="1" ht="15" customHeight="1">
      <c r="A108" s="79">
        <v>103</v>
      </c>
      <c r="B108" s="82">
        <v>43733</v>
      </c>
      <c r="C108" s="73">
        <v>7827</v>
      </c>
      <c r="D108" s="73" t="s">
        <v>375</v>
      </c>
      <c r="E108" s="73" t="s">
        <v>284</v>
      </c>
      <c r="F108" s="73">
        <v>27865.62</v>
      </c>
      <c r="G108" s="56"/>
    </row>
    <row r="109" spans="1:7" s="22" customFormat="1" ht="15" customHeight="1">
      <c r="A109" s="79">
        <v>104</v>
      </c>
      <c r="B109" s="82">
        <v>43733</v>
      </c>
      <c r="C109" s="73">
        <v>7828</v>
      </c>
      <c r="D109" s="73" t="s">
        <v>636</v>
      </c>
      <c r="E109" s="73" t="s">
        <v>285</v>
      </c>
      <c r="F109" s="73">
        <v>13713.17</v>
      </c>
      <c r="G109" s="56"/>
    </row>
    <row r="110" spans="1:7" s="22" customFormat="1" ht="15" customHeight="1">
      <c r="A110" s="79">
        <v>105</v>
      </c>
      <c r="B110" s="82">
        <v>43733</v>
      </c>
      <c r="C110" s="73">
        <v>7829</v>
      </c>
      <c r="D110" s="73" t="s">
        <v>387</v>
      </c>
      <c r="E110" s="73" t="s">
        <v>286</v>
      </c>
      <c r="F110" s="73">
        <v>945.88</v>
      </c>
      <c r="G110" s="56"/>
    </row>
    <row r="111" spans="1:7" s="22" customFormat="1" ht="15" customHeight="1">
      <c r="A111" s="79">
        <v>106</v>
      </c>
      <c r="B111" s="82">
        <v>43733</v>
      </c>
      <c r="C111" s="73">
        <v>7830</v>
      </c>
      <c r="D111" s="73" t="s">
        <v>637</v>
      </c>
      <c r="E111" s="73" t="s">
        <v>287</v>
      </c>
      <c r="F111" s="73">
        <v>24434.92</v>
      </c>
      <c r="G111" s="56"/>
    </row>
    <row r="112" spans="1:7" s="22" customFormat="1" ht="15" customHeight="1">
      <c r="A112" s="79">
        <v>107</v>
      </c>
      <c r="B112" s="82">
        <v>43733</v>
      </c>
      <c r="C112" s="73">
        <v>7831</v>
      </c>
      <c r="D112" s="73" t="s">
        <v>381</v>
      </c>
      <c r="E112" s="73" t="s">
        <v>288</v>
      </c>
      <c r="F112" s="73">
        <v>20431</v>
      </c>
      <c r="G112" s="56"/>
    </row>
    <row r="113" spans="1:7" s="22" customFormat="1" ht="15" customHeight="1">
      <c r="A113" s="79">
        <v>108</v>
      </c>
      <c r="B113" s="82">
        <v>43733</v>
      </c>
      <c r="C113" s="73">
        <v>7832</v>
      </c>
      <c r="D113" s="73" t="s">
        <v>638</v>
      </c>
      <c r="E113" s="73" t="s">
        <v>289</v>
      </c>
      <c r="F113" s="73">
        <v>7094.1</v>
      </c>
      <c r="G113" s="56"/>
    </row>
    <row r="114" spans="1:7" s="22" customFormat="1" ht="15" customHeight="1">
      <c r="A114" s="79">
        <v>109</v>
      </c>
      <c r="B114" s="82">
        <v>43733</v>
      </c>
      <c r="C114" s="73">
        <v>7833</v>
      </c>
      <c r="D114" s="73" t="s">
        <v>372</v>
      </c>
      <c r="E114" s="73" t="s">
        <v>290</v>
      </c>
      <c r="F114" s="73">
        <v>9386.53</v>
      </c>
      <c r="G114" s="56"/>
    </row>
    <row r="115" spans="1:7" s="22" customFormat="1" ht="15" customHeight="1">
      <c r="A115" s="79">
        <v>110</v>
      </c>
      <c r="B115" s="82">
        <v>43733</v>
      </c>
      <c r="C115" s="73">
        <v>7834</v>
      </c>
      <c r="D115" s="73" t="s">
        <v>383</v>
      </c>
      <c r="E115" s="73" t="s">
        <v>291</v>
      </c>
      <c r="F115" s="73">
        <v>16103.61</v>
      </c>
      <c r="G115" s="56"/>
    </row>
    <row r="116" spans="1:7" s="22" customFormat="1" ht="15" customHeight="1">
      <c r="A116" s="79">
        <v>111</v>
      </c>
      <c r="B116" s="82">
        <v>43733</v>
      </c>
      <c r="C116" s="73">
        <v>7835</v>
      </c>
      <c r="D116" s="73" t="s">
        <v>371</v>
      </c>
      <c r="E116" s="73" t="s">
        <v>292</v>
      </c>
      <c r="F116" s="73">
        <v>9736.18</v>
      </c>
      <c r="G116" s="56"/>
    </row>
    <row r="117" spans="1:7" s="22" customFormat="1" ht="15" customHeight="1">
      <c r="A117" s="79">
        <v>112</v>
      </c>
      <c r="B117" s="82">
        <v>43733</v>
      </c>
      <c r="C117" s="73">
        <v>7836</v>
      </c>
      <c r="D117" s="73" t="s">
        <v>639</v>
      </c>
      <c r="E117" s="73" t="s">
        <v>293</v>
      </c>
      <c r="F117" s="73">
        <v>166.52</v>
      </c>
      <c r="G117" s="56"/>
    </row>
    <row r="118" spans="1:7" s="22" customFormat="1" ht="15" customHeight="1">
      <c r="A118" s="79">
        <v>113</v>
      </c>
      <c r="B118" s="82">
        <v>43733</v>
      </c>
      <c r="C118" s="73">
        <v>7837</v>
      </c>
      <c r="D118" s="73" t="s">
        <v>640</v>
      </c>
      <c r="E118" s="73" t="s">
        <v>294</v>
      </c>
      <c r="F118" s="73">
        <v>332.71</v>
      </c>
      <c r="G118" s="56"/>
    </row>
    <row r="119" spans="1:7" s="22" customFormat="1" ht="15" customHeight="1">
      <c r="A119" s="79">
        <v>114</v>
      </c>
      <c r="B119" s="82">
        <v>43733</v>
      </c>
      <c r="C119" s="73">
        <v>7838</v>
      </c>
      <c r="D119" s="73" t="s">
        <v>641</v>
      </c>
      <c r="E119" s="73" t="s">
        <v>295</v>
      </c>
      <c r="F119" s="73">
        <v>12804.05</v>
      </c>
      <c r="G119" s="56"/>
    </row>
    <row r="120" spans="1:7" s="22" customFormat="1" ht="15" customHeight="1">
      <c r="A120" s="79">
        <v>115</v>
      </c>
      <c r="B120" s="82">
        <v>43733</v>
      </c>
      <c r="C120" s="73">
        <v>7839</v>
      </c>
      <c r="D120" s="73" t="s">
        <v>642</v>
      </c>
      <c r="E120" s="73" t="s">
        <v>296</v>
      </c>
      <c r="F120" s="73">
        <v>10115.53</v>
      </c>
      <c r="G120" s="56"/>
    </row>
    <row r="121" spans="1:7" s="22" customFormat="1" ht="15" customHeight="1">
      <c r="A121" s="79">
        <v>116</v>
      </c>
      <c r="B121" s="82">
        <v>43733</v>
      </c>
      <c r="C121" s="73">
        <v>7840</v>
      </c>
      <c r="D121" s="73" t="s">
        <v>413</v>
      </c>
      <c r="E121" s="73" t="s">
        <v>297</v>
      </c>
      <c r="F121" s="73">
        <v>13005.85</v>
      </c>
      <c r="G121" s="56"/>
    </row>
    <row r="122" spans="1:7" s="22" customFormat="1" ht="15" customHeight="1">
      <c r="A122" s="79">
        <v>117</v>
      </c>
      <c r="B122" s="82">
        <v>43733</v>
      </c>
      <c r="C122" s="73">
        <v>7841</v>
      </c>
      <c r="D122" s="73" t="s">
        <v>643</v>
      </c>
      <c r="E122" s="73" t="s">
        <v>298</v>
      </c>
      <c r="F122" s="73">
        <v>567.53</v>
      </c>
      <c r="G122" s="56"/>
    </row>
    <row r="123" spans="1:7" s="22" customFormat="1" ht="15" customHeight="1">
      <c r="A123" s="79">
        <v>118</v>
      </c>
      <c r="B123" s="82">
        <v>43733</v>
      </c>
      <c r="C123" s="73">
        <v>7842</v>
      </c>
      <c r="D123" s="73" t="s">
        <v>560</v>
      </c>
      <c r="E123" s="73" t="s">
        <v>299</v>
      </c>
      <c r="F123" s="73">
        <v>13116.93</v>
      </c>
      <c r="G123" s="56"/>
    </row>
    <row r="124" spans="1:7" s="22" customFormat="1" ht="15" customHeight="1">
      <c r="A124" s="79">
        <v>119</v>
      </c>
      <c r="B124" s="82">
        <v>43733</v>
      </c>
      <c r="C124" s="73">
        <v>7843</v>
      </c>
      <c r="D124" s="73" t="s">
        <v>374</v>
      </c>
      <c r="E124" s="73" t="s">
        <v>300</v>
      </c>
      <c r="F124" s="73">
        <v>8686.2</v>
      </c>
      <c r="G124" s="56"/>
    </row>
    <row r="125" spans="1:7" s="22" customFormat="1" ht="15" customHeight="1">
      <c r="A125" s="79">
        <v>120</v>
      </c>
      <c r="B125" s="82">
        <v>43733</v>
      </c>
      <c r="C125" s="73">
        <v>7844</v>
      </c>
      <c r="D125" s="73" t="s">
        <v>377</v>
      </c>
      <c r="E125" s="73" t="s">
        <v>301</v>
      </c>
      <c r="F125" s="73">
        <v>349587.01</v>
      </c>
      <c r="G125" s="56"/>
    </row>
    <row r="126" spans="1:7" s="22" customFormat="1" ht="15" customHeight="1">
      <c r="A126" s="79">
        <v>121</v>
      </c>
      <c r="B126" s="82">
        <v>43733</v>
      </c>
      <c r="C126" s="73">
        <v>7845</v>
      </c>
      <c r="D126" s="73" t="s">
        <v>377</v>
      </c>
      <c r="E126" s="73" t="s">
        <v>302</v>
      </c>
      <c r="F126" s="73">
        <v>6877.08</v>
      </c>
      <c r="G126" s="56"/>
    </row>
    <row r="127" spans="1:7" s="22" customFormat="1" ht="15" customHeight="1">
      <c r="A127" s="79">
        <v>122</v>
      </c>
      <c r="B127" s="82">
        <v>43733</v>
      </c>
      <c r="C127" s="73">
        <v>7846</v>
      </c>
      <c r="D127" s="73" t="s">
        <v>377</v>
      </c>
      <c r="E127" s="73" t="s">
        <v>303</v>
      </c>
      <c r="F127" s="73">
        <v>13826.11</v>
      </c>
      <c r="G127" s="56"/>
    </row>
    <row r="128" spans="1:7" s="22" customFormat="1" ht="15" customHeight="1">
      <c r="A128" s="79">
        <v>123</v>
      </c>
      <c r="B128" s="82">
        <v>43733</v>
      </c>
      <c r="C128" s="73">
        <v>7847</v>
      </c>
      <c r="D128" s="73" t="s">
        <v>379</v>
      </c>
      <c r="E128" s="73" t="s">
        <v>304</v>
      </c>
      <c r="F128" s="73">
        <v>1000</v>
      </c>
      <c r="G128" s="56"/>
    </row>
    <row r="129" spans="1:7" s="22" customFormat="1" ht="15" customHeight="1">
      <c r="A129" s="79">
        <v>124</v>
      </c>
      <c r="B129" s="82">
        <v>43733</v>
      </c>
      <c r="C129" s="73">
        <v>7848</v>
      </c>
      <c r="D129" s="73" t="s">
        <v>415</v>
      </c>
      <c r="E129" s="73" t="s">
        <v>305</v>
      </c>
      <c r="F129" s="73">
        <v>6810.57</v>
      </c>
      <c r="G129" s="56"/>
    </row>
    <row r="130" spans="1:7" s="22" customFormat="1" ht="15" customHeight="1">
      <c r="A130" s="79">
        <v>125</v>
      </c>
      <c r="B130" s="82">
        <v>43733</v>
      </c>
      <c r="C130" s="73">
        <v>7849</v>
      </c>
      <c r="D130" s="73" t="s">
        <v>386</v>
      </c>
      <c r="E130" s="73" t="s">
        <v>306</v>
      </c>
      <c r="F130" s="73">
        <v>5830.17</v>
      </c>
      <c r="G130" s="56"/>
    </row>
    <row r="131" spans="1:7" s="22" customFormat="1" ht="15" customHeight="1">
      <c r="A131" s="79">
        <v>126</v>
      </c>
      <c r="B131" s="82">
        <v>43733</v>
      </c>
      <c r="C131" s="73">
        <v>7850</v>
      </c>
      <c r="D131" s="73" t="s">
        <v>644</v>
      </c>
      <c r="E131" s="73" t="s">
        <v>307</v>
      </c>
      <c r="F131" s="73">
        <v>52.66</v>
      </c>
      <c r="G131" s="56"/>
    </row>
    <row r="132" spans="1:7" s="22" customFormat="1" ht="15" customHeight="1">
      <c r="A132" s="79">
        <v>127</v>
      </c>
      <c r="B132" s="82">
        <v>43733</v>
      </c>
      <c r="C132" s="73">
        <v>7851</v>
      </c>
      <c r="D132" s="73" t="s">
        <v>385</v>
      </c>
      <c r="E132" s="73" t="s">
        <v>308</v>
      </c>
      <c r="F132" s="73">
        <v>449.29</v>
      </c>
      <c r="G132" s="56"/>
    </row>
    <row r="133" spans="1:7" s="22" customFormat="1" ht="15" customHeight="1">
      <c r="A133" s="79">
        <v>128</v>
      </c>
      <c r="B133" s="82">
        <v>43733</v>
      </c>
      <c r="C133" s="73">
        <v>7852</v>
      </c>
      <c r="D133" s="73" t="s">
        <v>408</v>
      </c>
      <c r="E133" s="73" t="s">
        <v>309</v>
      </c>
      <c r="F133" s="73">
        <v>16047.17</v>
      </c>
      <c r="G133" s="56"/>
    </row>
    <row r="134" spans="1:7" s="22" customFormat="1" ht="15" customHeight="1">
      <c r="A134" s="79">
        <v>129</v>
      </c>
      <c r="B134" s="82">
        <v>43734</v>
      </c>
      <c r="C134" s="73">
        <v>8043</v>
      </c>
      <c r="D134" s="73" t="s">
        <v>394</v>
      </c>
      <c r="E134" s="73" t="s">
        <v>724</v>
      </c>
      <c r="F134" s="73">
        <v>1486.54</v>
      </c>
      <c r="G134" s="56"/>
    </row>
    <row r="135" spans="1:7" s="22" customFormat="1" ht="15" customHeight="1">
      <c r="A135" s="79">
        <v>130</v>
      </c>
      <c r="B135" s="82">
        <v>43734</v>
      </c>
      <c r="C135" s="73">
        <v>8044</v>
      </c>
      <c r="D135" s="73" t="s">
        <v>382</v>
      </c>
      <c r="E135" s="73" t="s">
        <v>725</v>
      </c>
      <c r="F135" s="73">
        <v>1946.08</v>
      </c>
      <c r="G135" s="56"/>
    </row>
    <row r="136" spans="1:7" s="22" customFormat="1" ht="15" customHeight="1">
      <c r="A136" s="79">
        <v>131</v>
      </c>
      <c r="B136" s="82">
        <v>43734</v>
      </c>
      <c r="C136" s="73">
        <v>8045</v>
      </c>
      <c r="D136" s="73" t="s">
        <v>395</v>
      </c>
      <c r="E136" s="73" t="s">
        <v>726</v>
      </c>
      <c r="F136" s="73">
        <v>2011.81</v>
      </c>
      <c r="G136" s="56"/>
    </row>
    <row r="137" spans="1:7" s="22" customFormat="1" ht="15" customHeight="1">
      <c r="A137" s="79">
        <v>132</v>
      </c>
      <c r="B137" s="82">
        <v>43734</v>
      </c>
      <c r="C137" s="73">
        <v>8046</v>
      </c>
      <c r="D137" s="73" t="s">
        <v>383</v>
      </c>
      <c r="E137" s="73" t="s">
        <v>727</v>
      </c>
      <c r="F137" s="73">
        <v>78.9</v>
      </c>
      <c r="G137" s="56"/>
    </row>
    <row r="138" spans="1:7" s="22" customFormat="1" ht="15" customHeight="1">
      <c r="A138" s="79">
        <v>133</v>
      </c>
      <c r="B138" s="82">
        <v>43734</v>
      </c>
      <c r="C138" s="73">
        <v>8047</v>
      </c>
      <c r="D138" s="73" t="s">
        <v>384</v>
      </c>
      <c r="E138" s="73" t="s">
        <v>728</v>
      </c>
      <c r="F138" s="73">
        <v>14.99</v>
      </c>
      <c r="G138" s="56"/>
    </row>
    <row r="139" spans="1:7" s="22" customFormat="1" ht="15" customHeight="1">
      <c r="A139" s="79">
        <v>134</v>
      </c>
      <c r="B139" s="82">
        <v>43734</v>
      </c>
      <c r="C139" s="73">
        <v>8048</v>
      </c>
      <c r="D139" s="73" t="s">
        <v>383</v>
      </c>
      <c r="E139" s="73" t="s">
        <v>729</v>
      </c>
      <c r="F139" s="73">
        <v>2033.86</v>
      </c>
      <c r="G139" s="56"/>
    </row>
    <row r="140" spans="1:7" s="22" customFormat="1" ht="15" customHeight="1">
      <c r="A140" s="79">
        <v>135</v>
      </c>
      <c r="B140" s="82">
        <v>43734</v>
      </c>
      <c r="C140" s="73">
        <v>8049</v>
      </c>
      <c r="D140" s="73" t="s">
        <v>384</v>
      </c>
      <c r="E140" s="73" t="s">
        <v>730</v>
      </c>
      <c r="F140" s="73">
        <v>386.43</v>
      </c>
      <c r="G140" s="56"/>
    </row>
    <row r="141" spans="1:7" s="22" customFormat="1" ht="15" customHeight="1">
      <c r="A141" s="79">
        <v>136</v>
      </c>
      <c r="B141" s="82">
        <v>43734</v>
      </c>
      <c r="C141" s="73">
        <v>8037</v>
      </c>
      <c r="D141" s="73" t="s">
        <v>383</v>
      </c>
      <c r="E141" s="73" t="s">
        <v>63</v>
      </c>
      <c r="F141" s="73">
        <v>115.83</v>
      </c>
      <c r="G141" s="56"/>
    </row>
    <row r="142" spans="1:7" s="22" customFormat="1" ht="15" customHeight="1">
      <c r="A142" s="79">
        <v>137</v>
      </c>
      <c r="B142" s="82">
        <v>43734</v>
      </c>
      <c r="C142" s="73">
        <v>8038</v>
      </c>
      <c r="D142" s="73" t="s">
        <v>395</v>
      </c>
      <c r="E142" s="73" t="s">
        <v>64</v>
      </c>
      <c r="F142" s="73">
        <v>60</v>
      </c>
      <c r="G142" s="56"/>
    </row>
    <row r="143" spans="1:7" s="22" customFormat="1" ht="15" customHeight="1">
      <c r="A143" s="79">
        <v>138</v>
      </c>
      <c r="B143" s="82">
        <v>43734</v>
      </c>
      <c r="C143" s="73">
        <v>8039</v>
      </c>
      <c r="D143" s="73" t="s">
        <v>557</v>
      </c>
      <c r="E143" s="73" t="s">
        <v>65</v>
      </c>
      <c r="F143" s="73">
        <v>85.68</v>
      </c>
      <c r="G143" s="56"/>
    </row>
    <row r="144" spans="1:7" s="22" customFormat="1" ht="15" customHeight="1">
      <c r="A144" s="79">
        <v>139</v>
      </c>
      <c r="B144" s="82">
        <v>43734</v>
      </c>
      <c r="C144" s="73">
        <v>8040</v>
      </c>
      <c r="D144" s="73" t="s">
        <v>384</v>
      </c>
      <c r="E144" s="73" t="s">
        <v>66</v>
      </c>
      <c r="F144" s="73">
        <v>5.4</v>
      </c>
      <c r="G144" s="56"/>
    </row>
    <row r="145" spans="1:7" s="22" customFormat="1" ht="15" customHeight="1">
      <c r="A145" s="79">
        <v>140</v>
      </c>
      <c r="B145" s="82">
        <v>43734</v>
      </c>
      <c r="C145" s="73">
        <v>8041</v>
      </c>
      <c r="D145" s="73" t="s">
        <v>383</v>
      </c>
      <c r="E145" s="73" t="s">
        <v>67</v>
      </c>
      <c r="F145" s="73">
        <v>60.05</v>
      </c>
      <c r="G145" s="56"/>
    </row>
    <row r="146" spans="1:7" s="22" customFormat="1" ht="15" customHeight="1">
      <c r="A146" s="79">
        <v>141</v>
      </c>
      <c r="B146" s="82">
        <v>43734</v>
      </c>
      <c r="C146" s="73">
        <v>8057</v>
      </c>
      <c r="D146" s="73" t="s">
        <v>384</v>
      </c>
      <c r="E146" s="73" t="s">
        <v>68</v>
      </c>
      <c r="F146" s="73">
        <v>10.43</v>
      </c>
      <c r="G146" s="56"/>
    </row>
    <row r="147" spans="1:7" s="22" customFormat="1" ht="15" customHeight="1">
      <c r="A147" s="79">
        <v>142</v>
      </c>
      <c r="B147" s="82">
        <v>43734</v>
      </c>
      <c r="C147" s="73">
        <v>8058</v>
      </c>
      <c r="D147" s="73" t="s">
        <v>373</v>
      </c>
      <c r="E147" s="73" t="s">
        <v>69</v>
      </c>
      <c r="F147" s="73">
        <v>146.07</v>
      </c>
      <c r="G147" s="56"/>
    </row>
    <row r="148" spans="1:7" s="22" customFormat="1" ht="15" customHeight="1">
      <c r="A148" s="79">
        <v>143</v>
      </c>
      <c r="B148" s="82">
        <v>43734</v>
      </c>
      <c r="C148" s="73">
        <v>8059</v>
      </c>
      <c r="D148" s="73" t="s">
        <v>558</v>
      </c>
      <c r="E148" s="73" t="s">
        <v>70</v>
      </c>
      <c r="F148" s="73">
        <v>107.1</v>
      </c>
      <c r="G148" s="56"/>
    </row>
    <row r="149" spans="1:7" s="33" customFormat="1" ht="15" customHeight="1">
      <c r="A149" s="79">
        <v>144</v>
      </c>
      <c r="B149" s="82">
        <v>43734</v>
      </c>
      <c r="C149" s="73">
        <v>8060</v>
      </c>
      <c r="D149" s="73" t="s">
        <v>375</v>
      </c>
      <c r="E149" s="73" t="s">
        <v>71</v>
      </c>
      <c r="F149" s="73">
        <v>131.62</v>
      </c>
      <c r="G149" s="56"/>
    </row>
    <row r="150" spans="1:7" s="33" customFormat="1" ht="15" customHeight="1">
      <c r="A150" s="79">
        <v>145</v>
      </c>
      <c r="B150" s="82">
        <v>43734</v>
      </c>
      <c r="C150" s="73">
        <v>8061</v>
      </c>
      <c r="D150" s="73" t="s">
        <v>559</v>
      </c>
      <c r="E150" s="73" t="s">
        <v>72</v>
      </c>
      <c r="F150" s="73">
        <v>11.8</v>
      </c>
      <c r="G150" s="56"/>
    </row>
    <row r="151" spans="1:7" s="33" customFormat="1" ht="15" customHeight="1">
      <c r="A151" s="79">
        <v>146</v>
      </c>
      <c r="B151" s="82">
        <v>43734</v>
      </c>
      <c r="C151" s="73">
        <v>8062</v>
      </c>
      <c r="D151" s="73" t="s">
        <v>395</v>
      </c>
      <c r="E151" s="73" t="s">
        <v>73</v>
      </c>
      <c r="F151" s="73">
        <v>83.59</v>
      </c>
      <c r="G151" s="56"/>
    </row>
    <row r="152" spans="1:7" s="33" customFormat="1" ht="15" customHeight="1">
      <c r="A152" s="79">
        <v>147</v>
      </c>
      <c r="B152" s="82">
        <v>43734</v>
      </c>
      <c r="C152" s="73">
        <v>8063</v>
      </c>
      <c r="D152" s="73" t="s">
        <v>407</v>
      </c>
      <c r="E152" s="73" t="s">
        <v>74</v>
      </c>
      <c r="F152" s="73">
        <v>54.33</v>
      </c>
      <c r="G152" s="56"/>
    </row>
    <row r="153" spans="1:7" s="33" customFormat="1" ht="15" customHeight="1">
      <c r="A153" s="79">
        <v>148</v>
      </c>
      <c r="B153" s="82">
        <v>43734</v>
      </c>
      <c r="C153" s="73">
        <v>8064</v>
      </c>
      <c r="D153" s="73" t="s">
        <v>384</v>
      </c>
      <c r="E153" s="73" t="s">
        <v>75</v>
      </c>
      <c r="F153" s="73">
        <v>1.63</v>
      </c>
      <c r="G153" s="56"/>
    </row>
    <row r="154" spans="1:7" s="22" customFormat="1" ht="15" customHeight="1">
      <c r="A154" s="79">
        <v>149</v>
      </c>
      <c r="B154" s="82">
        <v>43734</v>
      </c>
      <c r="C154" s="73">
        <v>8065</v>
      </c>
      <c r="D154" s="73" t="s">
        <v>383</v>
      </c>
      <c r="E154" s="73" t="s">
        <v>76</v>
      </c>
      <c r="F154" s="73">
        <v>18.06</v>
      </c>
      <c r="G154" s="56"/>
    </row>
    <row r="155" spans="1:7" s="22" customFormat="1" ht="15" customHeight="1">
      <c r="A155" s="79">
        <v>150</v>
      </c>
      <c r="B155" s="82">
        <v>43734</v>
      </c>
      <c r="C155" s="73">
        <v>8066</v>
      </c>
      <c r="D155" s="73" t="s">
        <v>404</v>
      </c>
      <c r="E155" s="73" t="s">
        <v>77</v>
      </c>
      <c r="F155" s="73">
        <v>213.3</v>
      </c>
      <c r="G155" s="56"/>
    </row>
    <row r="156" spans="1:7" s="22" customFormat="1" ht="15" customHeight="1">
      <c r="A156" s="79">
        <v>151</v>
      </c>
      <c r="B156" s="82">
        <v>43734</v>
      </c>
      <c r="C156" s="73">
        <v>7958</v>
      </c>
      <c r="D156" s="73" t="s">
        <v>380</v>
      </c>
      <c r="E156" s="73" t="s">
        <v>135</v>
      </c>
      <c r="F156" s="73">
        <v>20</v>
      </c>
      <c r="G156" s="56"/>
    </row>
    <row r="157" spans="1:7" s="22" customFormat="1" ht="15" customHeight="1">
      <c r="A157" s="79">
        <v>152</v>
      </c>
      <c r="B157" s="82">
        <v>43734</v>
      </c>
      <c r="C157" s="73">
        <v>7959</v>
      </c>
      <c r="D157" s="73" t="s">
        <v>578</v>
      </c>
      <c r="E157" s="73" t="s">
        <v>136</v>
      </c>
      <c r="F157" s="73">
        <v>3180.39</v>
      </c>
      <c r="G157" s="56"/>
    </row>
    <row r="158" spans="1:7" s="22" customFormat="1" ht="15" customHeight="1">
      <c r="A158" s="79">
        <v>153</v>
      </c>
      <c r="B158" s="82">
        <v>43734</v>
      </c>
      <c r="C158" s="73">
        <v>7960</v>
      </c>
      <c r="D158" s="73" t="s">
        <v>579</v>
      </c>
      <c r="E158" s="73" t="s">
        <v>137</v>
      </c>
      <c r="F158" s="73">
        <v>2902.05</v>
      </c>
      <c r="G158" s="56"/>
    </row>
    <row r="159" spans="1:7" s="22" customFormat="1" ht="15" customHeight="1">
      <c r="A159" s="79">
        <v>154</v>
      </c>
      <c r="B159" s="82">
        <v>43734</v>
      </c>
      <c r="C159" s="73">
        <v>7961</v>
      </c>
      <c r="D159" s="73" t="s">
        <v>580</v>
      </c>
      <c r="E159" s="73" t="s">
        <v>138</v>
      </c>
      <c r="F159" s="73">
        <v>737.8</v>
      </c>
      <c r="G159" s="56"/>
    </row>
    <row r="160" spans="1:7" s="22" customFormat="1" ht="15" customHeight="1">
      <c r="A160" s="79">
        <v>155</v>
      </c>
      <c r="B160" s="82">
        <v>43734</v>
      </c>
      <c r="C160" s="73">
        <v>7962</v>
      </c>
      <c r="D160" s="73" t="s">
        <v>581</v>
      </c>
      <c r="E160" s="73" t="s">
        <v>139</v>
      </c>
      <c r="F160" s="73">
        <v>3671.56</v>
      </c>
      <c r="G160" s="56"/>
    </row>
    <row r="161" spans="1:7" s="22" customFormat="1" ht="15" customHeight="1">
      <c r="A161" s="79">
        <v>156</v>
      </c>
      <c r="B161" s="82">
        <v>43734</v>
      </c>
      <c r="C161" s="73">
        <v>7963</v>
      </c>
      <c r="D161" s="73" t="s">
        <v>581</v>
      </c>
      <c r="E161" s="73" t="s">
        <v>140</v>
      </c>
      <c r="F161" s="73">
        <v>19324</v>
      </c>
      <c r="G161" s="56"/>
    </row>
    <row r="162" spans="1:7" s="22" customFormat="1" ht="15" customHeight="1">
      <c r="A162" s="79">
        <v>157</v>
      </c>
      <c r="B162" s="82">
        <v>43734</v>
      </c>
      <c r="C162" s="73">
        <v>7964</v>
      </c>
      <c r="D162" s="73" t="s">
        <v>582</v>
      </c>
      <c r="E162" s="73" t="s">
        <v>141</v>
      </c>
      <c r="F162" s="73">
        <v>1999.2</v>
      </c>
      <c r="G162" s="56"/>
    </row>
    <row r="163" spans="1:7" s="22" customFormat="1" ht="15" customHeight="1">
      <c r="A163" s="79">
        <v>158</v>
      </c>
      <c r="B163" s="82">
        <v>43734</v>
      </c>
      <c r="C163" s="73">
        <v>7965</v>
      </c>
      <c r="D163" s="73" t="s">
        <v>583</v>
      </c>
      <c r="E163" s="73" t="s">
        <v>142</v>
      </c>
      <c r="F163" s="73">
        <v>1487.5</v>
      </c>
      <c r="G163" s="56"/>
    </row>
    <row r="164" spans="1:7" s="22" customFormat="1" ht="15">
      <c r="A164" s="79">
        <v>159</v>
      </c>
      <c r="B164" s="82">
        <v>43734</v>
      </c>
      <c r="C164" s="73">
        <v>7966</v>
      </c>
      <c r="D164" s="73" t="s">
        <v>584</v>
      </c>
      <c r="E164" s="73" t="s">
        <v>143</v>
      </c>
      <c r="F164" s="73">
        <v>20617.77</v>
      </c>
      <c r="G164" s="56"/>
    </row>
    <row r="165" spans="1:7" s="22" customFormat="1" ht="15">
      <c r="A165" s="79">
        <v>160</v>
      </c>
      <c r="B165" s="82">
        <v>43734</v>
      </c>
      <c r="C165" s="73">
        <v>8004</v>
      </c>
      <c r="D165" s="73" t="s">
        <v>585</v>
      </c>
      <c r="E165" s="73" t="s">
        <v>144</v>
      </c>
      <c r="F165" s="73">
        <v>3397.35</v>
      </c>
      <c r="G165" s="56"/>
    </row>
    <row r="166" spans="1:7" s="22" customFormat="1" ht="15">
      <c r="A166" s="79">
        <v>161</v>
      </c>
      <c r="B166" s="82">
        <v>43734</v>
      </c>
      <c r="C166" s="73">
        <v>8005</v>
      </c>
      <c r="D166" s="73" t="s">
        <v>585</v>
      </c>
      <c r="E166" s="73" t="s">
        <v>145</v>
      </c>
      <c r="F166" s="73">
        <v>9032.87</v>
      </c>
      <c r="G166" s="56"/>
    </row>
    <row r="167" spans="1:7" s="22" customFormat="1" ht="15">
      <c r="A167" s="79">
        <v>162</v>
      </c>
      <c r="B167" s="82">
        <v>43734</v>
      </c>
      <c r="C167" s="73">
        <v>8017</v>
      </c>
      <c r="D167" s="73" t="s">
        <v>584</v>
      </c>
      <c r="E167" s="73" t="s">
        <v>146</v>
      </c>
      <c r="F167" s="73">
        <v>3052.45</v>
      </c>
      <c r="G167" s="56"/>
    </row>
    <row r="168" spans="1:7" s="22" customFormat="1" ht="15">
      <c r="A168" s="79">
        <v>163</v>
      </c>
      <c r="B168" s="82">
        <v>43734</v>
      </c>
      <c r="C168" s="73">
        <v>8018</v>
      </c>
      <c r="D168" s="73" t="s">
        <v>586</v>
      </c>
      <c r="E168" s="73" t="s">
        <v>147</v>
      </c>
      <c r="F168" s="73">
        <v>154.7</v>
      </c>
      <c r="G168" s="56"/>
    </row>
    <row r="169" spans="1:7" s="22" customFormat="1" ht="15">
      <c r="A169" s="79">
        <v>164</v>
      </c>
      <c r="B169" s="82">
        <v>43734</v>
      </c>
      <c r="C169" s="73">
        <v>8019</v>
      </c>
      <c r="D169" s="73" t="s">
        <v>586</v>
      </c>
      <c r="E169" s="73" t="s">
        <v>148</v>
      </c>
      <c r="F169" s="73">
        <v>154.7</v>
      </c>
      <c r="G169" s="56"/>
    </row>
    <row r="170" spans="1:7" s="22" customFormat="1" ht="15">
      <c r="A170" s="79">
        <v>165</v>
      </c>
      <c r="B170" s="82">
        <v>43734</v>
      </c>
      <c r="C170" s="73">
        <v>8020</v>
      </c>
      <c r="D170" s="73" t="s">
        <v>587</v>
      </c>
      <c r="E170" s="73" t="s">
        <v>149</v>
      </c>
      <c r="F170" s="73">
        <v>142.8</v>
      </c>
      <c r="G170" s="56"/>
    </row>
    <row r="171" spans="1:7" s="22" customFormat="1" ht="15">
      <c r="A171" s="79">
        <v>166</v>
      </c>
      <c r="B171" s="82">
        <v>43734</v>
      </c>
      <c r="C171" s="73">
        <v>8050</v>
      </c>
      <c r="D171" s="73" t="s">
        <v>588</v>
      </c>
      <c r="E171" s="73" t="s">
        <v>150</v>
      </c>
      <c r="F171" s="73">
        <v>14957.11</v>
      </c>
      <c r="G171" s="56"/>
    </row>
    <row r="172" spans="1:7" s="22" customFormat="1" ht="15">
      <c r="A172" s="79">
        <v>167</v>
      </c>
      <c r="B172" s="82">
        <v>43734</v>
      </c>
      <c r="C172" s="73">
        <v>8051</v>
      </c>
      <c r="D172" s="73" t="s">
        <v>369</v>
      </c>
      <c r="E172" s="73" t="s">
        <v>151</v>
      </c>
      <c r="F172" s="73">
        <v>13626.1</v>
      </c>
      <c r="G172" s="56"/>
    </row>
    <row r="173" spans="1:7" s="22" customFormat="1" ht="15">
      <c r="A173" s="79">
        <v>168</v>
      </c>
      <c r="B173" s="82">
        <v>43734</v>
      </c>
      <c r="C173" s="73">
        <v>8052</v>
      </c>
      <c r="D173" s="73" t="s">
        <v>589</v>
      </c>
      <c r="E173" s="73" t="s">
        <v>152</v>
      </c>
      <c r="F173" s="73">
        <v>504.57</v>
      </c>
      <c r="G173" s="56"/>
    </row>
    <row r="174" spans="1:7" s="22" customFormat="1" ht="15">
      <c r="A174" s="79">
        <v>169</v>
      </c>
      <c r="B174" s="82">
        <v>43734</v>
      </c>
      <c r="C174" s="73">
        <v>8056</v>
      </c>
      <c r="D174" s="73" t="s">
        <v>590</v>
      </c>
      <c r="E174" s="73" t="s">
        <v>153</v>
      </c>
      <c r="F174" s="73">
        <v>261.8</v>
      </c>
      <c r="G174" s="56"/>
    </row>
    <row r="175" spans="1:7" s="22" customFormat="1" ht="15">
      <c r="A175" s="79">
        <v>170</v>
      </c>
      <c r="B175" s="82">
        <v>43734</v>
      </c>
      <c r="C175" s="73">
        <v>8067</v>
      </c>
      <c r="D175" s="73" t="s">
        <v>583</v>
      </c>
      <c r="E175" s="73" t="s">
        <v>154</v>
      </c>
      <c r="F175" s="73">
        <v>345.1</v>
      </c>
      <c r="G175" s="56"/>
    </row>
    <row r="176" spans="1:7" s="22" customFormat="1" ht="15">
      <c r="A176" s="79">
        <v>171</v>
      </c>
      <c r="B176" s="82">
        <v>43734</v>
      </c>
      <c r="C176" s="73">
        <v>8068</v>
      </c>
      <c r="D176" s="73" t="s">
        <v>591</v>
      </c>
      <c r="E176" s="73" t="s">
        <v>155</v>
      </c>
      <c r="F176" s="73">
        <v>586.67</v>
      </c>
      <c r="G176" s="56"/>
    </row>
    <row r="177" spans="1:7" s="22" customFormat="1" ht="15">
      <c r="A177" s="79">
        <v>172</v>
      </c>
      <c r="B177" s="82">
        <v>43734</v>
      </c>
      <c r="C177" s="73">
        <v>8069</v>
      </c>
      <c r="D177" s="73" t="s">
        <v>592</v>
      </c>
      <c r="E177" s="73" t="s">
        <v>156</v>
      </c>
      <c r="F177" s="73">
        <v>258.23</v>
      </c>
      <c r="G177" s="56"/>
    </row>
    <row r="178" spans="1:7" s="22" customFormat="1" ht="15">
      <c r="A178" s="79">
        <v>173</v>
      </c>
      <c r="B178" s="82">
        <v>43734</v>
      </c>
      <c r="C178" s="73">
        <v>8070</v>
      </c>
      <c r="D178" s="73" t="s">
        <v>593</v>
      </c>
      <c r="E178" s="73" t="s">
        <v>157</v>
      </c>
      <c r="F178" s="73">
        <v>19706.4</v>
      </c>
      <c r="G178" s="56"/>
    </row>
    <row r="179" spans="1:7" s="22" customFormat="1" ht="15">
      <c r="A179" s="79">
        <v>174</v>
      </c>
      <c r="B179" s="82">
        <v>43734</v>
      </c>
      <c r="C179" s="73">
        <v>8071</v>
      </c>
      <c r="D179" s="73" t="s">
        <v>594</v>
      </c>
      <c r="E179" s="73" t="s">
        <v>158</v>
      </c>
      <c r="F179" s="73">
        <v>985.32</v>
      </c>
      <c r="G179" s="56"/>
    </row>
    <row r="180" spans="1:7" s="22" customFormat="1" ht="15">
      <c r="A180" s="79">
        <v>175</v>
      </c>
      <c r="B180" s="82">
        <v>43734</v>
      </c>
      <c r="C180" s="73">
        <v>8072</v>
      </c>
      <c r="D180" s="73" t="s">
        <v>595</v>
      </c>
      <c r="E180" s="73" t="s">
        <v>159</v>
      </c>
      <c r="F180" s="73">
        <v>5198.89</v>
      </c>
      <c r="G180" s="56"/>
    </row>
    <row r="181" spans="1:7" s="22" customFormat="1" ht="15">
      <c r="A181" s="79">
        <v>176</v>
      </c>
      <c r="B181" s="82">
        <v>43734</v>
      </c>
      <c r="C181" s="73">
        <v>8073</v>
      </c>
      <c r="D181" s="73" t="s">
        <v>596</v>
      </c>
      <c r="E181" s="73" t="s">
        <v>160</v>
      </c>
      <c r="F181" s="73">
        <v>7182.84</v>
      </c>
      <c r="G181" s="56"/>
    </row>
    <row r="182" spans="1:7" s="22" customFormat="1" ht="15">
      <c r="A182" s="79">
        <v>177</v>
      </c>
      <c r="B182" s="82">
        <v>43734</v>
      </c>
      <c r="C182" s="73">
        <v>8074</v>
      </c>
      <c r="D182" s="73" t="s">
        <v>596</v>
      </c>
      <c r="E182" s="73" t="s">
        <v>161</v>
      </c>
      <c r="F182" s="73">
        <v>5375.23</v>
      </c>
      <c r="G182" s="56"/>
    </row>
    <row r="183" spans="1:7" s="22" customFormat="1" ht="15">
      <c r="A183" s="79">
        <v>178</v>
      </c>
      <c r="B183" s="82">
        <v>43734</v>
      </c>
      <c r="C183" s="73">
        <v>8075</v>
      </c>
      <c r="D183" s="73" t="s">
        <v>596</v>
      </c>
      <c r="E183" s="73" t="s">
        <v>162</v>
      </c>
      <c r="F183" s="73">
        <v>9389.1</v>
      </c>
      <c r="G183" s="56"/>
    </row>
    <row r="184" spans="1:7" s="22" customFormat="1" ht="15">
      <c r="A184" s="79">
        <v>179</v>
      </c>
      <c r="B184" s="82">
        <v>43734</v>
      </c>
      <c r="C184" s="73">
        <v>8076</v>
      </c>
      <c r="D184" s="73" t="s">
        <v>596</v>
      </c>
      <c r="E184" s="73" t="s">
        <v>163</v>
      </c>
      <c r="F184" s="73">
        <v>6283.2</v>
      </c>
      <c r="G184" s="56"/>
    </row>
    <row r="185" spans="1:7" s="22" customFormat="1" ht="15">
      <c r="A185" s="79">
        <v>180</v>
      </c>
      <c r="B185" s="82">
        <v>43734</v>
      </c>
      <c r="C185" s="73">
        <v>8077</v>
      </c>
      <c r="D185" s="73" t="s">
        <v>597</v>
      </c>
      <c r="E185" s="73" t="s">
        <v>164</v>
      </c>
      <c r="F185" s="73">
        <v>7279.23</v>
      </c>
      <c r="G185" s="56"/>
    </row>
    <row r="186" spans="1:7" s="22" customFormat="1" ht="15">
      <c r="A186" s="79">
        <v>181</v>
      </c>
      <c r="B186" s="82">
        <v>43734</v>
      </c>
      <c r="C186" s="73">
        <v>8078</v>
      </c>
      <c r="D186" s="73" t="s">
        <v>597</v>
      </c>
      <c r="E186" s="73" t="s">
        <v>165</v>
      </c>
      <c r="F186" s="73">
        <v>5478.76</v>
      </c>
      <c r="G186" s="56"/>
    </row>
    <row r="187" spans="1:7" s="22" customFormat="1" ht="15">
      <c r="A187" s="79">
        <v>182</v>
      </c>
      <c r="B187" s="82">
        <v>43734</v>
      </c>
      <c r="C187" s="73">
        <v>8079</v>
      </c>
      <c r="D187" s="73" t="s">
        <v>597</v>
      </c>
      <c r="E187" s="73" t="s">
        <v>166</v>
      </c>
      <c r="F187" s="73">
        <v>10361.33</v>
      </c>
      <c r="G187" s="56"/>
    </row>
    <row r="188" spans="1:7" s="22" customFormat="1" ht="15">
      <c r="A188" s="79">
        <v>183</v>
      </c>
      <c r="B188" s="82">
        <v>43734</v>
      </c>
      <c r="C188" s="73">
        <v>8080</v>
      </c>
      <c r="D188" s="73" t="s">
        <v>597</v>
      </c>
      <c r="E188" s="73" t="s">
        <v>167</v>
      </c>
      <c r="F188" s="73">
        <v>11088.42</v>
      </c>
      <c r="G188" s="56"/>
    </row>
    <row r="189" spans="1:7" s="22" customFormat="1" ht="15">
      <c r="A189" s="79">
        <v>184</v>
      </c>
      <c r="B189" s="82">
        <v>43734</v>
      </c>
      <c r="C189" s="73">
        <v>8081</v>
      </c>
      <c r="D189" s="73" t="s">
        <v>597</v>
      </c>
      <c r="E189" s="73" t="s">
        <v>168</v>
      </c>
      <c r="F189" s="73">
        <v>9539.04</v>
      </c>
      <c r="G189" s="56"/>
    </row>
    <row r="190" spans="1:7" s="22" customFormat="1" ht="15">
      <c r="A190" s="79">
        <v>185</v>
      </c>
      <c r="B190" s="82">
        <v>43734</v>
      </c>
      <c r="C190" s="73">
        <v>8082</v>
      </c>
      <c r="D190" s="73" t="s">
        <v>597</v>
      </c>
      <c r="E190" s="73" t="s">
        <v>169</v>
      </c>
      <c r="F190" s="73">
        <v>5965.47</v>
      </c>
      <c r="G190" s="56"/>
    </row>
    <row r="191" spans="1:7" s="22" customFormat="1" ht="15">
      <c r="A191" s="79">
        <v>186</v>
      </c>
      <c r="B191" s="82">
        <v>43734</v>
      </c>
      <c r="C191" s="73">
        <v>7967</v>
      </c>
      <c r="D191" s="73" t="s">
        <v>603</v>
      </c>
      <c r="E191" s="73" t="s">
        <v>180</v>
      </c>
      <c r="F191" s="73">
        <v>5122.75</v>
      </c>
      <c r="G191" s="56"/>
    </row>
    <row r="192" spans="1:7" s="22" customFormat="1" ht="15">
      <c r="A192" s="79">
        <v>187</v>
      </c>
      <c r="B192" s="82">
        <v>43734</v>
      </c>
      <c r="C192" s="73">
        <v>7968</v>
      </c>
      <c r="D192" s="73" t="s">
        <v>603</v>
      </c>
      <c r="E192" s="73" t="s">
        <v>181</v>
      </c>
      <c r="F192" s="73">
        <v>2600.04</v>
      </c>
      <c r="G192" s="56"/>
    </row>
    <row r="193" spans="1:7" s="22" customFormat="1" ht="15">
      <c r="A193" s="79">
        <v>188</v>
      </c>
      <c r="B193" s="82">
        <v>43734</v>
      </c>
      <c r="C193" s="73">
        <v>7969</v>
      </c>
      <c r="D193" s="73" t="s">
        <v>603</v>
      </c>
      <c r="E193" s="73" t="s">
        <v>182</v>
      </c>
      <c r="F193" s="73">
        <v>2573.27</v>
      </c>
      <c r="G193" s="56"/>
    </row>
    <row r="194" spans="1:7" s="22" customFormat="1" ht="15">
      <c r="A194" s="79">
        <v>189</v>
      </c>
      <c r="B194" s="82">
        <v>43734</v>
      </c>
      <c r="C194" s="73">
        <v>7970</v>
      </c>
      <c r="D194" s="73" t="s">
        <v>413</v>
      </c>
      <c r="E194" s="73" t="s">
        <v>183</v>
      </c>
      <c r="F194" s="73">
        <v>1419.51</v>
      </c>
      <c r="G194" s="56"/>
    </row>
    <row r="195" spans="1:7" s="22" customFormat="1" ht="15">
      <c r="A195" s="79">
        <v>190</v>
      </c>
      <c r="B195" s="82">
        <v>43734</v>
      </c>
      <c r="C195" s="73">
        <v>7971</v>
      </c>
      <c r="D195" s="73" t="s">
        <v>406</v>
      </c>
      <c r="E195" s="73" t="s">
        <v>184</v>
      </c>
      <c r="F195" s="73">
        <v>2243.13</v>
      </c>
      <c r="G195" s="56"/>
    </row>
    <row r="196" spans="1:7" s="22" customFormat="1" ht="15" customHeight="1">
      <c r="A196" s="79">
        <v>191</v>
      </c>
      <c r="B196" s="82">
        <v>43734</v>
      </c>
      <c r="C196" s="73">
        <v>7972</v>
      </c>
      <c r="D196" s="73" t="s">
        <v>405</v>
      </c>
      <c r="E196" s="73" t="s">
        <v>185</v>
      </c>
      <c r="F196" s="73">
        <v>1689.22</v>
      </c>
      <c r="G196" s="56"/>
    </row>
    <row r="197" spans="1:7" s="22" customFormat="1" ht="15" customHeight="1">
      <c r="A197" s="79">
        <v>192</v>
      </c>
      <c r="B197" s="82">
        <v>43734</v>
      </c>
      <c r="C197" s="73">
        <v>7973</v>
      </c>
      <c r="D197" s="73" t="s">
        <v>372</v>
      </c>
      <c r="E197" s="73" t="s">
        <v>186</v>
      </c>
      <c r="F197" s="73">
        <v>1380.98</v>
      </c>
      <c r="G197" s="56"/>
    </row>
    <row r="198" spans="1:7" s="22" customFormat="1" ht="15" customHeight="1">
      <c r="A198" s="79">
        <v>193</v>
      </c>
      <c r="B198" s="82">
        <v>43734</v>
      </c>
      <c r="C198" s="73">
        <v>7974</v>
      </c>
      <c r="D198" s="73" t="s">
        <v>375</v>
      </c>
      <c r="E198" s="73" t="s">
        <v>187</v>
      </c>
      <c r="F198" s="73">
        <v>1325.41</v>
      </c>
      <c r="G198" s="56"/>
    </row>
    <row r="199" spans="1:7" s="22" customFormat="1" ht="15" customHeight="1">
      <c r="A199" s="79">
        <v>194</v>
      </c>
      <c r="B199" s="82">
        <v>43734</v>
      </c>
      <c r="C199" s="73">
        <v>7975</v>
      </c>
      <c r="D199" s="73" t="s">
        <v>560</v>
      </c>
      <c r="E199" s="73" t="s">
        <v>188</v>
      </c>
      <c r="F199" s="73">
        <v>1574.04</v>
      </c>
      <c r="G199" s="56"/>
    </row>
    <row r="200" spans="1:7" s="22" customFormat="1" ht="15" customHeight="1">
      <c r="A200" s="79">
        <v>195</v>
      </c>
      <c r="B200" s="82">
        <v>43734</v>
      </c>
      <c r="C200" s="73">
        <v>7976</v>
      </c>
      <c r="D200" s="73" t="s">
        <v>371</v>
      </c>
      <c r="E200" s="73" t="s">
        <v>189</v>
      </c>
      <c r="F200" s="73">
        <v>1042.74</v>
      </c>
      <c r="G200" s="56"/>
    </row>
    <row r="201" spans="1:7" s="22" customFormat="1" ht="15" customHeight="1">
      <c r="A201" s="79">
        <v>196</v>
      </c>
      <c r="B201" s="82">
        <v>43734</v>
      </c>
      <c r="C201" s="73">
        <v>7977</v>
      </c>
      <c r="D201" s="73" t="s">
        <v>604</v>
      </c>
      <c r="E201" s="73" t="s">
        <v>190</v>
      </c>
      <c r="F201" s="73">
        <v>1360</v>
      </c>
      <c r="G201" s="56"/>
    </row>
    <row r="202" spans="1:7" s="22" customFormat="1" ht="15" customHeight="1">
      <c r="A202" s="79">
        <v>197</v>
      </c>
      <c r="B202" s="82">
        <v>43734</v>
      </c>
      <c r="C202" s="73">
        <v>7978</v>
      </c>
      <c r="D202" s="73" t="s">
        <v>376</v>
      </c>
      <c r="E202" s="73" t="s">
        <v>191</v>
      </c>
      <c r="F202" s="73">
        <v>1622.87</v>
      </c>
      <c r="G202" s="56"/>
    </row>
    <row r="203" spans="1:7" s="22" customFormat="1" ht="15" customHeight="1">
      <c r="A203" s="79">
        <v>198</v>
      </c>
      <c r="B203" s="82">
        <v>43734</v>
      </c>
      <c r="C203" s="73">
        <v>7979</v>
      </c>
      <c r="D203" s="73" t="s">
        <v>605</v>
      </c>
      <c r="E203" s="73" t="s">
        <v>192</v>
      </c>
      <c r="F203" s="73">
        <v>5741.49</v>
      </c>
      <c r="G203" s="56"/>
    </row>
    <row r="204" spans="1:7" s="22" customFormat="1" ht="15" customHeight="1">
      <c r="A204" s="79">
        <v>199</v>
      </c>
      <c r="B204" s="82">
        <v>43734</v>
      </c>
      <c r="C204" s="73">
        <v>7980</v>
      </c>
      <c r="D204" s="73" t="s">
        <v>606</v>
      </c>
      <c r="E204" s="73" t="s">
        <v>193</v>
      </c>
      <c r="F204" s="73">
        <v>2489.16</v>
      </c>
      <c r="G204" s="56"/>
    </row>
    <row r="205" spans="1:7" s="22" customFormat="1" ht="15" customHeight="1">
      <c r="A205" s="79">
        <v>200</v>
      </c>
      <c r="B205" s="82">
        <v>43734</v>
      </c>
      <c r="C205" s="73">
        <v>7981</v>
      </c>
      <c r="D205" s="73" t="s">
        <v>603</v>
      </c>
      <c r="E205" s="73" t="s">
        <v>194</v>
      </c>
      <c r="F205" s="73">
        <v>2626.82</v>
      </c>
      <c r="G205" s="56"/>
    </row>
    <row r="206" spans="1:7" s="22" customFormat="1" ht="15" customHeight="1">
      <c r="A206" s="79">
        <v>201</v>
      </c>
      <c r="B206" s="82">
        <v>43734</v>
      </c>
      <c r="C206" s="73">
        <v>7982</v>
      </c>
      <c r="D206" s="73" t="s">
        <v>603</v>
      </c>
      <c r="E206" s="73" t="s">
        <v>195</v>
      </c>
      <c r="F206" s="73">
        <v>2626.82</v>
      </c>
      <c r="G206" s="56"/>
    </row>
    <row r="207" spans="1:7" s="22" customFormat="1" ht="15" customHeight="1">
      <c r="A207" s="79">
        <v>202</v>
      </c>
      <c r="B207" s="82">
        <v>43734</v>
      </c>
      <c r="C207" s="73">
        <v>7983</v>
      </c>
      <c r="D207" s="73" t="s">
        <v>414</v>
      </c>
      <c r="E207" s="73" t="s">
        <v>196</v>
      </c>
      <c r="F207" s="73">
        <v>10541.62</v>
      </c>
      <c r="G207" s="56"/>
    </row>
    <row r="208" spans="1:7" s="22" customFormat="1" ht="15" customHeight="1">
      <c r="A208" s="79">
        <v>203</v>
      </c>
      <c r="B208" s="82">
        <v>43734</v>
      </c>
      <c r="C208" s="73">
        <v>7984</v>
      </c>
      <c r="D208" s="73" t="s">
        <v>607</v>
      </c>
      <c r="E208" s="73" t="s">
        <v>197</v>
      </c>
      <c r="F208" s="73">
        <v>2189.6</v>
      </c>
      <c r="G208" s="56"/>
    </row>
    <row r="209" spans="1:7" s="22" customFormat="1" ht="15" customHeight="1">
      <c r="A209" s="79">
        <v>204</v>
      </c>
      <c r="B209" s="82">
        <v>43734</v>
      </c>
      <c r="C209" s="73">
        <v>7985</v>
      </c>
      <c r="D209" s="73" t="s">
        <v>414</v>
      </c>
      <c r="E209" s="73" t="s">
        <v>198</v>
      </c>
      <c r="F209" s="73">
        <v>1578.7</v>
      </c>
      <c r="G209" s="56"/>
    </row>
    <row r="210" spans="1:7" s="22" customFormat="1" ht="15" customHeight="1">
      <c r="A210" s="79">
        <v>205</v>
      </c>
      <c r="B210" s="82">
        <v>43734</v>
      </c>
      <c r="C210" s="73">
        <v>7986</v>
      </c>
      <c r="D210" s="73" t="s">
        <v>396</v>
      </c>
      <c r="E210" s="73" t="s">
        <v>199</v>
      </c>
      <c r="F210" s="73">
        <v>404.6</v>
      </c>
      <c r="G210" s="56"/>
    </row>
    <row r="211" spans="1:7" s="22" customFormat="1" ht="15" customHeight="1">
      <c r="A211" s="79">
        <v>206</v>
      </c>
      <c r="B211" s="82">
        <v>43734</v>
      </c>
      <c r="C211" s="73">
        <v>7987</v>
      </c>
      <c r="D211" s="73" t="s">
        <v>608</v>
      </c>
      <c r="E211" s="73" t="s">
        <v>200</v>
      </c>
      <c r="F211" s="73">
        <v>2667.98</v>
      </c>
      <c r="G211" s="56"/>
    </row>
    <row r="212" spans="1:7" s="22" customFormat="1" ht="15" customHeight="1">
      <c r="A212" s="79">
        <v>207</v>
      </c>
      <c r="B212" s="82">
        <v>43734</v>
      </c>
      <c r="C212" s="73">
        <v>7988</v>
      </c>
      <c r="D212" s="73" t="s">
        <v>609</v>
      </c>
      <c r="E212" s="73" t="s">
        <v>201</v>
      </c>
      <c r="F212" s="73">
        <v>2630.48</v>
      </c>
      <c r="G212" s="56"/>
    </row>
    <row r="213" spans="1:7" s="22" customFormat="1" ht="15" customHeight="1">
      <c r="A213" s="79">
        <v>208</v>
      </c>
      <c r="B213" s="82">
        <v>43734</v>
      </c>
      <c r="C213" s="73">
        <v>7989</v>
      </c>
      <c r="D213" s="73" t="s">
        <v>409</v>
      </c>
      <c r="E213" s="73" t="s">
        <v>202</v>
      </c>
      <c r="F213" s="73">
        <v>2816.49</v>
      </c>
      <c r="G213" s="56"/>
    </row>
    <row r="214" spans="1:7" s="22" customFormat="1" ht="15" customHeight="1">
      <c r="A214" s="79">
        <v>209</v>
      </c>
      <c r="B214" s="82">
        <v>43734</v>
      </c>
      <c r="C214" s="73">
        <v>7990</v>
      </c>
      <c r="D214" s="73" t="s">
        <v>610</v>
      </c>
      <c r="E214" s="73" t="s">
        <v>203</v>
      </c>
      <c r="F214" s="73">
        <v>785.4</v>
      </c>
      <c r="G214" s="56"/>
    </row>
    <row r="215" spans="1:7" s="22" customFormat="1" ht="15" customHeight="1">
      <c r="A215" s="79">
        <v>210</v>
      </c>
      <c r="B215" s="82">
        <v>43734</v>
      </c>
      <c r="C215" s="73">
        <v>7991</v>
      </c>
      <c r="D215" s="73" t="s">
        <v>383</v>
      </c>
      <c r="E215" s="73" t="s">
        <v>204</v>
      </c>
      <c r="F215" s="73">
        <v>620.84</v>
      </c>
      <c r="G215" s="56"/>
    </row>
    <row r="216" spans="1:7" s="22" customFormat="1" ht="15" customHeight="1">
      <c r="A216" s="79">
        <v>211</v>
      </c>
      <c r="B216" s="82">
        <v>43734</v>
      </c>
      <c r="C216" s="73">
        <v>7992</v>
      </c>
      <c r="D216" s="73" t="s">
        <v>384</v>
      </c>
      <c r="E216" s="73" t="s">
        <v>205</v>
      </c>
      <c r="F216" s="73">
        <v>117.96</v>
      </c>
      <c r="G216" s="56"/>
    </row>
    <row r="217" spans="1:7" s="22" customFormat="1" ht="15" customHeight="1">
      <c r="A217" s="79">
        <v>212</v>
      </c>
      <c r="B217" s="82">
        <v>43734</v>
      </c>
      <c r="C217" s="73">
        <v>7993</v>
      </c>
      <c r="D217" s="73" t="s">
        <v>377</v>
      </c>
      <c r="E217" s="73" t="s">
        <v>206</v>
      </c>
      <c r="F217" s="73">
        <v>1898.33</v>
      </c>
      <c r="G217" s="56"/>
    </row>
    <row r="218" spans="1:7" s="22" customFormat="1" ht="15" customHeight="1">
      <c r="A218" s="79">
        <v>213</v>
      </c>
      <c r="B218" s="82">
        <v>43734</v>
      </c>
      <c r="C218" s="73">
        <v>7994</v>
      </c>
      <c r="D218" s="73" t="s">
        <v>377</v>
      </c>
      <c r="E218" s="73" t="s">
        <v>207</v>
      </c>
      <c r="F218" s="73">
        <v>944.21</v>
      </c>
      <c r="G218" s="56"/>
    </row>
    <row r="219" spans="1:7" s="22" customFormat="1" ht="15" customHeight="1">
      <c r="A219" s="79">
        <v>214</v>
      </c>
      <c r="B219" s="82">
        <v>43734</v>
      </c>
      <c r="C219" s="73">
        <v>7995</v>
      </c>
      <c r="D219" s="73" t="s">
        <v>377</v>
      </c>
      <c r="E219" s="73" t="s">
        <v>208</v>
      </c>
      <c r="F219" s="73">
        <v>45838.6</v>
      </c>
      <c r="G219" s="56"/>
    </row>
    <row r="220" spans="1:7" s="22" customFormat="1" ht="15" customHeight="1">
      <c r="A220" s="79">
        <v>215</v>
      </c>
      <c r="B220" s="82">
        <v>43734</v>
      </c>
      <c r="C220" s="73">
        <v>7996</v>
      </c>
      <c r="D220" s="73" t="s">
        <v>415</v>
      </c>
      <c r="E220" s="73" t="s">
        <v>209</v>
      </c>
      <c r="F220" s="73">
        <v>347.98</v>
      </c>
      <c r="G220" s="56"/>
    </row>
    <row r="221" spans="1:7" s="22" customFormat="1" ht="15" customHeight="1">
      <c r="A221" s="79">
        <v>216</v>
      </c>
      <c r="B221" s="82">
        <v>43734</v>
      </c>
      <c r="C221" s="73">
        <v>7997</v>
      </c>
      <c r="D221" s="73" t="s">
        <v>603</v>
      </c>
      <c r="E221" s="73" t="s">
        <v>210</v>
      </c>
      <c r="F221" s="73">
        <v>2603.02</v>
      </c>
      <c r="G221" s="56"/>
    </row>
    <row r="222" spans="1:7" s="22" customFormat="1" ht="15" customHeight="1">
      <c r="A222" s="79">
        <v>217</v>
      </c>
      <c r="B222" s="82">
        <v>43734</v>
      </c>
      <c r="C222" s="73">
        <v>7998</v>
      </c>
      <c r="D222" s="73" t="s">
        <v>380</v>
      </c>
      <c r="E222" s="73" t="s">
        <v>211</v>
      </c>
      <c r="F222" s="73">
        <v>15</v>
      </c>
      <c r="G222" s="56"/>
    </row>
    <row r="223" spans="1:7" s="22" customFormat="1" ht="15" customHeight="1">
      <c r="A223" s="79">
        <v>218</v>
      </c>
      <c r="B223" s="82">
        <v>43734</v>
      </c>
      <c r="C223" s="73">
        <v>7999</v>
      </c>
      <c r="D223" s="73" t="s">
        <v>611</v>
      </c>
      <c r="E223" s="73" t="s">
        <v>212</v>
      </c>
      <c r="F223" s="73">
        <v>1150.35</v>
      </c>
      <c r="G223" s="56"/>
    </row>
    <row r="224" spans="1:7" s="22" customFormat="1" ht="15" customHeight="1">
      <c r="A224" s="79">
        <v>219</v>
      </c>
      <c r="B224" s="82">
        <v>43734</v>
      </c>
      <c r="C224" s="73">
        <v>8000</v>
      </c>
      <c r="D224" s="73" t="s">
        <v>402</v>
      </c>
      <c r="E224" s="73" t="s">
        <v>213</v>
      </c>
      <c r="F224" s="73">
        <v>766.08</v>
      </c>
      <c r="G224" s="56"/>
    </row>
    <row r="225" spans="1:7" s="22" customFormat="1" ht="15" customHeight="1">
      <c r="A225" s="79">
        <v>220</v>
      </c>
      <c r="B225" s="82">
        <v>43734</v>
      </c>
      <c r="C225" s="73">
        <v>8001</v>
      </c>
      <c r="D225" s="73" t="s">
        <v>384</v>
      </c>
      <c r="E225" s="73" t="s">
        <v>214</v>
      </c>
      <c r="F225" s="73">
        <v>43.62</v>
      </c>
      <c r="G225" s="56"/>
    </row>
    <row r="226" spans="1:7" s="22" customFormat="1" ht="15" customHeight="1">
      <c r="A226" s="79">
        <v>221</v>
      </c>
      <c r="B226" s="82">
        <v>43734</v>
      </c>
      <c r="C226" s="73">
        <v>8002</v>
      </c>
      <c r="D226" s="73" t="s">
        <v>383</v>
      </c>
      <c r="E226" s="73" t="s">
        <v>215</v>
      </c>
      <c r="F226" s="73">
        <v>229.59</v>
      </c>
      <c r="G226" s="56"/>
    </row>
    <row r="227" spans="1:7" s="22" customFormat="1" ht="15" customHeight="1">
      <c r="A227" s="79">
        <v>222</v>
      </c>
      <c r="B227" s="82">
        <v>43734</v>
      </c>
      <c r="C227" s="73">
        <v>8003</v>
      </c>
      <c r="D227" s="73" t="s">
        <v>391</v>
      </c>
      <c r="E227" s="73" t="s">
        <v>216</v>
      </c>
      <c r="F227" s="73">
        <v>300</v>
      </c>
      <c r="G227" s="56"/>
    </row>
    <row r="228" spans="1:7" s="22" customFormat="1" ht="15" customHeight="1">
      <c r="A228" s="79">
        <v>223</v>
      </c>
      <c r="B228" s="82">
        <v>43734</v>
      </c>
      <c r="C228" s="73">
        <v>8042</v>
      </c>
      <c r="D228" s="73" t="s">
        <v>400</v>
      </c>
      <c r="E228" s="73" t="s">
        <v>217</v>
      </c>
      <c r="F228" s="73">
        <v>3033.02</v>
      </c>
      <c r="G228" s="56"/>
    </row>
    <row r="229" spans="1:7" s="22" customFormat="1" ht="15" customHeight="1">
      <c r="A229" s="79">
        <v>224</v>
      </c>
      <c r="B229" s="82">
        <v>43734</v>
      </c>
      <c r="C229" s="73">
        <v>8054</v>
      </c>
      <c r="D229" s="73" t="s">
        <v>612</v>
      </c>
      <c r="E229" s="73" t="s">
        <v>218</v>
      </c>
      <c r="F229" s="73">
        <v>1704.09</v>
      </c>
      <c r="G229" s="56"/>
    </row>
    <row r="230" spans="1:7" s="22" customFormat="1" ht="15" customHeight="1">
      <c r="A230" s="79">
        <v>225</v>
      </c>
      <c r="B230" s="82">
        <v>43734</v>
      </c>
      <c r="C230" s="73">
        <v>8021</v>
      </c>
      <c r="D230" s="73" t="s">
        <v>610</v>
      </c>
      <c r="E230" s="73" t="s">
        <v>244</v>
      </c>
      <c r="F230" s="73">
        <v>2100.35</v>
      </c>
      <c r="G230" s="56"/>
    </row>
    <row r="231" spans="1:7" s="22" customFormat="1" ht="15" customHeight="1">
      <c r="A231" s="79">
        <v>226</v>
      </c>
      <c r="B231" s="82">
        <v>43734</v>
      </c>
      <c r="C231" s="73">
        <v>8006</v>
      </c>
      <c r="D231" s="73" t="s">
        <v>619</v>
      </c>
      <c r="E231" s="73" t="s">
        <v>245</v>
      </c>
      <c r="F231" s="73">
        <v>107.35</v>
      </c>
      <c r="G231" s="56"/>
    </row>
    <row r="232" spans="1:7" s="22" customFormat="1" ht="15" customHeight="1">
      <c r="A232" s="79">
        <v>227</v>
      </c>
      <c r="B232" s="82">
        <v>43734</v>
      </c>
      <c r="C232" s="73">
        <v>8007</v>
      </c>
      <c r="D232" s="73" t="s">
        <v>620</v>
      </c>
      <c r="E232" s="73" t="s">
        <v>246</v>
      </c>
      <c r="F232" s="73">
        <v>58.69</v>
      </c>
      <c r="G232" s="56"/>
    </row>
    <row r="233" spans="1:7" s="22" customFormat="1" ht="15" customHeight="1">
      <c r="A233" s="79">
        <v>228</v>
      </c>
      <c r="B233" s="82">
        <v>43734</v>
      </c>
      <c r="C233" s="73">
        <v>8008</v>
      </c>
      <c r="D233" s="73" t="s">
        <v>621</v>
      </c>
      <c r="E233" s="73" t="s">
        <v>247</v>
      </c>
      <c r="F233" s="73">
        <v>34</v>
      </c>
      <c r="G233" s="56"/>
    </row>
    <row r="234" spans="1:7" s="22" customFormat="1" ht="15" customHeight="1">
      <c r="A234" s="79">
        <v>229</v>
      </c>
      <c r="B234" s="82">
        <v>43734</v>
      </c>
      <c r="C234" s="73">
        <v>8009</v>
      </c>
      <c r="D234" s="73" t="s">
        <v>619</v>
      </c>
      <c r="E234" s="73" t="s">
        <v>248</v>
      </c>
      <c r="F234" s="73">
        <v>45.36</v>
      </c>
      <c r="G234" s="56"/>
    </row>
    <row r="235" spans="1:7" s="22" customFormat="1" ht="15" customHeight="1">
      <c r="A235" s="79">
        <v>230</v>
      </c>
      <c r="B235" s="82">
        <v>43734</v>
      </c>
      <c r="C235" s="73">
        <v>8010</v>
      </c>
      <c r="D235" s="73" t="s">
        <v>622</v>
      </c>
      <c r="E235" s="73" t="s">
        <v>249</v>
      </c>
      <c r="F235" s="73">
        <v>195.94</v>
      </c>
      <c r="G235" s="56"/>
    </row>
    <row r="236" spans="1:7" s="22" customFormat="1" ht="15" customHeight="1">
      <c r="A236" s="79">
        <v>231</v>
      </c>
      <c r="B236" s="82">
        <v>43734</v>
      </c>
      <c r="C236" s="73">
        <v>8011</v>
      </c>
      <c r="D236" s="73" t="s">
        <v>622</v>
      </c>
      <c r="E236" s="73" t="s">
        <v>250</v>
      </c>
      <c r="F236" s="73">
        <v>52.72</v>
      </c>
      <c r="G236" s="56"/>
    </row>
    <row r="237" spans="1:7" s="22" customFormat="1" ht="15" customHeight="1">
      <c r="A237" s="79">
        <v>232</v>
      </c>
      <c r="B237" s="82">
        <v>43734</v>
      </c>
      <c r="C237" s="73">
        <v>8012</v>
      </c>
      <c r="D237" s="73" t="s">
        <v>622</v>
      </c>
      <c r="E237" s="73" t="s">
        <v>251</v>
      </c>
      <c r="F237" s="73">
        <v>36</v>
      </c>
      <c r="G237" s="56"/>
    </row>
    <row r="238" spans="1:7" s="22" customFormat="1" ht="15" customHeight="1">
      <c r="A238" s="79">
        <v>233</v>
      </c>
      <c r="B238" s="82">
        <v>43734</v>
      </c>
      <c r="C238" s="73">
        <v>8013</v>
      </c>
      <c r="D238" s="73" t="s">
        <v>623</v>
      </c>
      <c r="E238" s="73" t="s">
        <v>252</v>
      </c>
      <c r="F238" s="73">
        <v>76</v>
      </c>
      <c r="G238" s="56"/>
    </row>
    <row r="239" spans="1:7" s="22" customFormat="1" ht="15" customHeight="1">
      <c r="A239" s="79">
        <v>234</v>
      </c>
      <c r="B239" s="82">
        <v>43734</v>
      </c>
      <c r="C239" s="73">
        <v>8014</v>
      </c>
      <c r="D239" s="73" t="s">
        <v>623</v>
      </c>
      <c r="E239" s="73" t="s">
        <v>253</v>
      </c>
      <c r="F239" s="73">
        <v>42</v>
      </c>
      <c r="G239" s="56"/>
    </row>
    <row r="240" spans="1:7" s="22" customFormat="1" ht="15" customHeight="1">
      <c r="A240" s="79">
        <v>235</v>
      </c>
      <c r="B240" s="82">
        <v>43734</v>
      </c>
      <c r="C240" s="73">
        <v>8015</v>
      </c>
      <c r="D240" s="73" t="s">
        <v>624</v>
      </c>
      <c r="E240" s="73" t="s">
        <v>254</v>
      </c>
      <c r="F240" s="73">
        <v>25.15</v>
      </c>
      <c r="G240" s="56"/>
    </row>
    <row r="241" spans="1:7" s="22" customFormat="1" ht="15" customHeight="1">
      <c r="A241" s="79">
        <v>236</v>
      </c>
      <c r="B241" s="82">
        <v>43734</v>
      </c>
      <c r="C241" s="73">
        <v>8016</v>
      </c>
      <c r="D241" s="73" t="s">
        <v>625</v>
      </c>
      <c r="E241" s="73" t="s">
        <v>255</v>
      </c>
      <c r="F241" s="73">
        <v>67.2</v>
      </c>
      <c r="G241" s="56"/>
    </row>
    <row r="242" spans="1:7" s="22" customFormat="1" ht="15" customHeight="1">
      <c r="A242" s="79">
        <v>237</v>
      </c>
      <c r="B242" s="82">
        <v>43734</v>
      </c>
      <c r="C242" s="73">
        <v>8023</v>
      </c>
      <c r="D242" s="73" t="s">
        <v>626</v>
      </c>
      <c r="E242" s="73" t="s">
        <v>256</v>
      </c>
      <c r="F242" s="73">
        <v>75.64</v>
      </c>
      <c r="G242" s="56"/>
    </row>
    <row r="243" spans="1:7" s="22" customFormat="1" ht="15" customHeight="1">
      <c r="A243" s="79">
        <v>238</v>
      </c>
      <c r="B243" s="82">
        <v>43734</v>
      </c>
      <c r="C243" s="73">
        <v>8024</v>
      </c>
      <c r="D243" s="73" t="s">
        <v>627</v>
      </c>
      <c r="E243" s="73" t="s">
        <v>257</v>
      </c>
      <c r="F243" s="73">
        <v>144</v>
      </c>
      <c r="G243" s="56"/>
    </row>
    <row r="244" spans="1:7" s="22" customFormat="1" ht="15" customHeight="1">
      <c r="A244" s="79">
        <v>239</v>
      </c>
      <c r="B244" s="82">
        <v>43734</v>
      </c>
      <c r="C244" s="73">
        <v>8025</v>
      </c>
      <c r="D244" s="73" t="s">
        <v>619</v>
      </c>
      <c r="E244" s="73" t="s">
        <v>258</v>
      </c>
      <c r="F244" s="73">
        <v>45.2</v>
      </c>
      <c r="G244" s="56"/>
    </row>
    <row r="245" spans="1:7" s="22" customFormat="1" ht="15" customHeight="1">
      <c r="A245" s="79">
        <v>240</v>
      </c>
      <c r="B245" s="82">
        <v>43734</v>
      </c>
      <c r="C245" s="73">
        <v>8026</v>
      </c>
      <c r="D245" s="73" t="s">
        <v>619</v>
      </c>
      <c r="E245" s="73" t="s">
        <v>259</v>
      </c>
      <c r="F245" s="73">
        <v>44.2</v>
      </c>
      <c r="G245" s="56"/>
    </row>
    <row r="246" spans="1:7" s="22" customFormat="1" ht="15" customHeight="1">
      <c r="A246" s="79">
        <v>241</v>
      </c>
      <c r="B246" s="82">
        <v>43734</v>
      </c>
      <c r="C246" s="73">
        <v>8027</v>
      </c>
      <c r="D246" s="73" t="s">
        <v>628</v>
      </c>
      <c r="E246" s="73" t="s">
        <v>260</v>
      </c>
      <c r="F246" s="73">
        <v>49.9</v>
      </c>
      <c r="G246" s="56"/>
    </row>
    <row r="247" spans="1:7" s="22" customFormat="1" ht="15" customHeight="1">
      <c r="A247" s="79">
        <v>242</v>
      </c>
      <c r="B247" s="82">
        <v>43734</v>
      </c>
      <c r="C247" s="73">
        <v>8028</v>
      </c>
      <c r="D247" s="73" t="s">
        <v>623</v>
      </c>
      <c r="E247" s="73" t="s">
        <v>261</v>
      </c>
      <c r="F247" s="73">
        <v>76</v>
      </c>
      <c r="G247" s="56"/>
    </row>
    <row r="248" spans="1:7" s="22" customFormat="1" ht="15" customHeight="1">
      <c r="A248" s="79">
        <v>243</v>
      </c>
      <c r="B248" s="82">
        <v>43734</v>
      </c>
      <c r="C248" s="73">
        <v>8029</v>
      </c>
      <c r="D248" s="73" t="s">
        <v>629</v>
      </c>
      <c r="E248" s="73" t="s">
        <v>262</v>
      </c>
      <c r="F248" s="73">
        <v>14.65</v>
      </c>
      <c r="G248" s="56"/>
    </row>
    <row r="249" spans="1:7" s="22" customFormat="1" ht="15" customHeight="1">
      <c r="A249" s="79">
        <v>244</v>
      </c>
      <c r="B249" s="82">
        <v>43734</v>
      </c>
      <c r="C249" s="73">
        <v>8030</v>
      </c>
      <c r="D249" s="73" t="s">
        <v>630</v>
      </c>
      <c r="E249" s="73" t="s">
        <v>263</v>
      </c>
      <c r="F249" s="73">
        <v>161.56</v>
      </c>
      <c r="G249" s="56"/>
    </row>
    <row r="250" spans="1:7" s="22" customFormat="1" ht="15" customHeight="1">
      <c r="A250" s="79">
        <v>245</v>
      </c>
      <c r="B250" s="82">
        <v>43734</v>
      </c>
      <c r="C250" s="73">
        <v>8053</v>
      </c>
      <c r="D250" s="73" t="s">
        <v>631</v>
      </c>
      <c r="E250" s="73" t="s">
        <v>264</v>
      </c>
      <c r="F250" s="73">
        <v>177.03</v>
      </c>
      <c r="G250" s="56"/>
    </row>
    <row r="251" spans="1:7" s="22" customFormat="1" ht="15" customHeight="1">
      <c r="A251" s="79">
        <v>246</v>
      </c>
      <c r="B251" s="82">
        <v>43734</v>
      </c>
      <c r="C251" s="73">
        <v>8022</v>
      </c>
      <c r="D251" s="73" t="s">
        <v>633</v>
      </c>
      <c r="E251" s="73" t="s">
        <v>268</v>
      </c>
      <c r="F251" s="73">
        <v>1031.34</v>
      </c>
      <c r="G251" s="56"/>
    </row>
    <row r="252" spans="1:7" s="22" customFormat="1" ht="15" customHeight="1">
      <c r="A252" s="79">
        <v>247</v>
      </c>
      <c r="B252" s="82">
        <v>43734</v>
      </c>
      <c r="C252" s="73">
        <v>240</v>
      </c>
      <c r="D252" s="73" t="s">
        <v>645</v>
      </c>
      <c r="E252" s="73" t="s">
        <v>310</v>
      </c>
      <c r="F252" s="73">
        <v>5000</v>
      </c>
      <c r="G252" s="56"/>
    </row>
    <row r="253" spans="1:7" s="22" customFormat="1" ht="15" customHeight="1">
      <c r="A253" s="79">
        <v>248</v>
      </c>
      <c r="B253" s="82">
        <v>43734</v>
      </c>
      <c r="C253" s="73">
        <v>8031</v>
      </c>
      <c r="D253" s="73" t="s">
        <v>646</v>
      </c>
      <c r="E253" s="73" t="s">
        <v>311</v>
      </c>
      <c r="F253" s="73">
        <v>709.41</v>
      </c>
      <c r="G253" s="56"/>
    </row>
    <row r="254" spans="1:7" s="22" customFormat="1" ht="15" customHeight="1">
      <c r="A254" s="79">
        <v>249</v>
      </c>
      <c r="B254" s="82">
        <v>43734</v>
      </c>
      <c r="C254" s="73">
        <v>8032</v>
      </c>
      <c r="D254" s="73" t="s">
        <v>400</v>
      </c>
      <c r="E254" s="73" t="s">
        <v>312</v>
      </c>
      <c r="F254" s="73">
        <v>34005.6</v>
      </c>
      <c r="G254" s="56"/>
    </row>
    <row r="255" spans="1:7" s="22" customFormat="1" ht="15" customHeight="1">
      <c r="A255" s="79">
        <v>250</v>
      </c>
      <c r="B255" s="82">
        <v>43734</v>
      </c>
      <c r="C255" s="73">
        <v>8033</v>
      </c>
      <c r="D255" s="73" t="s">
        <v>614</v>
      </c>
      <c r="E255" s="73" t="s">
        <v>313</v>
      </c>
      <c r="F255" s="73">
        <v>400</v>
      </c>
      <c r="G255" s="56"/>
    </row>
    <row r="256" spans="1:7" s="22" customFormat="1" ht="15" customHeight="1">
      <c r="A256" s="79">
        <v>251</v>
      </c>
      <c r="B256" s="82">
        <v>43734</v>
      </c>
      <c r="C256" s="73">
        <v>8034</v>
      </c>
      <c r="D256" s="73" t="s">
        <v>401</v>
      </c>
      <c r="E256" s="73" t="s">
        <v>314</v>
      </c>
      <c r="F256" s="73">
        <v>9709.51</v>
      </c>
      <c r="G256" s="56"/>
    </row>
    <row r="257" spans="1:7" s="22" customFormat="1" ht="15" customHeight="1">
      <c r="A257" s="79">
        <v>252</v>
      </c>
      <c r="B257" s="82">
        <v>43734</v>
      </c>
      <c r="C257" s="73">
        <v>8035</v>
      </c>
      <c r="D257" s="73" t="s">
        <v>410</v>
      </c>
      <c r="E257" s="73" t="s">
        <v>315</v>
      </c>
      <c r="F257" s="73">
        <v>11240.74</v>
      </c>
      <c r="G257" s="56"/>
    </row>
    <row r="258" spans="1:7" s="22" customFormat="1" ht="15" customHeight="1">
      <c r="A258" s="79">
        <v>253</v>
      </c>
      <c r="B258" s="82">
        <v>43734</v>
      </c>
      <c r="C258" s="73">
        <v>8036</v>
      </c>
      <c r="D258" s="73" t="s">
        <v>405</v>
      </c>
      <c r="E258" s="73" t="s">
        <v>316</v>
      </c>
      <c r="F258" s="73">
        <v>33284.31</v>
      </c>
      <c r="G258" s="56"/>
    </row>
    <row r="259" spans="1:7" s="22" customFormat="1" ht="15" customHeight="1">
      <c r="A259" s="79">
        <v>254</v>
      </c>
      <c r="B259" s="82">
        <v>43734</v>
      </c>
      <c r="C259" s="73">
        <v>8055</v>
      </c>
      <c r="D259" s="73" t="s">
        <v>391</v>
      </c>
      <c r="E259" s="73" t="s">
        <v>317</v>
      </c>
      <c r="F259" s="73">
        <v>13290.32</v>
      </c>
      <c r="G259" s="56"/>
    </row>
    <row r="260" spans="1:7" s="22" customFormat="1" ht="15" customHeight="1">
      <c r="A260" s="79">
        <v>255</v>
      </c>
      <c r="B260" s="82">
        <v>43734</v>
      </c>
      <c r="C260" s="73">
        <v>8085</v>
      </c>
      <c r="D260" s="73" t="s">
        <v>647</v>
      </c>
      <c r="E260" s="73" t="s">
        <v>318</v>
      </c>
      <c r="F260" s="73">
        <v>8444.14</v>
      </c>
      <c r="G260" s="56"/>
    </row>
    <row r="261" spans="1:7" s="22" customFormat="1" ht="15" customHeight="1">
      <c r="A261" s="79">
        <v>256</v>
      </c>
      <c r="B261" s="82">
        <v>43734</v>
      </c>
      <c r="C261" s="73">
        <v>8086</v>
      </c>
      <c r="D261" s="73" t="s">
        <v>648</v>
      </c>
      <c r="E261" s="73" t="s">
        <v>319</v>
      </c>
      <c r="F261" s="73">
        <v>9487.8</v>
      </c>
      <c r="G261" s="56"/>
    </row>
    <row r="262" spans="1:7" s="22" customFormat="1" ht="15" customHeight="1">
      <c r="A262" s="79">
        <v>257</v>
      </c>
      <c r="B262" s="82">
        <v>43735</v>
      </c>
      <c r="C262" s="73">
        <v>8133</v>
      </c>
      <c r="D262" s="73" t="s">
        <v>385</v>
      </c>
      <c r="E262" s="73" t="s">
        <v>731</v>
      </c>
      <c r="F262" s="73">
        <v>61.45</v>
      </c>
      <c r="G262" s="56"/>
    </row>
    <row r="263" spans="1:7" s="22" customFormat="1" ht="15" customHeight="1">
      <c r="A263" s="79">
        <v>258</v>
      </c>
      <c r="B263" s="82">
        <v>43735</v>
      </c>
      <c r="C263" s="73">
        <v>8134</v>
      </c>
      <c r="D263" s="73" t="s">
        <v>373</v>
      </c>
      <c r="E263" s="73" t="s">
        <v>732</v>
      </c>
      <c r="F263" s="73">
        <v>1681.05</v>
      </c>
      <c r="G263" s="56"/>
    </row>
    <row r="264" spans="1:7" s="22" customFormat="1" ht="15" customHeight="1">
      <c r="A264" s="79">
        <v>259</v>
      </c>
      <c r="B264" s="82">
        <v>43735</v>
      </c>
      <c r="C264" s="73">
        <v>8135</v>
      </c>
      <c r="D264" s="73" t="s">
        <v>396</v>
      </c>
      <c r="E264" s="73" t="s">
        <v>733</v>
      </c>
      <c r="F264" s="73">
        <v>1944.95</v>
      </c>
      <c r="G264" s="56"/>
    </row>
    <row r="265" spans="1:7" s="22" customFormat="1" ht="15" customHeight="1">
      <c r="A265" s="79">
        <v>260</v>
      </c>
      <c r="B265" s="82">
        <v>43735</v>
      </c>
      <c r="C265" s="73">
        <v>8136</v>
      </c>
      <c r="D265" s="73" t="s">
        <v>397</v>
      </c>
      <c r="E265" s="73" t="s">
        <v>734</v>
      </c>
      <c r="F265" s="73">
        <v>9717.85</v>
      </c>
      <c r="G265" s="56"/>
    </row>
    <row r="266" spans="1:7" s="22" customFormat="1" ht="15" customHeight="1">
      <c r="A266" s="79">
        <v>261</v>
      </c>
      <c r="B266" s="82">
        <v>43735</v>
      </c>
      <c r="C266" s="73">
        <v>8137</v>
      </c>
      <c r="D266" s="73" t="s">
        <v>398</v>
      </c>
      <c r="E266" s="73" t="s">
        <v>735</v>
      </c>
      <c r="F266" s="73">
        <v>2760.97</v>
      </c>
      <c r="G266" s="56"/>
    </row>
    <row r="267" spans="1:7" s="22" customFormat="1" ht="15" customHeight="1">
      <c r="A267" s="79">
        <v>262</v>
      </c>
      <c r="B267" s="82">
        <v>43735</v>
      </c>
      <c r="C267" s="73">
        <v>8138</v>
      </c>
      <c r="D267" s="73" t="s">
        <v>399</v>
      </c>
      <c r="E267" s="73" t="s">
        <v>736</v>
      </c>
      <c r="F267" s="73">
        <v>80.61</v>
      </c>
      <c r="G267" s="56"/>
    </row>
    <row r="268" spans="1:7" s="22" customFormat="1" ht="15" customHeight="1">
      <c r="A268" s="79">
        <v>263</v>
      </c>
      <c r="B268" s="82">
        <v>43735</v>
      </c>
      <c r="C268" s="73">
        <v>8139</v>
      </c>
      <c r="D268" s="73" t="s">
        <v>399</v>
      </c>
      <c r="E268" s="73" t="s">
        <v>737</v>
      </c>
      <c r="F268" s="73">
        <v>424.27</v>
      </c>
      <c r="G268" s="56"/>
    </row>
    <row r="269" spans="1:7" s="22" customFormat="1" ht="15" customHeight="1">
      <c r="A269" s="79">
        <v>264</v>
      </c>
      <c r="B269" s="82">
        <v>43735</v>
      </c>
      <c r="C269" s="73">
        <v>8140</v>
      </c>
      <c r="D269" s="73" t="s">
        <v>399</v>
      </c>
      <c r="E269" s="73" t="s">
        <v>738</v>
      </c>
      <c r="F269" s="73">
        <v>274.36</v>
      </c>
      <c r="G269" s="56"/>
    </row>
    <row r="270" spans="1:7" s="22" customFormat="1" ht="15" customHeight="1">
      <c r="A270" s="79">
        <v>265</v>
      </c>
      <c r="B270" s="82">
        <v>43735</v>
      </c>
      <c r="C270" s="73">
        <v>8141</v>
      </c>
      <c r="D270" s="73" t="s">
        <v>399</v>
      </c>
      <c r="E270" s="73" t="s">
        <v>739</v>
      </c>
      <c r="F270" s="73">
        <v>1443.99</v>
      </c>
      <c r="G270" s="56"/>
    </row>
    <row r="271" spans="1:7" s="22" customFormat="1" ht="15" customHeight="1">
      <c r="A271" s="79">
        <v>266</v>
      </c>
      <c r="B271" s="82">
        <v>43735</v>
      </c>
      <c r="C271" s="73">
        <v>8142</v>
      </c>
      <c r="D271" s="73" t="s">
        <v>400</v>
      </c>
      <c r="E271" s="73" t="s">
        <v>740</v>
      </c>
      <c r="F271" s="73">
        <v>2928.98</v>
      </c>
      <c r="G271" s="56"/>
    </row>
    <row r="272" spans="1:7" s="22" customFormat="1" ht="15" customHeight="1">
      <c r="A272" s="79">
        <v>267</v>
      </c>
      <c r="B272" s="82">
        <v>43735</v>
      </c>
      <c r="C272" s="73">
        <v>8143</v>
      </c>
      <c r="D272" s="73" t="s">
        <v>389</v>
      </c>
      <c r="E272" s="73" t="s">
        <v>741</v>
      </c>
      <c r="F272" s="73">
        <v>2260.12</v>
      </c>
      <c r="G272" s="56"/>
    </row>
    <row r="273" spans="1:7" s="22" customFormat="1" ht="15" customHeight="1">
      <c r="A273" s="79">
        <v>268</v>
      </c>
      <c r="B273" s="82">
        <v>43735</v>
      </c>
      <c r="C273" s="73">
        <v>8144</v>
      </c>
      <c r="D273" s="73" t="s">
        <v>401</v>
      </c>
      <c r="E273" s="73" t="s">
        <v>742</v>
      </c>
      <c r="F273" s="73">
        <v>2348.24</v>
      </c>
      <c r="G273" s="56"/>
    </row>
    <row r="274" spans="1:7" s="22" customFormat="1" ht="15" customHeight="1">
      <c r="A274" s="79">
        <v>269</v>
      </c>
      <c r="B274" s="82">
        <v>43735</v>
      </c>
      <c r="C274" s="73">
        <v>8146</v>
      </c>
      <c r="D274" s="73" t="s">
        <v>389</v>
      </c>
      <c r="E274" s="73" t="s">
        <v>743</v>
      </c>
      <c r="F274" s="73">
        <v>10.89</v>
      </c>
      <c r="G274" s="56"/>
    </row>
    <row r="275" spans="1:7" s="22" customFormat="1" ht="15" customHeight="1">
      <c r="A275" s="79">
        <v>270</v>
      </c>
      <c r="B275" s="82">
        <v>43735</v>
      </c>
      <c r="C275" s="73">
        <v>8147</v>
      </c>
      <c r="D275" s="73" t="s">
        <v>402</v>
      </c>
      <c r="E275" s="73" t="s">
        <v>744</v>
      </c>
      <c r="F275" s="73">
        <v>2973.09</v>
      </c>
      <c r="G275" s="56"/>
    </row>
    <row r="276" spans="1:7" s="22" customFormat="1" ht="15" customHeight="1">
      <c r="A276" s="79">
        <v>271</v>
      </c>
      <c r="B276" s="82">
        <v>43735</v>
      </c>
      <c r="C276" s="73">
        <v>8148</v>
      </c>
      <c r="D276" s="73" t="s">
        <v>402</v>
      </c>
      <c r="E276" s="73" t="s">
        <v>745</v>
      </c>
      <c r="F276" s="73">
        <v>2.77</v>
      </c>
      <c r="G276" s="56"/>
    </row>
    <row r="277" spans="1:7" s="22" customFormat="1" ht="15" customHeight="1">
      <c r="A277" s="79">
        <v>272</v>
      </c>
      <c r="B277" s="82">
        <v>43735</v>
      </c>
      <c r="C277" s="73">
        <v>8149</v>
      </c>
      <c r="D277" s="73" t="s">
        <v>377</v>
      </c>
      <c r="E277" s="73" t="s">
        <v>746</v>
      </c>
      <c r="F277" s="73">
        <v>3413.38</v>
      </c>
      <c r="G277" s="56"/>
    </row>
    <row r="278" spans="1:7" s="22" customFormat="1" ht="15" customHeight="1">
      <c r="A278" s="79">
        <v>273</v>
      </c>
      <c r="B278" s="82">
        <v>43735</v>
      </c>
      <c r="C278" s="73">
        <v>8150</v>
      </c>
      <c r="D278" s="73" t="s">
        <v>403</v>
      </c>
      <c r="E278" s="73" t="s">
        <v>747</v>
      </c>
      <c r="F278" s="73">
        <v>144.64</v>
      </c>
      <c r="G278" s="56"/>
    </row>
    <row r="279" spans="1:7" s="22" customFormat="1" ht="15" customHeight="1">
      <c r="A279" s="79">
        <v>274</v>
      </c>
      <c r="B279" s="82">
        <v>43735</v>
      </c>
      <c r="C279" s="73">
        <v>8152</v>
      </c>
      <c r="D279" s="73" t="s">
        <v>389</v>
      </c>
      <c r="E279" s="73" t="s">
        <v>748</v>
      </c>
      <c r="F279" s="73">
        <v>8.85</v>
      </c>
      <c r="G279" s="56"/>
    </row>
    <row r="280" spans="1:7" s="22" customFormat="1" ht="15" customHeight="1">
      <c r="A280" s="79">
        <v>275</v>
      </c>
      <c r="B280" s="82">
        <v>43735</v>
      </c>
      <c r="C280" s="73">
        <v>8153</v>
      </c>
      <c r="D280" s="73" t="s">
        <v>389</v>
      </c>
      <c r="E280" s="73" t="s">
        <v>749</v>
      </c>
      <c r="F280" s="73">
        <v>1.79</v>
      </c>
      <c r="G280" s="56"/>
    </row>
    <row r="281" spans="1:7" s="22" customFormat="1" ht="15" customHeight="1">
      <c r="A281" s="79">
        <v>276</v>
      </c>
      <c r="B281" s="82">
        <v>43735</v>
      </c>
      <c r="C281" s="73">
        <v>8156</v>
      </c>
      <c r="D281" s="73" t="s">
        <v>404</v>
      </c>
      <c r="E281" s="73" t="s">
        <v>750</v>
      </c>
      <c r="F281" s="73">
        <v>19.91</v>
      </c>
      <c r="G281" s="56"/>
    </row>
    <row r="282" spans="1:7" s="22" customFormat="1" ht="15" customHeight="1">
      <c r="A282" s="79">
        <v>277</v>
      </c>
      <c r="B282" s="82">
        <v>43735</v>
      </c>
      <c r="C282" s="73">
        <v>8158</v>
      </c>
      <c r="D282" s="73" t="s">
        <v>404</v>
      </c>
      <c r="E282" s="73" t="s">
        <v>751</v>
      </c>
      <c r="F282" s="73">
        <v>4982.12</v>
      </c>
      <c r="G282" s="56"/>
    </row>
    <row r="283" spans="1:7" s="22" customFormat="1" ht="15" customHeight="1">
      <c r="A283" s="79">
        <v>278</v>
      </c>
      <c r="B283" s="82">
        <v>43735</v>
      </c>
      <c r="C283" s="73">
        <v>8160</v>
      </c>
      <c r="D283" s="73" t="s">
        <v>405</v>
      </c>
      <c r="E283" s="73" t="s">
        <v>752</v>
      </c>
      <c r="F283" s="73">
        <v>4020.82</v>
      </c>
      <c r="G283" s="56"/>
    </row>
    <row r="284" spans="1:7" s="22" customFormat="1" ht="15" customHeight="1">
      <c r="A284" s="79">
        <v>279</v>
      </c>
      <c r="B284" s="82">
        <v>43735</v>
      </c>
      <c r="C284" s="73">
        <v>8161</v>
      </c>
      <c r="D284" s="73" t="s">
        <v>406</v>
      </c>
      <c r="E284" s="73" t="s">
        <v>753</v>
      </c>
      <c r="F284" s="73">
        <v>3663.91</v>
      </c>
      <c r="G284" s="56"/>
    </row>
    <row r="285" spans="1:7" s="22" customFormat="1" ht="15" customHeight="1">
      <c r="A285" s="79">
        <v>280</v>
      </c>
      <c r="B285" s="82">
        <v>43735</v>
      </c>
      <c r="C285" s="73">
        <v>8162</v>
      </c>
      <c r="D285" s="73" t="s">
        <v>389</v>
      </c>
      <c r="E285" s="73" t="s">
        <v>754</v>
      </c>
      <c r="F285" s="73">
        <v>3424.83</v>
      </c>
      <c r="G285" s="56"/>
    </row>
    <row r="286" spans="1:7" s="22" customFormat="1" ht="15" customHeight="1">
      <c r="A286" s="79">
        <v>281</v>
      </c>
      <c r="B286" s="82">
        <v>43735</v>
      </c>
      <c r="C286" s="73">
        <v>8163</v>
      </c>
      <c r="D286" s="73" t="s">
        <v>389</v>
      </c>
      <c r="E286" s="73" t="s">
        <v>755</v>
      </c>
      <c r="F286" s="73">
        <v>3.42</v>
      </c>
      <c r="G286" s="56"/>
    </row>
    <row r="287" spans="1:7" s="22" customFormat="1" ht="15" customHeight="1">
      <c r="A287" s="79">
        <v>282</v>
      </c>
      <c r="B287" s="82">
        <v>43735</v>
      </c>
      <c r="C287" s="73">
        <v>8166</v>
      </c>
      <c r="D287" s="73" t="s">
        <v>407</v>
      </c>
      <c r="E287" s="73" t="s">
        <v>756</v>
      </c>
      <c r="F287" s="73">
        <v>3517.44</v>
      </c>
      <c r="G287" s="56"/>
    </row>
    <row r="288" spans="1:7" s="22" customFormat="1" ht="15" customHeight="1">
      <c r="A288" s="79">
        <v>283</v>
      </c>
      <c r="B288" s="82">
        <v>43735</v>
      </c>
      <c r="C288" s="73">
        <v>8170</v>
      </c>
      <c r="D288" s="73" t="s">
        <v>408</v>
      </c>
      <c r="E288" s="73" t="s">
        <v>757</v>
      </c>
      <c r="F288" s="73">
        <v>2040.61</v>
      </c>
      <c r="G288" s="56"/>
    </row>
    <row r="289" spans="1:7" s="22" customFormat="1" ht="15" customHeight="1">
      <c r="A289" s="79">
        <v>284</v>
      </c>
      <c r="B289" s="82">
        <v>43735</v>
      </c>
      <c r="C289" s="73">
        <v>8171</v>
      </c>
      <c r="D289" s="73" t="s">
        <v>409</v>
      </c>
      <c r="E289" s="73" t="s">
        <v>0</v>
      </c>
      <c r="F289" s="73">
        <v>3558.27</v>
      </c>
      <c r="G289" s="56"/>
    </row>
    <row r="290" spans="1:7" s="22" customFormat="1" ht="15" customHeight="1">
      <c r="A290" s="79">
        <v>285</v>
      </c>
      <c r="B290" s="82">
        <v>43735</v>
      </c>
      <c r="C290" s="73">
        <v>8185</v>
      </c>
      <c r="D290" s="73" t="s">
        <v>401</v>
      </c>
      <c r="E290" s="73" t="s">
        <v>1</v>
      </c>
      <c r="F290" s="73">
        <v>2737.03</v>
      </c>
      <c r="G290" s="56"/>
    </row>
    <row r="291" spans="1:7" s="22" customFormat="1" ht="15" customHeight="1">
      <c r="A291" s="79">
        <v>286</v>
      </c>
      <c r="B291" s="82">
        <v>43735</v>
      </c>
      <c r="C291" s="73">
        <v>8117</v>
      </c>
      <c r="D291" s="73" t="s">
        <v>402</v>
      </c>
      <c r="E291" s="73" t="s">
        <v>78</v>
      </c>
      <c r="F291" s="73">
        <v>75.58</v>
      </c>
      <c r="G291" s="56"/>
    </row>
    <row r="292" spans="1:7" s="22" customFormat="1" ht="15" customHeight="1">
      <c r="A292" s="79">
        <v>287</v>
      </c>
      <c r="B292" s="82">
        <v>43735</v>
      </c>
      <c r="C292" s="73">
        <v>8118</v>
      </c>
      <c r="D292" s="73" t="s">
        <v>560</v>
      </c>
      <c r="E292" s="73" t="s">
        <v>79</v>
      </c>
      <c r="F292" s="73">
        <v>104.98</v>
      </c>
      <c r="G292" s="56"/>
    </row>
    <row r="293" spans="1:7" s="22" customFormat="1" ht="15" customHeight="1">
      <c r="A293" s="79">
        <v>288</v>
      </c>
      <c r="B293" s="82">
        <v>43735</v>
      </c>
      <c r="C293" s="73">
        <v>8119</v>
      </c>
      <c r="D293" s="73" t="s">
        <v>375</v>
      </c>
      <c r="E293" s="73" t="s">
        <v>80</v>
      </c>
      <c r="F293" s="73">
        <v>124.73</v>
      </c>
      <c r="G293" s="56"/>
    </row>
    <row r="294" spans="1:7" s="22" customFormat="1" ht="15" customHeight="1">
      <c r="A294" s="79">
        <v>289</v>
      </c>
      <c r="B294" s="82">
        <v>43735</v>
      </c>
      <c r="C294" s="73">
        <v>8120</v>
      </c>
      <c r="D294" s="73" t="s">
        <v>554</v>
      </c>
      <c r="E294" s="73" t="s">
        <v>81</v>
      </c>
      <c r="F294" s="73">
        <v>184.71</v>
      </c>
      <c r="G294" s="56"/>
    </row>
    <row r="295" spans="1:7" s="22" customFormat="1" ht="15" customHeight="1">
      <c r="A295" s="79">
        <v>290</v>
      </c>
      <c r="B295" s="82">
        <v>43735</v>
      </c>
      <c r="C295" s="73">
        <v>8121</v>
      </c>
      <c r="D295" s="73" t="s">
        <v>398</v>
      </c>
      <c r="E295" s="73" t="s">
        <v>82</v>
      </c>
      <c r="F295" s="73">
        <v>99.61</v>
      </c>
      <c r="G295" s="56"/>
    </row>
    <row r="296" spans="1:7" s="22" customFormat="1" ht="15" customHeight="1">
      <c r="A296" s="79">
        <v>291</v>
      </c>
      <c r="B296" s="82">
        <v>43735</v>
      </c>
      <c r="C296" s="73">
        <v>8122</v>
      </c>
      <c r="D296" s="73" t="s">
        <v>398</v>
      </c>
      <c r="E296" s="73" t="s">
        <v>83</v>
      </c>
      <c r="F296" s="73">
        <v>36.99</v>
      </c>
      <c r="G296" s="56"/>
    </row>
    <row r="297" spans="1:7" s="22" customFormat="1" ht="15" customHeight="1">
      <c r="A297" s="79">
        <v>292</v>
      </c>
      <c r="B297" s="82">
        <v>43735</v>
      </c>
      <c r="C297" s="73">
        <v>8123</v>
      </c>
      <c r="D297" s="73" t="s">
        <v>400</v>
      </c>
      <c r="E297" s="73" t="s">
        <v>84</v>
      </c>
      <c r="F297" s="73">
        <v>606.38</v>
      </c>
      <c r="G297" s="56"/>
    </row>
    <row r="298" spans="1:7" s="22" customFormat="1" ht="15" customHeight="1">
      <c r="A298" s="79">
        <v>293</v>
      </c>
      <c r="B298" s="82">
        <v>43735</v>
      </c>
      <c r="C298" s="73">
        <v>8124</v>
      </c>
      <c r="D298" s="73" t="s">
        <v>401</v>
      </c>
      <c r="E298" s="73" t="s">
        <v>85</v>
      </c>
      <c r="F298" s="73">
        <v>82.37</v>
      </c>
      <c r="G298" s="56"/>
    </row>
    <row r="299" spans="1:7" s="22" customFormat="1" ht="15" customHeight="1">
      <c r="A299" s="79">
        <v>294</v>
      </c>
      <c r="B299" s="82">
        <v>43735</v>
      </c>
      <c r="C299" s="73">
        <v>8125</v>
      </c>
      <c r="D299" s="73" t="s">
        <v>399</v>
      </c>
      <c r="E299" s="73" t="s">
        <v>86</v>
      </c>
      <c r="F299" s="73">
        <v>20.88</v>
      </c>
      <c r="G299" s="56"/>
    </row>
    <row r="300" spans="1:7" s="22" customFormat="1" ht="15" customHeight="1">
      <c r="A300" s="79">
        <v>295</v>
      </c>
      <c r="B300" s="82">
        <v>43735</v>
      </c>
      <c r="C300" s="73">
        <v>8126</v>
      </c>
      <c r="D300" s="73" t="s">
        <v>399</v>
      </c>
      <c r="E300" s="73" t="s">
        <v>87</v>
      </c>
      <c r="F300" s="73">
        <v>1.88</v>
      </c>
      <c r="G300" s="56"/>
    </row>
    <row r="301" spans="1:7" s="22" customFormat="1" ht="15" customHeight="1">
      <c r="A301" s="79">
        <v>296</v>
      </c>
      <c r="B301" s="82">
        <v>43735</v>
      </c>
      <c r="C301" s="73">
        <v>8127</v>
      </c>
      <c r="D301" s="73" t="s">
        <v>561</v>
      </c>
      <c r="E301" s="73" t="s">
        <v>88</v>
      </c>
      <c r="F301" s="73">
        <v>62.5</v>
      </c>
      <c r="G301" s="56"/>
    </row>
    <row r="302" spans="1:7" s="22" customFormat="1" ht="15" customHeight="1">
      <c r="A302" s="79">
        <v>297</v>
      </c>
      <c r="B302" s="82">
        <v>43735</v>
      </c>
      <c r="C302" s="73">
        <v>8128</v>
      </c>
      <c r="D302" s="73" t="s">
        <v>397</v>
      </c>
      <c r="E302" s="73" t="s">
        <v>89</v>
      </c>
      <c r="F302" s="73">
        <v>197.46</v>
      </c>
      <c r="G302" s="56"/>
    </row>
    <row r="303" spans="1:7" s="22" customFormat="1" ht="15" customHeight="1">
      <c r="A303" s="79">
        <v>298</v>
      </c>
      <c r="B303" s="82">
        <v>43735</v>
      </c>
      <c r="C303" s="73">
        <v>8129</v>
      </c>
      <c r="D303" s="73" t="s">
        <v>397</v>
      </c>
      <c r="E303" s="73" t="s">
        <v>90</v>
      </c>
      <c r="F303" s="73">
        <v>193.15</v>
      </c>
      <c r="G303" s="56"/>
    </row>
    <row r="304" spans="1:7" s="22" customFormat="1" ht="15" customHeight="1">
      <c r="A304" s="79">
        <v>299</v>
      </c>
      <c r="B304" s="82">
        <v>43735</v>
      </c>
      <c r="C304" s="73">
        <v>8130</v>
      </c>
      <c r="D304" s="73" t="s">
        <v>562</v>
      </c>
      <c r="E304" s="73" t="s">
        <v>91</v>
      </c>
      <c r="F304" s="73">
        <v>75.75</v>
      </c>
      <c r="G304" s="56"/>
    </row>
    <row r="305" spans="1:7" s="22" customFormat="1" ht="15" customHeight="1">
      <c r="A305" s="79">
        <v>300</v>
      </c>
      <c r="B305" s="82">
        <v>43735</v>
      </c>
      <c r="C305" s="73">
        <v>8131</v>
      </c>
      <c r="D305" s="73" t="s">
        <v>396</v>
      </c>
      <c r="E305" s="73" t="s">
        <v>92</v>
      </c>
      <c r="F305" s="73">
        <v>42.08</v>
      </c>
      <c r="G305" s="56"/>
    </row>
    <row r="306" spans="1:7" s="22" customFormat="1" ht="15" customHeight="1">
      <c r="A306" s="79">
        <v>301</v>
      </c>
      <c r="B306" s="82">
        <v>43735</v>
      </c>
      <c r="C306" s="73">
        <v>8132</v>
      </c>
      <c r="D306" s="73" t="s">
        <v>385</v>
      </c>
      <c r="E306" s="73" t="s">
        <v>93</v>
      </c>
      <c r="F306" s="73">
        <v>11.16</v>
      </c>
      <c r="G306" s="56"/>
    </row>
    <row r="307" spans="1:7" s="22" customFormat="1" ht="15" customHeight="1">
      <c r="A307" s="79">
        <v>302</v>
      </c>
      <c r="B307" s="82">
        <v>43735</v>
      </c>
      <c r="C307" s="73">
        <v>8145</v>
      </c>
      <c r="D307" s="73" t="s">
        <v>382</v>
      </c>
      <c r="E307" s="73" t="s">
        <v>94</v>
      </c>
      <c r="F307" s="73">
        <v>113.45</v>
      </c>
      <c r="G307" s="56"/>
    </row>
    <row r="308" spans="1:7" s="22" customFormat="1" ht="15" customHeight="1">
      <c r="A308" s="79">
        <v>303</v>
      </c>
      <c r="B308" s="82">
        <v>43735</v>
      </c>
      <c r="C308" s="73">
        <v>8164</v>
      </c>
      <c r="D308" s="73" t="s">
        <v>407</v>
      </c>
      <c r="E308" s="73" t="s">
        <v>95</v>
      </c>
      <c r="F308" s="73">
        <v>98</v>
      </c>
      <c r="G308" s="56"/>
    </row>
    <row r="309" spans="1:7" s="22" customFormat="1" ht="15" customHeight="1">
      <c r="A309" s="79">
        <v>304</v>
      </c>
      <c r="B309" s="82">
        <v>43735</v>
      </c>
      <c r="C309" s="73">
        <v>8183</v>
      </c>
      <c r="D309" s="73" t="s">
        <v>401</v>
      </c>
      <c r="E309" s="73" t="s">
        <v>96</v>
      </c>
      <c r="F309" s="73">
        <v>307.27</v>
      </c>
      <c r="G309" s="56"/>
    </row>
    <row r="310" spans="1:7" s="22" customFormat="1" ht="15" customHeight="1">
      <c r="A310" s="79">
        <v>305</v>
      </c>
      <c r="B310" s="82">
        <v>43735</v>
      </c>
      <c r="C310" s="73">
        <v>8088</v>
      </c>
      <c r="D310" s="73" t="s">
        <v>566</v>
      </c>
      <c r="E310" s="73" t="s">
        <v>121</v>
      </c>
      <c r="F310" s="73">
        <v>23.99</v>
      </c>
      <c r="G310" s="56"/>
    </row>
    <row r="311" spans="1:7" s="22" customFormat="1" ht="15" customHeight="1">
      <c r="A311" s="79">
        <v>306</v>
      </c>
      <c r="B311" s="82">
        <v>43735</v>
      </c>
      <c r="C311" s="73">
        <v>8089</v>
      </c>
      <c r="D311" s="73" t="s">
        <v>567</v>
      </c>
      <c r="E311" s="73" t="s">
        <v>122</v>
      </c>
      <c r="F311" s="73">
        <v>1249.8</v>
      </c>
      <c r="G311" s="56"/>
    </row>
    <row r="312" spans="1:7" s="22" customFormat="1" ht="15" customHeight="1">
      <c r="A312" s="79">
        <v>307</v>
      </c>
      <c r="B312" s="82">
        <v>43735</v>
      </c>
      <c r="C312" s="73">
        <v>8172</v>
      </c>
      <c r="D312" s="73" t="s">
        <v>568</v>
      </c>
      <c r="E312" s="73" t="s">
        <v>123</v>
      </c>
      <c r="F312" s="73">
        <v>5503.5</v>
      </c>
      <c r="G312" s="56"/>
    </row>
    <row r="313" spans="1:7" s="22" customFormat="1" ht="15" customHeight="1">
      <c r="A313" s="79">
        <v>308</v>
      </c>
      <c r="B313" s="82">
        <v>43735</v>
      </c>
      <c r="C313" s="73">
        <v>8173</v>
      </c>
      <c r="D313" s="73" t="s">
        <v>568</v>
      </c>
      <c r="E313" s="73" t="s">
        <v>124</v>
      </c>
      <c r="F313" s="73">
        <v>6488.84</v>
      </c>
      <c r="G313" s="56"/>
    </row>
    <row r="314" spans="1:7" s="22" customFormat="1" ht="15" customHeight="1">
      <c r="A314" s="79">
        <v>309</v>
      </c>
      <c r="B314" s="82">
        <v>43735</v>
      </c>
      <c r="C314" s="73">
        <v>8174</v>
      </c>
      <c r="D314" s="73" t="s">
        <v>569</v>
      </c>
      <c r="E314" s="73" t="s">
        <v>125</v>
      </c>
      <c r="F314" s="73">
        <v>573.04</v>
      </c>
      <c r="G314" s="56"/>
    </row>
    <row r="315" spans="1:7" s="22" customFormat="1" ht="15" customHeight="1">
      <c r="A315" s="79">
        <v>310</v>
      </c>
      <c r="B315" s="82">
        <v>43735</v>
      </c>
      <c r="C315" s="73">
        <v>8175</v>
      </c>
      <c r="D315" s="73" t="s">
        <v>570</v>
      </c>
      <c r="E315" s="73" t="s">
        <v>126</v>
      </c>
      <c r="F315" s="73">
        <v>886.88</v>
      </c>
      <c r="G315" s="56"/>
    </row>
    <row r="316" spans="1:7" s="22" customFormat="1" ht="15" customHeight="1">
      <c r="A316" s="79">
        <v>311</v>
      </c>
      <c r="B316" s="82">
        <v>43735</v>
      </c>
      <c r="C316" s="73">
        <v>8176</v>
      </c>
      <c r="D316" s="73" t="s">
        <v>571</v>
      </c>
      <c r="E316" s="73" t="s">
        <v>127</v>
      </c>
      <c r="F316" s="73">
        <v>711.56</v>
      </c>
      <c r="G316" s="56"/>
    </row>
    <row r="317" spans="1:7" s="22" customFormat="1" ht="15" customHeight="1">
      <c r="A317" s="79">
        <v>312</v>
      </c>
      <c r="B317" s="82">
        <v>43735</v>
      </c>
      <c r="C317" s="73">
        <v>8177</v>
      </c>
      <c r="D317" s="73" t="s">
        <v>572</v>
      </c>
      <c r="E317" s="73" t="s">
        <v>128</v>
      </c>
      <c r="F317" s="73">
        <v>222.76</v>
      </c>
      <c r="G317" s="56"/>
    </row>
    <row r="318" spans="1:7" s="22" customFormat="1" ht="15" customHeight="1">
      <c r="A318" s="79">
        <v>313</v>
      </c>
      <c r="B318" s="82">
        <v>43735</v>
      </c>
      <c r="C318" s="73">
        <v>8178</v>
      </c>
      <c r="D318" s="73" t="s">
        <v>573</v>
      </c>
      <c r="E318" s="73" t="s">
        <v>129</v>
      </c>
      <c r="F318" s="73">
        <v>526.3</v>
      </c>
      <c r="G318" s="56"/>
    </row>
    <row r="319" spans="1:7" s="22" customFormat="1" ht="15" customHeight="1">
      <c r="A319" s="79">
        <v>314</v>
      </c>
      <c r="B319" s="82">
        <v>43735</v>
      </c>
      <c r="C319" s="73">
        <v>8179</v>
      </c>
      <c r="D319" s="73" t="s">
        <v>574</v>
      </c>
      <c r="E319" s="73" t="s">
        <v>130</v>
      </c>
      <c r="F319" s="73">
        <v>622.36</v>
      </c>
      <c r="G319" s="56"/>
    </row>
    <row r="320" spans="1:7" s="22" customFormat="1" ht="15" customHeight="1">
      <c r="A320" s="79">
        <v>315</v>
      </c>
      <c r="B320" s="82">
        <v>43735</v>
      </c>
      <c r="C320" s="73">
        <v>8180</v>
      </c>
      <c r="D320" s="73" t="s">
        <v>575</v>
      </c>
      <c r="E320" s="73" t="s">
        <v>131</v>
      </c>
      <c r="F320" s="73">
        <v>547.08</v>
      </c>
      <c r="G320" s="56"/>
    </row>
    <row r="321" spans="1:7" s="22" customFormat="1" ht="15" customHeight="1">
      <c r="A321" s="79">
        <v>316</v>
      </c>
      <c r="B321" s="82">
        <v>43735</v>
      </c>
      <c r="C321" s="73">
        <v>8181</v>
      </c>
      <c r="D321" s="73" t="s">
        <v>576</v>
      </c>
      <c r="E321" s="73" t="s">
        <v>132</v>
      </c>
      <c r="F321" s="73">
        <v>6196.12</v>
      </c>
      <c r="G321" s="56"/>
    </row>
    <row r="322" spans="1:7" s="22" customFormat="1" ht="15" customHeight="1">
      <c r="A322" s="79">
        <v>317</v>
      </c>
      <c r="B322" s="82">
        <v>43735</v>
      </c>
      <c r="C322" s="73">
        <v>8198</v>
      </c>
      <c r="D322" s="73" t="s">
        <v>577</v>
      </c>
      <c r="E322" s="73" t="s">
        <v>133</v>
      </c>
      <c r="F322" s="73">
        <v>17324.88</v>
      </c>
      <c r="G322" s="56"/>
    </row>
    <row r="323" spans="1:7" s="22" customFormat="1" ht="15" customHeight="1">
      <c r="A323" s="79">
        <v>318</v>
      </c>
      <c r="B323" s="82">
        <v>43735</v>
      </c>
      <c r="C323" s="73">
        <v>8159</v>
      </c>
      <c r="D323" s="73" t="s">
        <v>404</v>
      </c>
      <c r="E323" s="73" t="s">
        <v>170</v>
      </c>
      <c r="F323" s="73">
        <v>740.93</v>
      </c>
      <c r="G323" s="56"/>
    </row>
    <row r="324" spans="1:7" s="22" customFormat="1" ht="15" customHeight="1">
      <c r="A324" s="79">
        <v>319</v>
      </c>
      <c r="B324" s="82">
        <v>43735</v>
      </c>
      <c r="C324" s="73">
        <v>8108</v>
      </c>
      <c r="D324" s="73" t="s">
        <v>375</v>
      </c>
      <c r="E324" s="73" t="s">
        <v>219</v>
      </c>
      <c r="F324" s="73">
        <v>357</v>
      </c>
      <c r="G324" s="56"/>
    </row>
    <row r="325" spans="1:7" s="22" customFormat="1" ht="15" customHeight="1">
      <c r="A325" s="79">
        <v>320</v>
      </c>
      <c r="B325" s="82">
        <v>43735</v>
      </c>
      <c r="C325" s="73">
        <v>8109</v>
      </c>
      <c r="D325" s="73" t="s">
        <v>397</v>
      </c>
      <c r="E325" s="73" t="s">
        <v>220</v>
      </c>
      <c r="F325" s="73">
        <v>280</v>
      </c>
      <c r="G325" s="56"/>
    </row>
    <row r="326" spans="1:7" s="22" customFormat="1" ht="15" customHeight="1">
      <c r="A326" s="79">
        <v>321</v>
      </c>
      <c r="B326" s="82">
        <v>43735</v>
      </c>
      <c r="C326" s="73">
        <v>8110</v>
      </c>
      <c r="D326" s="73" t="s">
        <v>607</v>
      </c>
      <c r="E326" s="73" t="s">
        <v>221</v>
      </c>
      <c r="F326" s="73">
        <v>3253.48</v>
      </c>
      <c r="G326" s="56"/>
    </row>
    <row r="327" spans="1:7" s="22" customFormat="1" ht="15" customHeight="1">
      <c r="A327" s="79">
        <v>322</v>
      </c>
      <c r="B327" s="82">
        <v>43735</v>
      </c>
      <c r="C327" s="73">
        <v>8111</v>
      </c>
      <c r="D327" s="73" t="s">
        <v>375</v>
      </c>
      <c r="E327" s="73" t="s">
        <v>222</v>
      </c>
      <c r="F327" s="73">
        <v>357</v>
      </c>
      <c r="G327" s="56"/>
    </row>
    <row r="328" spans="1:7" s="22" customFormat="1" ht="15" customHeight="1">
      <c r="A328" s="79">
        <v>323</v>
      </c>
      <c r="B328" s="82">
        <v>43735</v>
      </c>
      <c r="C328" s="73">
        <v>8112</v>
      </c>
      <c r="D328" s="73" t="s">
        <v>377</v>
      </c>
      <c r="E328" s="73" t="s">
        <v>223</v>
      </c>
      <c r="F328" s="73">
        <v>2025.21</v>
      </c>
      <c r="G328" s="56"/>
    </row>
    <row r="329" spans="1:7" s="22" customFormat="1" ht="15" customHeight="1">
      <c r="A329" s="79">
        <v>324</v>
      </c>
      <c r="B329" s="82">
        <v>43735</v>
      </c>
      <c r="C329" s="73">
        <v>8113</v>
      </c>
      <c r="D329" s="73" t="s">
        <v>613</v>
      </c>
      <c r="E329" s="73" t="s">
        <v>224</v>
      </c>
      <c r="F329" s="73">
        <v>100</v>
      </c>
      <c r="G329" s="56"/>
    </row>
    <row r="330" spans="1:7" s="22" customFormat="1" ht="15" customHeight="1">
      <c r="A330" s="79">
        <v>325</v>
      </c>
      <c r="B330" s="82">
        <v>43735</v>
      </c>
      <c r="C330" s="73">
        <v>8114</v>
      </c>
      <c r="D330" s="73" t="s">
        <v>614</v>
      </c>
      <c r="E330" s="73" t="s">
        <v>225</v>
      </c>
      <c r="F330" s="73">
        <v>70</v>
      </c>
      <c r="G330" s="56"/>
    </row>
    <row r="331" spans="1:7" s="22" customFormat="1" ht="15" customHeight="1">
      <c r="A331" s="79">
        <v>326</v>
      </c>
      <c r="B331" s="82">
        <v>43735</v>
      </c>
      <c r="C331" s="73">
        <v>8115</v>
      </c>
      <c r="D331" s="73" t="s">
        <v>561</v>
      </c>
      <c r="E331" s="73" t="s">
        <v>226</v>
      </c>
      <c r="F331" s="73">
        <v>536.9</v>
      </c>
      <c r="G331" s="56"/>
    </row>
    <row r="332" spans="1:7" s="22" customFormat="1" ht="15" customHeight="1">
      <c r="A332" s="79">
        <v>327</v>
      </c>
      <c r="B332" s="82">
        <v>43735</v>
      </c>
      <c r="C332" s="73">
        <v>8154</v>
      </c>
      <c r="D332" s="73" t="s">
        <v>404</v>
      </c>
      <c r="E332" s="73" t="s">
        <v>227</v>
      </c>
      <c r="F332" s="73">
        <v>1662.39</v>
      </c>
      <c r="G332" s="56"/>
    </row>
    <row r="333" spans="1:7" s="22" customFormat="1" ht="15" customHeight="1">
      <c r="A333" s="79">
        <v>328</v>
      </c>
      <c r="B333" s="82">
        <v>43735</v>
      </c>
      <c r="C333" s="73">
        <v>8155</v>
      </c>
      <c r="D333" s="73" t="s">
        <v>404</v>
      </c>
      <c r="E333" s="73" t="s">
        <v>228</v>
      </c>
      <c r="F333" s="73">
        <v>1012.35</v>
      </c>
      <c r="G333" s="56"/>
    </row>
    <row r="334" spans="1:7" s="22" customFormat="1" ht="15" customHeight="1">
      <c r="A334" s="79">
        <v>329</v>
      </c>
      <c r="B334" s="82">
        <v>43735</v>
      </c>
      <c r="C334" s="73">
        <v>8157</v>
      </c>
      <c r="D334" s="73" t="s">
        <v>404</v>
      </c>
      <c r="E334" s="73" t="s">
        <v>229</v>
      </c>
      <c r="F334" s="73">
        <v>162.22</v>
      </c>
      <c r="G334" s="56"/>
    </row>
    <row r="335" spans="1:7" s="22" customFormat="1" ht="15" customHeight="1">
      <c r="A335" s="79">
        <v>330</v>
      </c>
      <c r="B335" s="82">
        <v>43735</v>
      </c>
      <c r="C335" s="73">
        <v>8165</v>
      </c>
      <c r="D335" s="73" t="s">
        <v>407</v>
      </c>
      <c r="E335" s="73" t="s">
        <v>230</v>
      </c>
      <c r="F335" s="73">
        <v>105.73</v>
      </c>
      <c r="G335" s="56"/>
    </row>
    <row r="336" spans="1:7" s="22" customFormat="1" ht="15" customHeight="1">
      <c r="A336" s="79">
        <v>331</v>
      </c>
      <c r="B336" s="82">
        <v>43735</v>
      </c>
      <c r="C336" s="73">
        <v>8167</v>
      </c>
      <c r="D336" s="73" t="s">
        <v>615</v>
      </c>
      <c r="E336" s="73" t="s">
        <v>231</v>
      </c>
      <c r="F336" s="73">
        <v>2727.78</v>
      </c>
      <c r="G336" s="56"/>
    </row>
    <row r="337" spans="1:7" s="22" customFormat="1" ht="15" customHeight="1">
      <c r="A337" s="79">
        <v>332</v>
      </c>
      <c r="B337" s="82">
        <v>43735</v>
      </c>
      <c r="C337" s="73">
        <v>8182</v>
      </c>
      <c r="D337" s="73" t="s">
        <v>397</v>
      </c>
      <c r="E337" s="73" t="s">
        <v>232</v>
      </c>
      <c r="F337" s="73">
        <v>240</v>
      </c>
      <c r="G337" s="56"/>
    </row>
    <row r="338" spans="1:7" s="22" customFormat="1" ht="15" customHeight="1">
      <c r="A338" s="79">
        <v>333</v>
      </c>
      <c r="B338" s="82">
        <v>43735</v>
      </c>
      <c r="C338" s="73">
        <v>8184</v>
      </c>
      <c r="D338" s="73" t="s">
        <v>401</v>
      </c>
      <c r="E338" s="73" t="s">
        <v>233</v>
      </c>
      <c r="F338" s="73">
        <v>127</v>
      </c>
      <c r="G338" s="56"/>
    </row>
    <row r="339" spans="1:7" s="22" customFormat="1" ht="15" customHeight="1">
      <c r="A339" s="79">
        <v>334</v>
      </c>
      <c r="B339" s="82">
        <v>43735</v>
      </c>
      <c r="C339" s="73">
        <v>8091</v>
      </c>
      <c r="D339" s="73" t="s">
        <v>623</v>
      </c>
      <c r="E339" s="73" t="s">
        <v>265</v>
      </c>
      <c r="F339" s="73">
        <v>42</v>
      </c>
      <c r="G339" s="56"/>
    </row>
    <row r="340" spans="1:7" s="22" customFormat="1" ht="15" customHeight="1">
      <c r="A340" s="79">
        <v>335</v>
      </c>
      <c r="B340" s="82">
        <v>43735</v>
      </c>
      <c r="C340" s="73">
        <v>8092</v>
      </c>
      <c r="D340" s="73" t="s">
        <v>619</v>
      </c>
      <c r="E340" s="73" t="s">
        <v>266</v>
      </c>
      <c r="F340" s="73">
        <v>46.41</v>
      </c>
      <c r="G340" s="56"/>
    </row>
    <row r="341" spans="1:7" s="22" customFormat="1" ht="15" customHeight="1">
      <c r="A341" s="79">
        <v>336</v>
      </c>
      <c r="B341" s="82">
        <v>43735</v>
      </c>
      <c r="C341" s="73">
        <v>8199</v>
      </c>
      <c r="D341" s="73" t="s">
        <v>632</v>
      </c>
      <c r="E341" s="73" t="s">
        <v>267</v>
      </c>
      <c r="F341" s="73">
        <v>538</v>
      </c>
      <c r="G341" s="56"/>
    </row>
    <row r="342" spans="1:7" s="22" customFormat="1" ht="15" customHeight="1">
      <c r="A342" s="79">
        <v>337</v>
      </c>
      <c r="B342" s="82">
        <v>43735</v>
      </c>
      <c r="C342" s="73">
        <v>8090</v>
      </c>
      <c r="D342" s="73" t="s">
        <v>634</v>
      </c>
      <c r="E342" s="73" t="s">
        <v>269</v>
      </c>
      <c r="F342" s="73">
        <v>800</v>
      </c>
      <c r="G342" s="56"/>
    </row>
    <row r="343" spans="1:7" s="22" customFormat="1" ht="15" customHeight="1">
      <c r="A343" s="79">
        <v>338</v>
      </c>
      <c r="B343" s="82">
        <v>43735</v>
      </c>
      <c r="C343" s="73">
        <v>8087</v>
      </c>
      <c r="D343" s="73" t="s">
        <v>383</v>
      </c>
      <c r="E343" s="73" t="s">
        <v>320</v>
      </c>
      <c r="F343" s="73">
        <v>12485.62</v>
      </c>
      <c r="G343" s="56"/>
    </row>
    <row r="344" spans="1:7" s="22" customFormat="1" ht="15" customHeight="1">
      <c r="A344" s="79">
        <v>339</v>
      </c>
      <c r="B344" s="82">
        <v>43735</v>
      </c>
      <c r="C344" s="73">
        <v>8116</v>
      </c>
      <c r="D344" s="73" t="s">
        <v>561</v>
      </c>
      <c r="E344" s="73" t="s">
        <v>321</v>
      </c>
      <c r="F344" s="73">
        <v>10354.5</v>
      </c>
      <c r="G344" s="56"/>
    </row>
    <row r="345" spans="1:7" s="22" customFormat="1" ht="15" customHeight="1">
      <c r="A345" s="79">
        <v>340</v>
      </c>
      <c r="B345" s="82">
        <v>43735</v>
      </c>
      <c r="C345" s="73">
        <v>8093</v>
      </c>
      <c r="D345" s="73" t="s">
        <v>653</v>
      </c>
      <c r="E345" s="73" t="s">
        <v>330</v>
      </c>
      <c r="F345" s="73">
        <v>61</v>
      </c>
      <c r="G345" s="56"/>
    </row>
    <row r="346" spans="1:7" s="22" customFormat="1" ht="15" customHeight="1">
      <c r="A346" s="79">
        <v>341</v>
      </c>
      <c r="B346" s="82">
        <v>43735</v>
      </c>
      <c r="C346" s="73">
        <v>8094</v>
      </c>
      <c r="D346" s="73" t="s">
        <v>653</v>
      </c>
      <c r="E346" s="73" t="s">
        <v>331</v>
      </c>
      <c r="F346" s="73">
        <v>305</v>
      </c>
      <c r="G346" s="56"/>
    </row>
    <row r="347" spans="1:7" s="22" customFormat="1" ht="15" customHeight="1">
      <c r="A347" s="79">
        <v>342</v>
      </c>
      <c r="B347" s="82">
        <v>43735</v>
      </c>
      <c r="C347" s="73">
        <v>8095</v>
      </c>
      <c r="D347" s="73" t="s">
        <v>654</v>
      </c>
      <c r="E347" s="73" t="s">
        <v>332</v>
      </c>
      <c r="F347" s="73">
        <v>120.55</v>
      </c>
      <c r="G347" s="56"/>
    </row>
    <row r="348" spans="1:7" s="22" customFormat="1" ht="15" customHeight="1">
      <c r="A348" s="79">
        <v>343</v>
      </c>
      <c r="B348" s="82">
        <v>43735</v>
      </c>
      <c r="C348" s="73">
        <v>8096</v>
      </c>
      <c r="D348" s="73" t="s">
        <v>654</v>
      </c>
      <c r="E348" s="73" t="s">
        <v>333</v>
      </c>
      <c r="F348" s="73">
        <v>120.55</v>
      </c>
      <c r="G348" s="56"/>
    </row>
    <row r="349" spans="1:7" s="22" customFormat="1" ht="15" customHeight="1">
      <c r="A349" s="79">
        <v>344</v>
      </c>
      <c r="B349" s="82">
        <v>43735</v>
      </c>
      <c r="C349" s="73">
        <v>8097</v>
      </c>
      <c r="D349" s="73" t="s">
        <v>655</v>
      </c>
      <c r="E349" s="73" t="s">
        <v>334</v>
      </c>
      <c r="F349" s="73">
        <v>4855.2</v>
      </c>
      <c r="G349" s="56"/>
    </row>
    <row r="350" spans="1:7" s="22" customFormat="1" ht="15" customHeight="1">
      <c r="A350" s="79">
        <v>345</v>
      </c>
      <c r="B350" s="82">
        <v>43735</v>
      </c>
      <c r="C350" s="73">
        <v>8098</v>
      </c>
      <c r="D350" s="73" t="s">
        <v>656</v>
      </c>
      <c r="E350" s="73" t="s">
        <v>335</v>
      </c>
      <c r="F350" s="73">
        <v>47817.18</v>
      </c>
      <c r="G350" s="56"/>
    </row>
    <row r="351" spans="1:7" s="22" customFormat="1" ht="15" customHeight="1">
      <c r="A351" s="79">
        <v>346</v>
      </c>
      <c r="B351" s="82">
        <v>43735</v>
      </c>
      <c r="C351" s="73">
        <v>8099</v>
      </c>
      <c r="D351" s="73" t="s">
        <v>653</v>
      </c>
      <c r="E351" s="73" t="s">
        <v>336</v>
      </c>
      <c r="F351" s="73">
        <v>61</v>
      </c>
      <c r="G351" s="56"/>
    </row>
    <row r="352" spans="1:7" s="22" customFormat="1" ht="15" customHeight="1">
      <c r="A352" s="79">
        <v>347</v>
      </c>
      <c r="B352" s="82">
        <v>43735</v>
      </c>
      <c r="C352" s="73">
        <v>8100</v>
      </c>
      <c r="D352" s="73" t="s">
        <v>653</v>
      </c>
      <c r="E352" s="73" t="s">
        <v>337</v>
      </c>
      <c r="F352" s="73">
        <v>30.5</v>
      </c>
      <c r="G352" s="56"/>
    </row>
    <row r="353" spans="1:7" s="22" customFormat="1" ht="15" customHeight="1">
      <c r="A353" s="79">
        <v>348</v>
      </c>
      <c r="B353" s="82">
        <v>43735</v>
      </c>
      <c r="C353" s="73">
        <v>8101</v>
      </c>
      <c r="D353" s="73" t="s">
        <v>653</v>
      </c>
      <c r="E353" s="73" t="s">
        <v>338</v>
      </c>
      <c r="F353" s="73">
        <v>335.5</v>
      </c>
      <c r="G353" s="56"/>
    </row>
    <row r="354" spans="1:7" s="22" customFormat="1" ht="15" customHeight="1">
      <c r="A354" s="79">
        <v>349</v>
      </c>
      <c r="B354" s="82">
        <v>43735</v>
      </c>
      <c r="C354" s="73">
        <v>8102</v>
      </c>
      <c r="D354" s="73" t="s">
        <v>653</v>
      </c>
      <c r="E354" s="73" t="s">
        <v>339</v>
      </c>
      <c r="F354" s="73">
        <v>61</v>
      </c>
      <c r="G354" s="56"/>
    </row>
    <row r="355" spans="1:7" s="22" customFormat="1" ht="15" customHeight="1">
      <c r="A355" s="79">
        <v>350</v>
      </c>
      <c r="B355" s="82">
        <v>43735</v>
      </c>
      <c r="C355" s="73">
        <v>8103</v>
      </c>
      <c r="D355" s="73" t="s">
        <v>653</v>
      </c>
      <c r="E355" s="73" t="s">
        <v>340</v>
      </c>
      <c r="F355" s="73">
        <v>91.5</v>
      </c>
      <c r="G355" s="56"/>
    </row>
    <row r="356" spans="1:7" s="22" customFormat="1" ht="15" customHeight="1">
      <c r="A356" s="79">
        <v>351</v>
      </c>
      <c r="B356" s="82">
        <v>43735</v>
      </c>
      <c r="C356" s="73">
        <v>8104</v>
      </c>
      <c r="D356" s="73" t="s">
        <v>653</v>
      </c>
      <c r="E356" s="73" t="s">
        <v>341</v>
      </c>
      <c r="F356" s="73">
        <v>30.5</v>
      </c>
      <c r="G356" s="56"/>
    </row>
    <row r="357" spans="1:7" s="22" customFormat="1" ht="15" customHeight="1">
      <c r="A357" s="79">
        <v>352</v>
      </c>
      <c r="B357" s="82">
        <v>43735</v>
      </c>
      <c r="C357" s="73">
        <v>8105</v>
      </c>
      <c r="D357" s="73" t="s">
        <v>653</v>
      </c>
      <c r="E357" s="73" t="s">
        <v>342</v>
      </c>
      <c r="F357" s="73">
        <v>61</v>
      </c>
      <c r="G357" s="56"/>
    </row>
    <row r="358" spans="1:7" s="22" customFormat="1" ht="15" customHeight="1">
      <c r="A358" s="79">
        <v>353</v>
      </c>
      <c r="B358" s="82">
        <v>43735</v>
      </c>
      <c r="C358" s="73">
        <v>8106</v>
      </c>
      <c r="D358" s="73" t="s">
        <v>653</v>
      </c>
      <c r="E358" s="73" t="s">
        <v>343</v>
      </c>
      <c r="F358" s="73">
        <v>61</v>
      </c>
      <c r="G358" s="56"/>
    </row>
    <row r="359" spans="1:7" s="22" customFormat="1" ht="15" customHeight="1">
      <c r="A359" s="79">
        <v>354</v>
      </c>
      <c r="B359" s="82">
        <v>43735</v>
      </c>
      <c r="C359" s="73">
        <v>8107</v>
      </c>
      <c r="D359" s="73" t="s">
        <v>653</v>
      </c>
      <c r="E359" s="73" t="s">
        <v>344</v>
      </c>
      <c r="F359" s="73">
        <v>122</v>
      </c>
      <c r="G359" s="56"/>
    </row>
    <row r="360" spans="1:7" s="22" customFormat="1" ht="15" customHeight="1">
      <c r="A360" s="79">
        <v>355</v>
      </c>
      <c r="B360" s="82">
        <v>43735</v>
      </c>
      <c r="C360" s="73">
        <v>8151</v>
      </c>
      <c r="D360" s="73" t="s">
        <v>657</v>
      </c>
      <c r="E360" s="73" t="s">
        <v>345</v>
      </c>
      <c r="F360" s="73">
        <v>12143.99</v>
      </c>
      <c r="G360" s="56"/>
    </row>
    <row r="361" spans="1:7" s="22" customFormat="1" ht="15" customHeight="1">
      <c r="A361" s="79">
        <v>356</v>
      </c>
      <c r="B361" s="82">
        <v>43735</v>
      </c>
      <c r="C361" s="73">
        <v>8168</v>
      </c>
      <c r="D361" s="73" t="s">
        <v>653</v>
      </c>
      <c r="E361" s="73" t="s">
        <v>346</v>
      </c>
      <c r="F361" s="73">
        <v>30.5</v>
      </c>
      <c r="G361" s="56"/>
    </row>
    <row r="362" spans="1:7" s="22" customFormat="1" ht="15" customHeight="1">
      <c r="A362" s="79">
        <v>357</v>
      </c>
      <c r="B362" s="82">
        <v>43735</v>
      </c>
      <c r="C362" s="73">
        <v>8169</v>
      </c>
      <c r="D362" s="73" t="s">
        <v>653</v>
      </c>
      <c r="E362" s="73" t="s">
        <v>347</v>
      </c>
      <c r="F362" s="73">
        <v>122</v>
      </c>
      <c r="G362" s="56"/>
    </row>
    <row r="363" spans="1:7" s="22" customFormat="1" ht="15" customHeight="1">
      <c r="A363" s="79">
        <v>358</v>
      </c>
      <c r="B363" s="82">
        <v>43738</v>
      </c>
      <c r="C363" s="73">
        <v>8222</v>
      </c>
      <c r="D363" s="73" t="s">
        <v>369</v>
      </c>
      <c r="E363" s="73" t="s">
        <v>685</v>
      </c>
      <c r="F363" s="73">
        <v>44279.09</v>
      </c>
      <c r="G363" s="56"/>
    </row>
    <row r="364" spans="1:7" s="22" customFormat="1" ht="15" customHeight="1">
      <c r="A364" s="79">
        <v>359</v>
      </c>
      <c r="B364" s="82">
        <v>43738</v>
      </c>
      <c r="C364" s="73">
        <v>8202</v>
      </c>
      <c r="D364" s="73" t="s">
        <v>410</v>
      </c>
      <c r="E364" s="73" t="s">
        <v>2</v>
      </c>
      <c r="F364" s="73">
        <v>2074.19</v>
      </c>
      <c r="G364" s="56"/>
    </row>
    <row r="365" spans="1:7" s="22" customFormat="1" ht="15" customHeight="1">
      <c r="A365" s="79">
        <v>360</v>
      </c>
      <c r="B365" s="82">
        <v>43738</v>
      </c>
      <c r="C365" s="73">
        <v>8205</v>
      </c>
      <c r="D365" s="73" t="s">
        <v>411</v>
      </c>
      <c r="E365" s="73" t="s">
        <v>3</v>
      </c>
      <c r="F365" s="73">
        <v>3644.55</v>
      </c>
      <c r="G365" s="56"/>
    </row>
    <row r="366" spans="1:7" s="22" customFormat="1" ht="15" customHeight="1">
      <c r="A366" s="79">
        <v>361</v>
      </c>
      <c r="B366" s="82">
        <v>43738</v>
      </c>
      <c r="C366" s="73">
        <v>8212</v>
      </c>
      <c r="D366" s="73" t="s">
        <v>412</v>
      </c>
      <c r="E366" s="73" t="s">
        <v>4</v>
      </c>
      <c r="F366" s="73">
        <v>62.1</v>
      </c>
      <c r="G366" s="56"/>
    </row>
    <row r="367" spans="1:7" s="22" customFormat="1" ht="15" customHeight="1">
      <c r="A367" s="79">
        <v>362</v>
      </c>
      <c r="B367" s="82">
        <v>43738</v>
      </c>
      <c r="C367" s="73">
        <v>8219</v>
      </c>
      <c r="D367" s="73" t="s">
        <v>411</v>
      </c>
      <c r="E367" s="73" t="s">
        <v>5</v>
      </c>
      <c r="F367" s="73">
        <v>341.51</v>
      </c>
      <c r="G367" s="56"/>
    </row>
    <row r="368" spans="1:7" s="22" customFormat="1" ht="15" customHeight="1">
      <c r="A368" s="79">
        <v>363</v>
      </c>
      <c r="B368" s="82">
        <v>43738</v>
      </c>
      <c r="C368" s="73">
        <v>8224</v>
      </c>
      <c r="D368" s="73" t="s">
        <v>413</v>
      </c>
      <c r="E368" s="73" t="s">
        <v>6</v>
      </c>
      <c r="F368" s="73">
        <v>15.52</v>
      </c>
      <c r="G368" s="56"/>
    </row>
    <row r="369" spans="1:7" s="22" customFormat="1" ht="15" customHeight="1">
      <c r="A369" s="79">
        <v>364</v>
      </c>
      <c r="B369" s="82">
        <v>43738</v>
      </c>
      <c r="C369" s="73">
        <v>8233</v>
      </c>
      <c r="D369" s="73" t="s">
        <v>413</v>
      </c>
      <c r="E369" s="73" t="s">
        <v>7</v>
      </c>
      <c r="F369" s="73">
        <v>1.53</v>
      </c>
      <c r="G369" s="56"/>
    </row>
    <row r="370" spans="1:7" s="22" customFormat="1" ht="15" customHeight="1">
      <c r="A370" s="79">
        <v>365</v>
      </c>
      <c r="B370" s="82">
        <v>43738</v>
      </c>
      <c r="C370" s="73">
        <v>8251</v>
      </c>
      <c r="D370" s="73" t="s">
        <v>414</v>
      </c>
      <c r="E370" s="73" t="s">
        <v>8</v>
      </c>
      <c r="F370" s="73">
        <v>20011.2</v>
      </c>
      <c r="G370" s="56"/>
    </row>
    <row r="371" spans="1:7" s="22" customFormat="1" ht="15" customHeight="1">
      <c r="A371" s="79">
        <v>366</v>
      </c>
      <c r="B371" s="82">
        <v>43738</v>
      </c>
      <c r="C371" s="73">
        <v>8257</v>
      </c>
      <c r="D371" s="73" t="s">
        <v>414</v>
      </c>
      <c r="E371" s="73" t="s">
        <v>9</v>
      </c>
      <c r="F371" s="73">
        <v>1062.38</v>
      </c>
      <c r="G371" s="56"/>
    </row>
    <row r="372" spans="1:7" s="22" customFormat="1" ht="15" customHeight="1">
      <c r="A372" s="79">
        <v>367</v>
      </c>
      <c r="B372" s="82">
        <v>43738</v>
      </c>
      <c r="C372" s="73">
        <v>8258</v>
      </c>
      <c r="D372" s="73" t="s">
        <v>415</v>
      </c>
      <c r="E372" s="73" t="s">
        <v>10</v>
      </c>
      <c r="F372" s="73">
        <v>2452.94</v>
      </c>
      <c r="G372" s="56"/>
    </row>
    <row r="373" spans="1:7" s="22" customFormat="1" ht="15" customHeight="1">
      <c r="A373" s="79">
        <v>368</v>
      </c>
      <c r="B373" s="82">
        <v>43738</v>
      </c>
      <c r="C373" s="73">
        <v>8272</v>
      </c>
      <c r="D373" s="73" t="s">
        <v>377</v>
      </c>
      <c r="E373" s="73" t="s">
        <v>11</v>
      </c>
      <c r="F373" s="73">
        <v>25000</v>
      </c>
      <c r="G373" s="56"/>
    </row>
    <row r="374" spans="1:7" s="22" customFormat="1" ht="15" customHeight="1">
      <c r="A374" s="79">
        <v>369</v>
      </c>
      <c r="B374" s="82">
        <v>43738</v>
      </c>
      <c r="C374" s="73">
        <v>8273</v>
      </c>
      <c r="D374" s="73" t="s">
        <v>374</v>
      </c>
      <c r="E374" s="73" t="s">
        <v>12</v>
      </c>
      <c r="F374" s="73">
        <v>18.71</v>
      </c>
      <c r="G374" s="56"/>
    </row>
    <row r="375" spans="1:7" s="22" customFormat="1" ht="15" customHeight="1">
      <c r="A375" s="79">
        <v>370</v>
      </c>
      <c r="B375" s="82">
        <v>43738</v>
      </c>
      <c r="C375" s="73">
        <v>8274</v>
      </c>
      <c r="D375" s="73" t="s">
        <v>374</v>
      </c>
      <c r="E375" s="73" t="s">
        <v>13</v>
      </c>
      <c r="F375" s="73">
        <v>951.55</v>
      </c>
      <c r="G375" s="56"/>
    </row>
    <row r="376" spans="1:7" s="22" customFormat="1" ht="15" customHeight="1">
      <c r="A376" s="79">
        <v>371</v>
      </c>
      <c r="B376" s="82">
        <v>43738</v>
      </c>
      <c r="C376" s="73">
        <v>8286</v>
      </c>
      <c r="D376" s="73" t="s">
        <v>414</v>
      </c>
      <c r="E376" s="73" t="s">
        <v>14</v>
      </c>
      <c r="F376" s="73">
        <v>45000</v>
      </c>
      <c r="G376" s="56"/>
    </row>
    <row r="377" spans="1:7" s="22" customFormat="1" ht="15" customHeight="1">
      <c r="A377" s="79">
        <v>372</v>
      </c>
      <c r="B377" s="82">
        <v>43738</v>
      </c>
      <c r="C377" s="73">
        <v>8293</v>
      </c>
      <c r="D377" s="73" t="s">
        <v>413</v>
      </c>
      <c r="E377" s="73" t="s">
        <v>15</v>
      </c>
      <c r="F377" s="73">
        <v>3825.76</v>
      </c>
      <c r="G377" s="56"/>
    </row>
    <row r="378" spans="1:7" s="22" customFormat="1" ht="15" customHeight="1">
      <c r="A378" s="79">
        <v>373</v>
      </c>
      <c r="B378" s="82">
        <v>43738</v>
      </c>
      <c r="C378" s="73">
        <v>8294</v>
      </c>
      <c r="D378" s="73" t="s">
        <v>413</v>
      </c>
      <c r="E378" s="73" t="s">
        <v>16</v>
      </c>
      <c r="F378" s="73">
        <v>4213.46</v>
      </c>
      <c r="G378" s="56"/>
    </row>
    <row r="379" spans="1:7" s="22" customFormat="1" ht="15" customHeight="1">
      <c r="A379" s="79">
        <v>374</v>
      </c>
      <c r="B379" s="82">
        <v>43738</v>
      </c>
      <c r="C379" s="73">
        <v>8200</v>
      </c>
      <c r="D379" s="73" t="s">
        <v>395</v>
      </c>
      <c r="E379" s="73" t="s">
        <v>97</v>
      </c>
      <c r="F379" s="73">
        <v>69.59</v>
      </c>
      <c r="G379" s="56"/>
    </row>
    <row r="380" spans="1:7" s="22" customFormat="1" ht="15" customHeight="1">
      <c r="A380" s="79">
        <v>375</v>
      </c>
      <c r="B380" s="82">
        <v>43738</v>
      </c>
      <c r="C380" s="73">
        <v>8201</v>
      </c>
      <c r="D380" s="73" t="s">
        <v>395</v>
      </c>
      <c r="E380" s="73" t="s">
        <v>98</v>
      </c>
      <c r="F380" s="73">
        <v>60</v>
      </c>
      <c r="G380" s="56"/>
    </row>
    <row r="381" spans="1:7" s="22" customFormat="1" ht="15" customHeight="1">
      <c r="A381" s="79">
        <v>376</v>
      </c>
      <c r="B381" s="82">
        <v>43738</v>
      </c>
      <c r="C381" s="73">
        <v>8206</v>
      </c>
      <c r="D381" s="73" t="s">
        <v>411</v>
      </c>
      <c r="E381" s="73" t="s">
        <v>99</v>
      </c>
      <c r="F381" s="73">
        <v>237.7</v>
      </c>
      <c r="G381" s="56"/>
    </row>
    <row r="382" spans="1:7" s="22" customFormat="1" ht="15" customHeight="1">
      <c r="A382" s="79">
        <v>377</v>
      </c>
      <c r="B382" s="82">
        <v>43738</v>
      </c>
      <c r="C382" s="73">
        <v>8207</v>
      </c>
      <c r="D382" s="73" t="s">
        <v>412</v>
      </c>
      <c r="E382" s="73" t="s">
        <v>100</v>
      </c>
      <c r="F382" s="73">
        <v>54.54</v>
      </c>
      <c r="G382" s="56"/>
    </row>
    <row r="383" spans="1:7" s="22" customFormat="1" ht="15" customHeight="1">
      <c r="A383" s="79">
        <v>378</v>
      </c>
      <c r="B383" s="82">
        <v>43738</v>
      </c>
      <c r="C383" s="73">
        <v>8208</v>
      </c>
      <c r="D383" s="73" t="s">
        <v>412</v>
      </c>
      <c r="E383" s="73" t="s">
        <v>101</v>
      </c>
      <c r="F383" s="73">
        <v>33.72</v>
      </c>
      <c r="G383" s="56"/>
    </row>
    <row r="384" spans="1:7" s="22" customFormat="1" ht="15" customHeight="1">
      <c r="A384" s="79">
        <v>379</v>
      </c>
      <c r="B384" s="82">
        <v>43738</v>
      </c>
      <c r="C384" s="73">
        <v>8209</v>
      </c>
      <c r="D384" s="73" t="s">
        <v>563</v>
      </c>
      <c r="E384" s="73" t="s">
        <v>102</v>
      </c>
      <c r="F384" s="73">
        <v>129.06</v>
      </c>
      <c r="G384" s="56"/>
    </row>
    <row r="385" spans="1:7" s="22" customFormat="1" ht="15" customHeight="1">
      <c r="A385" s="79">
        <v>380</v>
      </c>
      <c r="B385" s="82">
        <v>43738</v>
      </c>
      <c r="C385" s="73">
        <v>8210</v>
      </c>
      <c r="D385" s="73" t="s">
        <v>410</v>
      </c>
      <c r="E385" s="73" t="s">
        <v>103</v>
      </c>
      <c r="F385" s="73">
        <v>130.87</v>
      </c>
      <c r="G385" s="56"/>
    </row>
    <row r="386" spans="1:7" s="22" customFormat="1" ht="15" customHeight="1">
      <c r="A386" s="79">
        <v>381</v>
      </c>
      <c r="B386" s="82">
        <v>43738</v>
      </c>
      <c r="C386" s="73">
        <v>8211</v>
      </c>
      <c r="D386" s="73" t="s">
        <v>418</v>
      </c>
      <c r="E386" s="73" t="s">
        <v>104</v>
      </c>
      <c r="F386" s="73">
        <v>457.06</v>
      </c>
      <c r="G386" s="56"/>
    </row>
    <row r="387" spans="1:7" s="22" customFormat="1" ht="15" customHeight="1">
      <c r="A387" s="79">
        <v>382</v>
      </c>
      <c r="B387" s="82">
        <v>43738</v>
      </c>
      <c r="C387" s="73">
        <v>8217</v>
      </c>
      <c r="D387" s="73" t="s">
        <v>564</v>
      </c>
      <c r="E387" s="73" t="s">
        <v>105</v>
      </c>
      <c r="F387" s="73">
        <v>3.6</v>
      </c>
      <c r="G387" s="56"/>
    </row>
    <row r="388" spans="1:7" s="22" customFormat="1" ht="15" customHeight="1">
      <c r="A388" s="79">
        <v>383</v>
      </c>
      <c r="B388" s="82">
        <v>43738</v>
      </c>
      <c r="C388" s="73">
        <v>8218</v>
      </c>
      <c r="D388" s="73" t="s">
        <v>564</v>
      </c>
      <c r="E388" s="73" t="s">
        <v>106</v>
      </c>
      <c r="F388" s="73">
        <v>105</v>
      </c>
      <c r="G388" s="56"/>
    </row>
    <row r="389" spans="1:7" s="22" customFormat="1" ht="15" customHeight="1">
      <c r="A389" s="79">
        <v>384</v>
      </c>
      <c r="B389" s="82">
        <v>43738</v>
      </c>
      <c r="C389" s="73">
        <v>8225</v>
      </c>
      <c r="D389" s="73" t="s">
        <v>413</v>
      </c>
      <c r="E389" s="73" t="s">
        <v>107</v>
      </c>
      <c r="F389" s="73">
        <v>90.24</v>
      </c>
      <c r="G389" s="56"/>
    </row>
    <row r="390" spans="1:7" s="22" customFormat="1" ht="15" customHeight="1">
      <c r="A390" s="79">
        <v>385</v>
      </c>
      <c r="B390" s="82">
        <v>43738</v>
      </c>
      <c r="C390" s="73">
        <v>8227</v>
      </c>
      <c r="D390" s="73" t="s">
        <v>413</v>
      </c>
      <c r="E390" s="73" t="s">
        <v>108</v>
      </c>
      <c r="F390" s="73">
        <v>442.13</v>
      </c>
      <c r="G390" s="56"/>
    </row>
    <row r="391" spans="1:7" s="22" customFormat="1" ht="15" customHeight="1">
      <c r="A391" s="79">
        <v>386</v>
      </c>
      <c r="B391" s="82">
        <v>43738</v>
      </c>
      <c r="C391" s="73">
        <v>8229</v>
      </c>
      <c r="D391" s="73" t="s">
        <v>565</v>
      </c>
      <c r="E391" s="73" t="s">
        <v>109</v>
      </c>
      <c r="F391" s="73">
        <v>99.74</v>
      </c>
      <c r="G391" s="56"/>
    </row>
    <row r="392" spans="1:7" s="22" customFormat="1" ht="15" customHeight="1">
      <c r="A392" s="79">
        <v>387</v>
      </c>
      <c r="B392" s="82">
        <v>43738</v>
      </c>
      <c r="C392" s="73">
        <v>8231</v>
      </c>
      <c r="D392" s="73" t="s">
        <v>413</v>
      </c>
      <c r="E392" s="73" t="s">
        <v>110</v>
      </c>
      <c r="F392" s="73">
        <v>141.6</v>
      </c>
      <c r="G392" s="56"/>
    </row>
    <row r="393" spans="1:7" s="22" customFormat="1" ht="15" customHeight="1">
      <c r="A393" s="79">
        <v>388</v>
      </c>
      <c r="B393" s="82">
        <v>43738</v>
      </c>
      <c r="C393" s="73">
        <v>8232</v>
      </c>
      <c r="D393" s="73" t="s">
        <v>413</v>
      </c>
      <c r="E393" s="73" t="s">
        <v>111</v>
      </c>
      <c r="F393" s="73">
        <v>90.24</v>
      </c>
      <c r="G393" s="56"/>
    </row>
    <row r="394" spans="1:7" s="22" customFormat="1" ht="15" customHeight="1">
      <c r="A394" s="79">
        <v>389</v>
      </c>
      <c r="B394" s="82">
        <v>43738</v>
      </c>
      <c r="C394" s="73">
        <v>8242</v>
      </c>
      <c r="D394" s="73" t="s">
        <v>554</v>
      </c>
      <c r="E394" s="73" t="s">
        <v>112</v>
      </c>
      <c r="F394" s="73">
        <v>345.96</v>
      </c>
      <c r="G394" s="56"/>
    </row>
    <row r="395" spans="1:7" s="22" customFormat="1" ht="15" customHeight="1">
      <c r="A395" s="79">
        <v>390</v>
      </c>
      <c r="B395" s="82">
        <v>43738</v>
      </c>
      <c r="C395" s="73">
        <v>8243</v>
      </c>
      <c r="D395" s="73" t="s">
        <v>554</v>
      </c>
      <c r="E395" s="73" t="s">
        <v>113</v>
      </c>
      <c r="F395" s="73">
        <v>11.9</v>
      </c>
      <c r="G395" s="56"/>
    </row>
    <row r="396" spans="1:7" s="22" customFormat="1" ht="15" customHeight="1">
      <c r="A396" s="79">
        <v>391</v>
      </c>
      <c r="B396" s="82">
        <v>43738</v>
      </c>
      <c r="C396" s="73">
        <v>8249</v>
      </c>
      <c r="D396" s="73" t="s">
        <v>414</v>
      </c>
      <c r="E396" s="73" t="s">
        <v>114</v>
      </c>
      <c r="F396" s="73">
        <v>1258.61</v>
      </c>
      <c r="G396" s="56"/>
    </row>
    <row r="397" spans="1:7" s="22" customFormat="1" ht="15" customHeight="1">
      <c r="A397" s="79">
        <v>392</v>
      </c>
      <c r="B397" s="82">
        <v>43738</v>
      </c>
      <c r="C397" s="73">
        <v>8250</v>
      </c>
      <c r="D397" s="73" t="s">
        <v>414</v>
      </c>
      <c r="E397" s="73" t="s">
        <v>115</v>
      </c>
      <c r="F397" s="73">
        <v>2035.96</v>
      </c>
      <c r="G397" s="56"/>
    </row>
    <row r="398" spans="1:7" s="22" customFormat="1" ht="15" customHeight="1">
      <c r="A398" s="79">
        <v>393</v>
      </c>
      <c r="B398" s="82">
        <v>43738</v>
      </c>
      <c r="C398" s="73">
        <v>8256</v>
      </c>
      <c r="D398" s="73" t="s">
        <v>414</v>
      </c>
      <c r="E398" s="73" t="s">
        <v>116</v>
      </c>
      <c r="F398" s="73">
        <v>146.78</v>
      </c>
      <c r="G398" s="56"/>
    </row>
    <row r="399" spans="1:7" s="22" customFormat="1" ht="15" customHeight="1">
      <c r="A399" s="79">
        <v>394</v>
      </c>
      <c r="B399" s="82">
        <v>43738</v>
      </c>
      <c r="C399" s="73">
        <v>8259</v>
      </c>
      <c r="D399" s="73" t="s">
        <v>415</v>
      </c>
      <c r="E399" s="73" t="s">
        <v>117</v>
      </c>
      <c r="F399" s="73">
        <v>15.43</v>
      </c>
      <c r="G399" s="56"/>
    </row>
    <row r="400" spans="1:7" s="22" customFormat="1" ht="15" customHeight="1">
      <c r="A400" s="79">
        <v>395</v>
      </c>
      <c r="B400" s="82">
        <v>43738</v>
      </c>
      <c r="C400" s="73">
        <v>8270</v>
      </c>
      <c r="D400" s="73" t="s">
        <v>377</v>
      </c>
      <c r="E400" s="73" t="s">
        <v>118</v>
      </c>
      <c r="F400" s="73">
        <v>2919.44</v>
      </c>
      <c r="G400" s="56"/>
    </row>
    <row r="401" spans="1:7" s="22" customFormat="1" ht="15" customHeight="1">
      <c r="A401" s="79">
        <v>396</v>
      </c>
      <c r="B401" s="82">
        <v>43738</v>
      </c>
      <c r="C401" s="73">
        <v>8271</v>
      </c>
      <c r="D401" s="73" t="s">
        <v>377</v>
      </c>
      <c r="E401" s="73" t="s">
        <v>119</v>
      </c>
      <c r="F401" s="73">
        <v>735.21</v>
      </c>
      <c r="G401" s="56"/>
    </row>
    <row r="402" spans="1:7" s="22" customFormat="1" ht="15" customHeight="1">
      <c r="A402" s="79">
        <v>397</v>
      </c>
      <c r="B402" s="82">
        <v>43738</v>
      </c>
      <c r="C402" s="73">
        <v>8275</v>
      </c>
      <c r="D402" s="73" t="s">
        <v>374</v>
      </c>
      <c r="E402" s="73" t="s">
        <v>120</v>
      </c>
      <c r="F402" s="73">
        <v>75.74</v>
      </c>
      <c r="G402" s="56"/>
    </row>
    <row r="403" spans="1:7" s="22" customFormat="1" ht="15" customHeight="1">
      <c r="A403" s="79">
        <v>398</v>
      </c>
      <c r="B403" s="82">
        <v>43738</v>
      </c>
      <c r="C403" s="73">
        <v>8248</v>
      </c>
      <c r="D403" s="73" t="s">
        <v>566</v>
      </c>
      <c r="E403" s="73" t="s">
        <v>134</v>
      </c>
      <c r="F403" s="73">
        <v>7371.13</v>
      </c>
      <c r="G403" s="56"/>
    </row>
    <row r="404" spans="1:7" s="22" customFormat="1" ht="15" customHeight="1">
      <c r="A404" s="79">
        <v>399</v>
      </c>
      <c r="B404" s="82">
        <v>43738</v>
      </c>
      <c r="C404" s="73">
        <v>8204</v>
      </c>
      <c r="D404" s="73" t="s">
        <v>411</v>
      </c>
      <c r="E404" s="73" t="s">
        <v>171</v>
      </c>
      <c r="F404" s="73">
        <v>2829.23</v>
      </c>
      <c r="G404" s="56"/>
    </row>
    <row r="405" spans="1:7" s="22" customFormat="1" ht="15" customHeight="1">
      <c r="A405" s="79">
        <v>400</v>
      </c>
      <c r="B405" s="82">
        <v>43738</v>
      </c>
      <c r="C405" s="73">
        <v>8230</v>
      </c>
      <c r="D405" s="73" t="s">
        <v>598</v>
      </c>
      <c r="E405" s="73" t="s">
        <v>172</v>
      </c>
      <c r="F405" s="73">
        <v>5181.08</v>
      </c>
      <c r="G405" s="56"/>
    </row>
    <row r="406" spans="1:7" s="22" customFormat="1" ht="15" customHeight="1">
      <c r="A406" s="79">
        <v>401</v>
      </c>
      <c r="B406" s="82">
        <v>43738</v>
      </c>
      <c r="C406" s="73">
        <v>8244</v>
      </c>
      <c r="D406" s="73" t="s">
        <v>599</v>
      </c>
      <c r="E406" s="73" t="s">
        <v>173</v>
      </c>
      <c r="F406" s="73">
        <v>211.82</v>
      </c>
      <c r="G406" s="56"/>
    </row>
    <row r="407" spans="1:7" s="22" customFormat="1" ht="15" customHeight="1">
      <c r="A407" s="79">
        <v>402</v>
      </c>
      <c r="B407" s="82">
        <v>43738</v>
      </c>
      <c r="C407" s="73">
        <v>8245</v>
      </c>
      <c r="D407" s="73" t="s">
        <v>600</v>
      </c>
      <c r="E407" s="73" t="s">
        <v>174</v>
      </c>
      <c r="F407" s="73">
        <v>113.05</v>
      </c>
      <c r="G407" s="56"/>
    </row>
    <row r="408" spans="1:7" s="22" customFormat="1" ht="15" customHeight="1">
      <c r="A408" s="79">
        <v>403</v>
      </c>
      <c r="B408" s="82">
        <v>43738</v>
      </c>
      <c r="C408" s="73">
        <v>8246</v>
      </c>
      <c r="D408" s="73" t="s">
        <v>601</v>
      </c>
      <c r="E408" s="73" t="s">
        <v>175</v>
      </c>
      <c r="F408" s="73">
        <v>83.3</v>
      </c>
      <c r="G408" s="56"/>
    </row>
    <row r="409" spans="1:7" s="22" customFormat="1" ht="15" customHeight="1">
      <c r="A409" s="79">
        <v>404</v>
      </c>
      <c r="B409" s="82">
        <v>43738</v>
      </c>
      <c r="C409" s="73">
        <v>8247</v>
      </c>
      <c r="D409" s="73" t="s">
        <v>601</v>
      </c>
      <c r="E409" s="73" t="s">
        <v>176</v>
      </c>
      <c r="F409" s="73">
        <v>34.93</v>
      </c>
      <c r="G409" s="56"/>
    </row>
    <row r="410" spans="1:7" s="22" customFormat="1" ht="15" customHeight="1">
      <c r="A410" s="79">
        <v>405</v>
      </c>
      <c r="B410" s="82">
        <v>43738</v>
      </c>
      <c r="C410" s="73">
        <v>8203</v>
      </c>
      <c r="D410" s="73" t="s">
        <v>411</v>
      </c>
      <c r="E410" s="73" t="s">
        <v>234</v>
      </c>
      <c r="F410" s="73">
        <v>314.16</v>
      </c>
      <c r="G410" s="56"/>
    </row>
    <row r="411" spans="1:7" s="22" customFormat="1" ht="15" customHeight="1">
      <c r="A411" s="79">
        <v>406</v>
      </c>
      <c r="B411" s="82">
        <v>43738</v>
      </c>
      <c r="C411" s="73">
        <v>8220</v>
      </c>
      <c r="D411" s="73" t="s">
        <v>603</v>
      </c>
      <c r="E411" s="73" t="s">
        <v>235</v>
      </c>
      <c r="F411" s="73">
        <v>2639.91</v>
      </c>
      <c r="G411" s="56"/>
    </row>
    <row r="412" spans="1:7" s="22" customFormat="1" ht="15" customHeight="1">
      <c r="A412" s="79">
        <v>407</v>
      </c>
      <c r="B412" s="82">
        <v>43738</v>
      </c>
      <c r="C412" s="73">
        <v>8221</v>
      </c>
      <c r="D412" s="73" t="s">
        <v>616</v>
      </c>
      <c r="E412" s="73" t="s">
        <v>236</v>
      </c>
      <c r="F412" s="73">
        <v>3514.67</v>
      </c>
      <c r="G412" s="56"/>
    </row>
    <row r="413" spans="1:7" s="22" customFormat="1" ht="15" customHeight="1">
      <c r="A413" s="79">
        <v>408</v>
      </c>
      <c r="B413" s="82">
        <v>43738</v>
      </c>
      <c r="C413" s="73">
        <v>8234</v>
      </c>
      <c r="D413" s="73" t="s">
        <v>408</v>
      </c>
      <c r="E413" s="73" t="s">
        <v>237</v>
      </c>
      <c r="F413" s="73">
        <v>712.89</v>
      </c>
      <c r="G413" s="56"/>
    </row>
    <row r="414" spans="1:7" s="22" customFormat="1" ht="15" customHeight="1">
      <c r="A414" s="79">
        <v>409</v>
      </c>
      <c r="B414" s="82">
        <v>43738</v>
      </c>
      <c r="C414" s="73">
        <v>8235</v>
      </c>
      <c r="D414" s="73" t="s">
        <v>617</v>
      </c>
      <c r="E414" s="73" t="s">
        <v>238</v>
      </c>
      <c r="F414" s="73">
        <v>922.68</v>
      </c>
      <c r="G414" s="56"/>
    </row>
    <row r="415" spans="1:7" s="22" customFormat="1" ht="15" customHeight="1">
      <c r="A415" s="79">
        <v>410</v>
      </c>
      <c r="B415" s="82">
        <v>43738</v>
      </c>
      <c r="C415" s="73">
        <v>8241</v>
      </c>
      <c r="D415" s="73" t="s">
        <v>618</v>
      </c>
      <c r="E415" s="73" t="s">
        <v>239</v>
      </c>
      <c r="F415" s="73">
        <v>220</v>
      </c>
      <c r="G415" s="56"/>
    </row>
    <row r="416" spans="1:7" s="22" customFormat="1" ht="15" customHeight="1">
      <c r="A416" s="79">
        <v>411</v>
      </c>
      <c r="B416" s="82">
        <v>43738</v>
      </c>
      <c r="C416" s="73">
        <v>8252</v>
      </c>
      <c r="D416" s="73" t="s">
        <v>414</v>
      </c>
      <c r="E416" s="73" t="s">
        <v>240</v>
      </c>
      <c r="F416" s="73">
        <v>563.09</v>
      </c>
      <c r="G416" s="56"/>
    </row>
    <row r="417" spans="1:7" s="22" customFormat="1" ht="15" customHeight="1">
      <c r="A417" s="79">
        <v>412</v>
      </c>
      <c r="B417" s="82">
        <v>43738</v>
      </c>
      <c r="C417" s="73">
        <v>8253</v>
      </c>
      <c r="D417" s="73" t="s">
        <v>414</v>
      </c>
      <c r="E417" s="73" t="s">
        <v>241</v>
      </c>
      <c r="F417" s="73">
        <v>2148.14</v>
      </c>
      <c r="G417" s="56"/>
    </row>
    <row r="418" spans="1:7" s="22" customFormat="1" ht="15" customHeight="1">
      <c r="A418" s="79">
        <v>413</v>
      </c>
      <c r="B418" s="82">
        <v>43738</v>
      </c>
      <c r="C418" s="73">
        <v>8254</v>
      </c>
      <c r="D418" s="73" t="s">
        <v>414</v>
      </c>
      <c r="E418" s="73" t="s">
        <v>242</v>
      </c>
      <c r="F418" s="73">
        <v>618.8</v>
      </c>
      <c r="G418" s="56"/>
    </row>
    <row r="419" spans="1:7" s="22" customFormat="1" ht="15" customHeight="1">
      <c r="A419" s="79">
        <v>414</v>
      </c>
      <c r="B419" s="82">
        <v>43738</v>
      </c>
      <c r="C419" s="73">
        <v>8255</v>
      </c>
      <c r="D419" s="73" t="s">
        <v>414</v>
      </c>
      <c r="E419" s="73" t="s">
        <v>243</v>
      </c>
      <c r="F419" s="73">
        <v>3.86</v>
      </c>
      <c r="G419" s="56"/>
    </row>
    <row r="420" spans="1:7" s="22" customFormat="1" ht="15" customHeight="1">
      <c r="A420" s="79">
        <v>415</v>
      </c>
      <c r="B420" s="82">
        <v>43738</v>
      </c>
      <c r="C420" s="73">
        <v>8214</v>
      </c>
      <c r="D420" s="73" t="s">
        <v>649</v>
      </c>
      <c r="E420" s="73" t="s">
        <v>322</v>
      </c>
      <c r="F420" s="73">
        <v>799.08</v>
      </c>
      <c r="G420" s="56"/>
    </row>
    <row r="421" spans="1:7" s="22" customFormat="1" ht="15" customHeight="1">
      <c r="A421" s="79">
        <v>416</v>
      </c>
      <c r="B421" s="82">
        <v>43738</v>
      </c>
      <c r="C421" s="73">
        <v>8215</v>
      </c>
      <c r="D421" s="73" t="s">
        <v>650</v>
      </c>
      <c r="E421" s="73" t="s">
        <v>323</v>
      </c>
      <c r="F421" s="73">
        <v>89.37</v>
      </c>
      <c r="G421" s="70"/>
    </row>
    <row r="422" spans="1:7" s="22" customFormat="1" ht="15" customHeight="1">
      <c r="A422" s="79">
        <v>417</v>
      </c>
      <c r="B422" s="82">
        <v>43738</v>
      </c>
      <c r="C422" s="73">
        <v>8216</v>
      </c>
      <c r="D422" s="73" t="s">
        <v>651</v>
      </c>
      <c r="E422" s="73" t="s">
        <v>324</v>
      </c>
      <c r="F422" s="73">
        <v>8981.68</v>
      </c>
      <c r="G422" s="56"/>
    </row>
    <row r="423" spans="1:7" s="22" customFormat="1" ht="15" customHeight="1">
      <c r="A423" s="79">
        <v>418</v>
      </c>
      <c r="B423" s="82">
        <v>43738</v>
      </c>
      <c r="C423" s="73">
        <v>8236</v>
      </c>
      <c r="D423" s="73" t="s">
        <v>617</v>
      </c>
      <c r="E423" s="73" t="s">
        <v>325</v>
      </c>
      <c r="F423" s="73">
        <v>8494.32</v>
      </c>
      <c r="G423" s="56"/>
    </row>
    <row r="424" spans="1:7" s="22" customFormat="1" ht="15" customHeight="1">
      <c r="A424" s="79">
        <v>419</v>
      </c>
      <c r="B424" s="82">
        <v>43738</v>
      </c>
      <c r="C424" s="73">
        <v>8237</v>
      </c>
      <c r="D424" s="73" t="s">
        <v>402</v>
      </c>
      <c r="E424" s="73" t="s">
        <v>326</v>
      </c>
      <c r="F424" s="73">
        <v>7500.97</v>
      </c>
      <c r="G424" s="56"/>
    </row>
    <row r="425" spans="1:7" s="22" customFormat="1" ht="15" customHeight="1">
      <c r="A425" s="79">
        <v>420</v>
      </c>
      <c r="B425" s="82">
        <v>43738</v>
      </c>
      <c r="C425" s="73">
        <v>8238</v>
      </c>
      <c r="D425" s="73" t="s">
        <v>411</v>
      </c>
      <c r="E425" s="73" t="s">
        <v>327</v>
      </c>
      <c r="F425" s="73">
        <v>31316.9</v>
      </c>
      <c r="G425" s="56"/>
    </row>
    <row r="426" spans="1:7" s="22" customFormat="1" ht="15" customHeight="1">
      <c r="A426" s="79">
        <v>421</v>
      </c>
      <c r="B426" s="82">
        <v>43738</v>
      </c>
      <c r="C426" s="73">
        <v>8213</v>
      </c>
      <c r="D426" s="73" t="s">
        <v>653</v>
      </c>
      <c r="E426" s="73" t="s">
        <v>348</v>
      </c>
      <c r="F426" s="73">
        <v>30.5</v>
      </c>
      <c r="G426" s="56"/>
    </row>
    <row r="427" spans="1:7" s="22" customFormat="1" ht="15" customHeight="1">
      <c r="A427" s="79">
        <v>422</v>
      </c>
      <c r="B427" s="82">
        <v>43738</v>
      </c>
      <c r="C427" s="73">
        <v>8223</v>
      </c>
      <c r="D427" s="73" t="s">
        <v>626</v>
      </c>
      <c r="E427" s="73" t="s">
        <v>349</v>
      </c>
      <c r="F427" s="73">
        <v>21.33</v>
      </c>
      <c r="G427" s="56"/>
    </row>
    <row r="428" spans="1:7" s="22" customFormat="1" ht="15" customHeight="1">
      <c r="A428" s="79">
        <v>423</v>
      </c>
      <c r="B428" s="82">
        <v>43738</v>
      </c>
      <c r="C428" s="73">
        <v>8228</v>
      </c>
      <c r="D428" s="73" t="s">
        <v>653</v>
      </c>
      <c r="E428" s="73" t="s">
        <v>350</v>
      </c>
      <c r="F428" s="73">
        <v>1860.5</v>
      </c>
      <c r="G428" s="56"/>
    </row>
    <row r="429" spans="1:7" s="22" customFormat="1" ht="15" customHeight="1">
      <c r="A429" s="79">
        <v>424</v>
      </c>
      <c r="B429" s="82">
        <v>43738</v>
      </c>
      <c r="C429" s="73">
        <v>8239</v>
      </c>
      <c r="D429" s="73" t="s">
        <v>383</v>
      </c>
      <c r="E429" s="73" t="s">
        <v>351</v>
      </c>
      <c r="F429" s="73">
        <v>23333.19</v>
      </c>
      <c r="G429" s="56"/>
    </row>
    <row r="430" spans="1:7" s="22" customFormat="1" ht="15" customHeight="1">
      <c r="A430" s="79">
        <v>425</v>
      </c>
      <c r="B430" s="82">
        <v>43738</v>
      </c>
      <c r="C430" s="73">
        <v>8276</v>
      </c>
      <c r="D430" s="73" t="s">
        <v>658</v>
      </c>
      <c r="E430" s="73" t="s">
        <v>353</v>
      </c>
      <c r="F430" s="73">
        <v>52</v>
      </c>
      <c r="G430" s="56"/>
    </row>
    <row r="431" spans="1:7" s="22" customFormat="1" ht="15" customHeight="1">
      <c r="A431" s="79">
        <v>426</v>
      </c>
      <c r="B431" s="82">
        <v>43738</v>
      </c>
      <c r="C431" s="73">
        <v>8277</v>
      </c>
      <c r="D431" s="73" t="s">
        <v>658</v>
      </c>
      <c r="E431" s="73" t="s">
        <v>354</v>
      </c>
      <c r="F431" s="73">
        <v>156</v>
      </c>
      <c r="G431" s="56"/>
    </row>
    <row r="432" spans="1:7" s="22" customFormat="1" ht="15" customHeight="1">
      <c r="A432" s="79">
        <v>427</v>
      </c>
      <c r="B432" s="82">
        <v>43738</v>
      </c>
      <c r="C432" s="73">
        <v>8278</v>
      </c>
      <c r="D432" s="73" t="s">
        <v>658</v>
      </c>
      <c r="E432" s="73" t="s">
        <v>355</v>
      </c>
      <c r="F432" s="73">
        <v>26</v>
      </c>
      <c r="G432" s="56"/>
    </row>
    <row r="433" spans="1:7" s="22" customFormat="1" ht="15" customHeight="1">
      <c r="A433" s="79">
        <v>428</v>
      </c>
      <c r="B433" s="82">
        <v>43738</v>
      </c>
      <c r="C433" s="73">
        <v>8279</v>
      </c>
      <c r="D433" s="73" t="s">
        <v>658</v>
      </c>
      <c r="E433" s="73" t="s">
        <v>356</v>
      </c>
      <c r="F433" s="73">
        <v>342</v>
      </c>
      <c r="G433" s="56"/>
    </row>
    <row r="434" spans="1:7" s="22" customFormat="1" ht="15" customHeight="1">
      <c r="A434" s="79">
        <v>429</v>
      </c>
      <c r="B434" s="82">
        <v>43738</v>
      </c>
      <c r="C434" s="73">
        <v>8280</v>
      </c>
      <c r="D434" s="73" t="s">
        <v>658</v>
      </c>
      <c r="E434" s="73" t="s">
        <v>357</v>
      </c>
      <c r="F434" s="73">
        <v>1027</v>
      </c>
      <c r="G434" s="56"/>
    </row>
    <row r="435" spans="1:7" s="22" customFormat="1" ht="15" customHeight="1">
      <c r="A435" s="79">
        <v>430</v>
      </c>
      <c r="B435" s="82">
        <v>43738</v>
      </c>
      <c r="C435" s="73">
        <v>8281</v>
      </c>
      <c r="D435" s="73" t="s">
        <v>658</v>
      </c>
      <c r="E435" s="73" t="s">
        <v>358</v>
      </c>
      <c r="F435" s="73">
        <v>470</v>
      </c>
      <c r="G435" s="56"/>
    </row>
    <row r="436" spans="1:7" s="22" customFormat="1" ht="15" customHeight="1">
      <c r="A436" s="79">
        <v>431</v>
      </c>
      <c r="B436" s="82">
        <v>43738</v>
      </c>
      <c r="C436" s="73">
        <v>8282</v>
      </c>
      <c r="D436" s="73" t="s">
        <v>658</v>
      </c>
      <c r="E436" s="73" t="s">
        <v>359</v>
      </c>
      <c r="F436" s="73">
        <v>106</v>
      </c>
      <c r="G436" s="56"/>
    </row>
    <row r="437" spans="1:7" s="22" customFormat="1" ht="15" customHeight="1">
      <c r="A437" s="79">
        <v>432</v>
      </c>
      <c r="B437" s="82">
        <v>43738</v>
      </c>
      <c r="C437" s="73">
        <v>8283</v>
      </c>
      <c r="D437" s="73" t="s">
        <v>658</v>
      </c>
      <c r="E437" s="73" t="s">
        <v>360</v>
      </c>
      <c r="F437" s="73">
        <v>52</v>
      </c>
      <c r="G437" s="56"/>
    </row>
    <row r="438" spans="1:7" s="22" customFormat="1" ht="15" customHeight="1">
      <c r="A438" s="79">
        <v>433</v>
      </c>
      <c r="B438" s="82">
        <v>43738</v>
      </c>
      <c r="C438" s="73">
        <v>8284</v>
      </c>
      <c r="D438" s="73" t="s">
        <v>658</v>
      </c>
      <c r="E438" s="73" t="s">
        <v>361</v>
      </c>
      <c r="F438" s="73">
        <v>340</v>
      </c>
      <c r="G438" s="56"/>
    </row>
    <row r="439" spans="1:7" s="22" customFormat="1" ht="15" customHeight="1">
      <c r="A439" s="79">
        <v>434</v>
      </c>
      <c r="B439" s="82">
        <v>43738</v>
      </c>
      <c r="C439" s="73">
        <v>8285</v>
      </c>
      <c r="D439" s="73" t="s">
        <v>658</v>
      </c>
      <c r="E439" s="73" t="s">
        <v>362</v>
      </c>
      <c r="F439" s="73">
        <v>373</v>
      </c>
      <c r="G439" s="56"/>
    </row>
    <row r="440" spans="1:7" s="22" customFormat="1" ht="15" customHeight="1">
      <c r="A440" s="79">
        <v>435</v>
      </c>
      <c r="B440" s="82">
        <v>43738</v>
      </c>
      <c r="C440" s="73">
        <v>8287</v>
      </c>
      <c r="D440" s="73" t="s">
        <v>658</v>
      </c>
      <c r="E440" s="73" t="s">
        <v>363</v>
      </c>
      <c r="F440" s="73">
        <v>130</v>
      </c>
      <c r="G440" s="56"/>
    </row>
    <row r="441" spans="1:7" s="22" customFormat="1" ht="15" customHeight="1">
      <c r="A441" s="79">
        <v>436</v>
      </c>
      <c r="B441" s="82">
        <v>43738</v>
      </c>
      <c r="C441" s="73">
        <v>8288</v>
      </c>
      <c r="D441" s="73" t="s">
        <v>658</v>
      </c>
      <c r="E441" s="73" t="s">
        <v>364</v>
      </c>
      <c r="F441" s="73">
        <v>210</v>
      </c>
      <c r="G441" s="56"/>
    </row>
    <row r="442" spans="1:7" s="22" customFormat="1" ht="15" customHeight="1">
      <c r="A442" s="79">
        <v>437</v>
      </c>
      <c r="B442" s="82">
        <v>43738</v>
      </c>
      <c r="C442" s="73">
        <v>8289</v>
      </c>
      <c r="D442" s="73" t="s">
        <v>658</v>
      </c>
      <c r="E442" s="73" t="s">
        <v>365</v>
      </c>
      <c r="F442" s="73">
        <v>312</v>
      </c>
      <c r="G442" s="56"/>
    </row>
    <row r="443" spans="1:7" s="22" customFormat="1" ht="15" customHeight="1">
      <c r="A443" s="79">
        <v>438</v>
      </c>
      <c r="B443" s="82">
        <v>43738</v>
      </c>
      <c r="C443" s="73">
        <v>8290</v>
      </c>
      <c r="D443" s="73" t="s">
        <v>658</v>
      </c>
      <c r="E443" s="73" t="s">
        <v>366</v>
      </c>
      <c r="F443" s="73">
        <v>916</v>
      </c>
      <c r="G443" s="56"/>
    </row>
    <row r="444" spans="1:7" s="22" customFormat="1" ht="15" customHeight="1">
      <c r="A444" s="79">
        <v>439</v>
      </c>
      <c r="B444" s="82">
        <v>43738</v>
      </c>
      <c r="C444" s="73">
        <v>8291</v>
      </c>
      <c r="D444" s="73" t="s">
        <v>658</v>
      </c>
      <c r="E444" s="73" t="s">
        <v>367</v>
      </c>
      <c r="F444" s="73">
        <v>418</v>
      </c>
      <c r="G444" s="56"/>
    </row>
    <row r="445" spans="1:7" s="22" customFormat="1" ht="15" customHeight="1">
      <c r="A445" s="79">
        <v>440</v>
      </c>
      <c r="B445" s="82">
        <v>43738</v>
      </c>
      <c r="C445" s="73">
        <v>8292</v>
      </c>
      <c r="D445" s="73" t="s">
        <v>658</v>
      </c>
      <c r="E445" s="73" t="s">
        <v>368</v>
      </c>
      <c r="F445" s="73">
        <v>52</v>
      </c>
      <c r="G445" s="56"/>
    </row>
    <row r="446" spans="1:7" ht="15">
      <c r="A446" s="88" t="s">
        <v>668</v>
      </c>
      <c r="B446" s="88"/>
      <c r="C446" s="25"/>
      <c r="D446" s="25"/>
      <c r="E446" s="80"/>
      <c r="F446" s="81">
        <f>SUM(F6:F445)</f>
        <v>2070706.4300000018</v>
      </c>
      <c r="G446"/>
    </row>
    <row r="447" spans="3:7" ht="15">
      <c r="C447"/>
      <c r="G447"/>
    </row>
    <row r="448" spans="3:7" ht="15">
      <c r="C448"/>
      <c r="G448"/>
    </row>
    <row r="449" spans="3:7" ht="15">
      <c r="C449"/>
      <c r="G449"/>
    </row>
    <row r="450" spans="3:7" ht="15">
      <c r="C450"/>
      <c r="G450"/>
    </row>
    <row r="451" spans="3:7" ht="15">
      <c r="C451"/>
      <c r="G451"/>
    </row>
    <row r="452" spans="3:7" ht="15">
      <c r="C452"/>
      <c r="G452"/>
    </row>
    <row r="453" spans="3:7" ht="15">
      <c r="C453"/>
      <c r="G453"/>
    </row>
    <row r="454" spans="3:7" ht="15">
      <c r="C454"/>
      <c r="G454"/>
    </row>
    <row r="455" spans="3:7" ht="15">
      <c r="C455"/>
      <c r="G455"/>
    </row>
    <row r="456" spans="3:7" ht="15">
      <c r="C456"/>
      <c r="G456"/>
    </row>
    <row r="457" spans="3:7" ht="15">
      <c r="C457"/>
      <c r="G457"/>
    </row>
    <row r="458" spans="3:7" ht="15">
      <c r="C458"/>
      <c r="G458"/>
    </row>
    <row r="459" spans="3:7" ht="15">
      <c r="C459"/>
      <c r="G459"/>
    </row>
    <row r="460" spans="3:7" ht="15">
      <c r="C460"/>
      <c r="G460"/>
    </row>
    <row r="461" spans="3:7" ht="15">
      <c r="C461"/>
      <c r="G461"/>
    </row>
    <row r="462" spans="3:7" ht="15">
      <c r="C462"/>
      <c r="G462"/>
    </row>
    <row r="463" spans="3:7" ht="15">
      <c r="C463"/>
      <c r="G463"/>
    </row>
    <row r="464" spans="3:7" ht="15">
      <c r="C464"/>
      <c r="G464"/>
    </row>
    <row r="465" spans="3:7" ht="15">
      <c r="C465"/>
      <c r="G465"/>
    </row>
    <row r="466" spans="3:7" ht="15">
      <c r="C466"/>
      <c r="G466"/>
    </row>
    <row r="467" spans="3:7" ht="15">
      <c r="C467"/>
      <c r="G467"/>
    </row>
    <row r="468" spans="3:7" ht="15">
      <c r="C468"/>
      <c r="G468"/>
    </row>
    <row r="469" spans="3:7" ht="15">
      <c r="C469"/>
      <c r="G469"/>
    </row>
    <row r="470" spans="3:7" ht="15">
      <c r="C470"/>
      <c r="G470"/>
    </row>
    <row r="471" spans="3:7" ht="15">
      <c r="C471"/>
      <c r="G471"/>
    </row>
    <row r="472" spans="3:7" ht="15">
      <c r="C472"/>
      <c r="G472"/>
    </row>
    <row r="473" spans="3:7" ht="15">
      <c r="C473"/>
      <c r="G473"/>
    </row>
    <row r="474" spans="3:7" ht="15">
      <c r="C474"/>
      <c r="G474"/>
    </row>
    <row r="475" spans="3:7" ht="15">
      <c r="C475"/>
      <c r="G475"/>
    </row>
    <row r="476" spans="3:7" ht="15">
      <c r="C476"/>
      <c r="G476"/>
    </row>
    <row r="477" spans="3:7" ht="15">
      <c r="C477"/>
      <c r="G477"/>
    </row>
    <row r="478" spans="3:7" ht="15">
      <c r="C478"/>
      <c r="G478"/>
    </row>
    <row r="479" spans="3:7" ht="15">
      <c r="C479"/>
      <c r="G479"/>
    </row>
    <row r="480" spans="3:7" ht="15">
      <c r="C480"/>
      <c r="G480"/>
    </row>
    <row r="481" spans="3:7" ht="15">
      <c r="C481"/>
      <c r="G481"/>
    </row>
    <row r="482" spans="3:7" ht="15">
      <c r="C482"/>
      <c r="G482"/>
    </row>
    <row r="483" spans="3:7" ht="15">
      <c r="C483"/>
      <c r="G483"/>
    </row>
    <row r="484" spans="3:7" ht="15">
      <c r="C484"/>
      <c r="G484"/>
    </row>
    <row r="485" spans="3:7" ht="15">
      <c r="C485"/>
      <c r="G485"/>
    </row>
    <row r="486" spans="3:7" ht="15">
      <c r="C486"/>
      <c r="G486"/>
    </row>
    <row r="487" spans="3:7" ht="15">
      <c r="C487"/>
      <c r="G487"/>
    </row>
    <row r="488" spans="3:7" ht="15">
      <c r="C488"/>
      <c r="G488"/>
    </row>
    <row r="489" spans="3:7" ht="15">
      <c r="C489"/>
      <c r="G489"/>
    </row>
    <row r="490" spans="3:7" ht="15">
      <c r="C490"/>
      <c r="G490"/>
    </row>
    <row r="491" spans="3:7" ht="15">
      <c r="C491"/>
      <c r="G491"/>
    </row>
    <row r="492" spans="3:7" ht="15">
      <c r="C492"/>
      <c r="G492"/>
    </row>
    <row r="493" spans="3:7" ht="15">
      <c r="C493"/>
      <c r="G493"/>
    </row>
    <row r="494" spans="3:7" ht="15">
      <c r="C494"/>
      <c r="G494"/>
    </row>
    <row r="495" spans="3:7" ht="15">
      <c r="C495"/>
      <c r="G495"/>
    </row>
    <row r="496" spans="3:7" ht="15">
      <c r="C496"/>
      <c r="G496"/>
    </row>
    <row r="497" spans="3:7" ht="15">
      <c r="C497"/>
      <c r="G497"/>
    </row>
    <row r="498" spans="3:7" ht="15">
      <c r="C498"/>
      <c r="G498"/>
    </row>
    <row r="499" spans="3:7" ht="15">
      <c r="C499"/>
      <c r="G499"/>
    </row>
    <row r="500" spans="3:7" ht="15">
      <c r="C500"/>
      <c r="G500"/>
    </row>
    <row r="501" spans="3:7" ht="15">
      <c r="C501"/>
      <c r="G501"/>
    </row>
    <row r="502" spans="3:7" ht="15">
      <c r="C502"/>
      <c r="G502"/>
    </row>
    <row r="503" spans="3:7" ht="15">
      <c r="C503"/>
      <c r="G503"/>
    </row>
    <row r="504" spans="3:7" ht="15">
      <c r="C504"/>
      <c r="G504"/>
    </row>
    <row r="505" spans="3:7" ht="15">
      <c r="C505"/>
      <c r="G505"/>
    </row>
    <row r="506" spans="3:7" ht="15">
      <c r="C506"/>
      <c r="G506"/>
    </row>
    <row r="507" spans="3:7" ht="15">
      <c r="C507"/>
      <c r="G507"/>
    </row>
    <row r="508" spans="3:7" ht="15">
      <c r="C508"/>
      <c r="G508"/>
    </row>
    <row r="509" spans="3:7" ht="15">
      <c r="C509"/>
      <c r="G509"/>
    </row>
    <row r="510" spans="3:7" ht="15">
      <c r="C510"/>
      <c r="G510"/>
    </row>
    <row r="511" spans="3:7" ht="15">
      <c r="C511"/>
      <c r="G511"/>
    </row>
    <row r="512" spans="3:7" ht="15">
      <c r="C512"/>
      <c r="G512"/>
    </row>
    <row r="513" spans="3:7" ht="15">
      <c r="C513"/>
      <c r="G513"/>
    </row>
    <row r="514" spans="3:7" ht="15">
      <c r="C514"/>
      <c r="G514"/>
    </row>
    <row r="515" spans="3:7" ht="15">
      <c r="C515"/>
      <c r="G515"/>
    </row>
    <row r="516" spans="3:7" ht="15">
      <c r="C516"/>
      <c r="G516"/>
    </row>
    <row r="517" spans="3:7" ht="15">
      <c r="C517"/>
      <c r="G517"/>
    </row>
    <row r="518" spans="3:7" ht="15">
      <c r="C518"/>
      <c r="G518"/>
    </row>
    <row r="519" spans="3:7" ht="15">
      <c r="C519"/>
      <c r="G519"/>
    </row>
    <row r="520" spans="3:7" ht="15">
      <c r="C520"/>
      <c r="G520"/>
    </row>
    <row r="521" spans="3:7" ht="15">
      <c r="C521"/>
      <c r="G521"/>
    </row>
    <row r="522" spans="3:7" ht="15">
      <c r="C522"/>
      <c r="G522"/>
    </row>
    <row r="523" spans="3:7" ht="15">
      <c r="C523"/>
      <c r="G523"/>
    </row>
    <row r="524" spans="3:7" ht="15">
      <c r="C524"/>
      <c r="G524"/>
    </row>
    <row r="525" spans="3:7" ht="15">
      <c r="C525"/>
      <c r="G525"/>
    </row>
    <row r="526" spans="3:7" ht="15">
      <c r="C526"/>
      <c r="G526"/>
    </row>
    <row r="527" spans="3:7" ht="15">
      <c r="C527"/>
      <c r="G527"/>
    </row>
    <row r="528" spans="3:7" ht="15">
      <c r="C528"/>
      <c r="G528"/>
    </row>
    <row r="529" spans="3:7" ht="15">
      <c r="C529"/>
      <c r="G529"/>
    </row>
    <row r="530" spans="3:7" ht="15">
      <c r="C530"/>
      <c r="G530"/>
    </row>
    <row r="531" spans="3:7" ht="15">
      <c r="C531"/>
      <c r="G531"/>
    </row>
    <row r="532" spans="3:7" ht="15">
      <c r="C532"/>
      <c r="G532"/>
    </row>
    <row r="533" spans="3:7" ht="15">
      <c r="C533"/>
      <c r="G533"/>
    </row>
    <row r="534" spans="3:7" ht="15">
      <c r="C534"/>
      <c r="G534"/>
    </row>
    <row r="535" spans="3:7" ht="15">
      <c r="C535"/>
      <c r="G535"/>
    </row>
    <row r="536" spans="3:7" ht="15">
      <c r="C536"/>
      <c r="G536"/>
    </row>
    <row r="537" spans="3:7" ht="15">
      <c r="C537"/>
      <c r="G537"/>
    </row>
    <row r="538" spans="3:7" ht="15">
      <c r="C538"/>
      <c r="G538"/>
    </row>
    <row r="539" spans="3:7" ht="15">
      <c r="C539"/>
      <c r="G539"/>
    </row>
    <row r="540" spans="3:7" ht="15">
      <c r="C540"/>
      <c r="G540"/>
    </row>
    <row r="541" spans="3:7" ht="15">
      <c r="C541"/>
      <c r="G541"/>
    </row>
    <row r="542" spans="3:7" ht="15">
      <c r="C542"/>
      <c r="G542"/>
    </row>
    <row r="543" spans="3:7" ht="15">
      <c r="C543"/>
      <c r="G543"/>
    </row>
    <row r="544" spans="3:7" ht="15">
      <c r="C544"/>
      <c r="G544"/>
    </row>
    <row r="545" spans="3:7" ht="15">
      <c r="C545"/>
      <c r="G545"/>
    </row>
    <row r="546" spans="3:7" ht="15">
      <c r="C546"/>
      <c r="G546"/>
    </row>
    <row r="547" spans="3:7" ht="15">
      <c r="C547"/>
      <c r="G547"/>
    </row>
    <row r="548" spans="3:7" ht="15">
      <c r="C548"/>
      <c r="G548"/>
    </row>
    <row r="549" spans="3:7" ht="15">
      <c r="C549"/>
      <c r="G549"/>
    </row>
    <row r="550" spans="3:7" ht="15">
      <c r="C550"/>
      <c r="G550"/>
    </row>
    <row r="551" spans="3:7" ht="15">
      <c r="C551"/>
      <c r="G551"/>
    </row>
    <row r="552" spans="3:7" ht="15">
      <c r="C552"/>
      <c r="G552"/>
    </row>
    <row r="553" spans="3:7" ht="15">
      <c r="C553"/>
      <c r="G553"/>
    </row>
    <row r="554" spans="3:7" ht="15">
      <c r="C554"/>
      <c r="G554"/>
    </row>
    <row r="555" spans="3:7" ht="15">
      <c r="C555"/>
      <c r="G555"/>
    </row>
    <row r="556" spans="3:7" ht="15">
      <c r="C556"/>
      <c r="G556"/>
    </row>
    <row r="557" spans="3:7" ht="15">
      <c r="C557"/>
      <c r="G557"/>
    </row>
    <row r="558" spans="3:7" ht="15">
      <c r="C558"/>
      <c r="G558"/>
    </row>
    <row r="559" spans="3:7" ht="15">
      <c r="C559"/>
      <c r="G559"/>
    </row>
    <row r="560" spans="3:7" ht="15">
      <c r="C560"/>
      <c r="G560"/>
    </row>
    <row r="561" spans="3:7" ht="15">
      <c r="C561"/>
      <c r="G561"/>
    </row>
    <row r="562" spans="3:7" ht="15">
      <c r="C562"/>
      <c r="G562"/>
    </row>
    <row r="563" spans="3:7" ht="15">
      <c r="C563"/>
      <c r="G563"/>
    </row>
    <row r="564" spans="3:7" ht="15">
      <c r="C564"/>
      <c r="G564"/>
    </row>
    <row r="565" spans="3:7" ht="15">
      <c r="C565"/>
      <c r="G565"/>
    </row>
    <row r="566" spans="3:7" ht="15">
      <c r="C566"/>
      <c r="G566"/>
    </row>
    <row r="567" spans="3:7" ht="15">
      <c r="C567"/>
      <c r="G567"/>
    </row>
    <row r="568" spans="3:7" ht="15">
      <c r="C568"/>
      <c r="G568"/>
    </row>
    <row r="569" spans="3:7" ht="15">
      <c r="C569"/>
      <c r="G569"/>
    </row>
    <row r="570" spans="3:7" ht="15">
      <c r="C570"/>
      <c r="G570"/>
    </row>
    <row r="571" spans="3:7" ht="15">
      <c r="C571"/>
      <c r="G571"/>
    </row>
    <row r="572" spans="3:7" ht="15">
      <c r="C572"/>
      <c r="G572"/>
    </row>
    <row r="573" spans="3:7" ht="15">
      <c r="C573"/>
      <c r="G573"/>
    </row>
    <row r="574" spans="3:7" ht="15">
      <c r="C574"/>
      <c r="G574"/>
    </row>
    <row r="575" spans="3:7" ht="15">
      <c r="C575"/>
      <c r="G575"/>
    </row>
    <row r="576" spans="3:7" ht="15">
      <c r="C576"/>
      <c r="G576"/>
    </row>
    <row r="577" spans="3:7" ht="15">
      <c r="C577"/>
      <c r="G577"/>
    </row>
    <row r="578" spans="3:7" ht="15">
      <c r="C578"/>
      <c r="G578"/>
    </row>
    <row r="579" spans="3:7" ht="15">
      <c r="C579"/>
      <c r="G579"/>
    </row>
    <row r="580" spans="3:7" ht="15">
      <c r="C580"/>
      <c r="G580"/>
    </row>
    <row r="581" spans="3:7" ht="15">
      <c r="C581"/>
      <c r="G581"/>
    </row>
    <row r="582" spans="3:7" ht="15">
      <c r="C582"/>
      <c r="G582"/>
    </row>
    <row r="583" spans="3:7" ht="15">
      <c r="C583"/>
      <c r="G583"/>
    </row>
    <row r="584" spans="3:7" ht="15">
      <c r="C584"/>
      <c r="G584"/>
    </row>
    <row r="585" spans="3:7" ht="15">
      <c r="C585"/>
      <c r="G585"/>
    </row>
    <row r="586" spans="3:7" ht="15">
      <c r="C586"/>
      <c r="G586"/>
    </row>
    <row r="587" spans="3:7" ht="15">
      <c r="C587"/>
      <c r="G587"/>
    </row>
    <row r="588" spans="3:7" ht="15">
      <c r="C588"/>
      <c r="G588"/>
    </row>
    <row r="589" spans="3:7" ht="15">
      <c r="C589"/>
      <c r="G589"/>
    </row>
    <row r="590" spans="3:7" ht="15">
      <c r="C590"/>
      <c r="G590"/>
    </row>
    <row r="591" spans="3:7" ht="15">
      <c r="C591"/>
      <c r="G591"/>
    </row>
    <row r="592" spans="3:7" ht="15">
      <c r="C592"/>
      <c r="G592"/>
    </row>
    <row r="593" spans="3:7" ht="15">
      <c r="C593"/>
      <c r="G593"/>
    </row>
    <row r="594" spans="3:7" ht="15">
      <c r="C594"/>
      <c r="G594"/>
    </row>
    <row r="595" spans="3:7" ht="15">
      <c r="C595"/>
      <c r="G595"/>
    </row>
    <row r="596" spans="3:7" ht="15">
      <c r="C596"/>
      <c r="G596"/>
    </row>
    <row r="597" spans="3:7" ht="15">
      <c r="C597"/>
      <c r="G597"/>
    </row>
    <row r="598" spans="3:7" ht="15">
      <c r="C598"/>
      <c r="G598"/>
    </row>
    <row r="599" spans="3:7" ht="15">
      <c r="C599"/>
      <c r="G599"/>
    </row>
    <row r="600" spans="3:7" ht="15">
      <c r="C600"/>
      <c r="G600"/>
    </row>
    <row r="601" spans="3:7" ht="15">
      <c r="C601"/>
      <c r="G601"/>
    </row>
    <row r="602" spans="3:7" ht="15">
      <c r="C602"/>
      <c r="G602"/>
    </row>
    <row r="603" spans="3:7" ht="15">
      <c r="C603"/>
      <c r="G603"/>
    </row>
    <row r="604" spans="3:7" ht="15">
      <c r="C604"/>
      <c r="G604"/>
    </row>
    <row r="605" spans="3:7" ht="15">
      <c r="C605"/>
      <c r="G605"/>
    </row>
    <row r="606" spans="3:7" ht="15">
      <c r="C606"/>
      <c r="G606"/>
    </row>
    <row r="607" spans="3:7" ht="15">
      <c r="C607"/>
      <c r="G607"/>
    </row>
    <row r="608" spans="3:7" ht="15">
      <c r="C608"/>
      <c r="G608"/>
    </row>
    <row r="609" spans="3:7" ht="15">
      <c r="C609"/>
      <c r="G609"/>
    </row>
    <row r="610" spans="3:7" ht="15">
      <c r="C610"/>
      <c r="G610"/>
    </row>
    <row r="611" spans="3:7" ht="15">
      <c r="C611"/>
      <c r="G611"/>
    </row>
    <row r="612" spans="3:7" ht="15">
      <c r="C612"/>
      <c r="G612"/>
    </row>
    <row r="613" spans="3:7" ht="15">
      <c r="C613"/>
      <c r="G613"/>
    </row>
    <row r="614" spans="3:7" ht="15">
      <c r="C614"/>
      <c r="G614"/>
    </row>
    <row r="615" spans="3:7" ht="15">
      <c r="C615"/>
      <c r="G615"/>
    </row>
    <row r="616" spans="3:7" ht="15">
      <c r="C616"/>
      <c r="G616"/>
    </row>
    <row r="617" spans="3:7" ht="15">
      <c r="C617"/>
      <c r="G617"/>
    </row>
    <row r="618" spans="3:7" ht="15">
      <c r="C618"/>
      <c r="G618"/>
    </row>
    <row r="619" spans="3:7" ht="15">
      <c r="C619"/>
      <c r="G619"/>
    </row>
    <row r="620" spans="3:7" ht="15">
      <c r="C620"/>
      <c r="G620"/>
    </row>
    <row r="621" spans="3:7" ht="15">
      <c r="C621"/>
      <c r="G621"/>
    </row>
    <row r="622" spans="3:7" ht="15">
      <c r="C622"/>
      <c r="G622"/>
    </row>
    <row r="623" spans="3:7" ht="15">
      <c r="C623"/>
      <c r="G623"/>
    </row>
    <row r="624" spans="3:7" ht="15">
      <c r="C624"/>
      <c r="G624"/>
    </row>
    <row r="625" spans="3:7" ht="15">
      <c r="C625"/>
      <c r="G625"/>
    </row>
    <row r="626" spans="3:7" ht="15">
      <c r="C626"/>
      <c r="G626"/>
    </row>
    <row r="627" spans="3:7" ht="15">
      <c r="C627"/>
      <c r="G627"/>
    </row>
    <row r="628" spans="3:7" ht="15">
      <c r="C628"/>
      <c r="G628"/>
    </row>
    <row r="629" spans="3:7" ht="15">
      <c r="C629"/>
      <c r="G629"/>
    </row>
    <row r="630" spans="3:7" ht="15">
      <c r="C630"/>
      <c r="G630"/>
    </row>
    <row r="631" spans="3:7" ht="15">
      <c r="C631"/>
      <c r="G631"/>
    </row>
    <row r="632" spans="3:7" ht="15">
      <c r="C632"/>
      <c r="G632"/>
    </row>
    <row r="633" spans="3:7" ht="15">
      <c r="C633"/>
      <c r="G633"/>
    </row>
    <row r="634" spans="3:7" ht="15">
      <c r="C634"/>
      <c r="G634"/>
    </row>
    <row r="635" spans="3:7" ht="15">
      <c r="C635"/>
      <c r="G635"/>
    </row>
    <row r="636" spans="3:7" ht="15">
      <c r="C636"/>
      <c r="G636"/>
    </row>
    <row r="637" spans="3:7" ht="15">
      <c r="C637"/>
      <c r="G637"/>
    </row>
    <row r="638" spans="3:7" ht="15">
      <c r="C638"/>
      <c r="G638"/>
    </row>
    <row r="639" spans="3:7" ht="15">
      <c r="C639"/>
      <c r="G639"/>
    </row>
    <row r="640" spans="3:7" ht="15">
      <c r="C640"/>
      <c r="G640"/>
    </row>
    <row r="641" spans="3:7" ht="15">
      <c r="C641"/>
      <c r="G641"/>
    </row>
    <row r="642" spans="3:7" ht="15">
      <c r="C642"/>
      <c r="G642"/>
    </row>
    <row r="643" spans="3:7" ht="15">
      <c r="C643"/>
      <c r="G643"/>
    </row>
    <row r="644" spans="3:7" ht="15">
      <c r="C644"/>
      <c r="G644"/>
    </row>
    <row r="645" spans="3:7" ht="15">
      <c r="C645"/>
      <c r="G645"/>
    </row>
    <row r="646" spans="3:7" ht="15">
      <c r="C646"/>
      <c r="G646"/>
    </row>
    <row r="647" spans="3:7" ht="15">
      <c r="C647"/>
      <c r="G647"/>
    </row>
    <row r="648" spans="3:7" ht="15">
      <c r="C648"/>
      <c r="G648"/>
    </row>
    <row r="649" spans="3:7" ht="15">
      <c r="C649"/>
      <c r="G649"/>
    </row>
    <row r="650" spans="3:7" ht="15">
      <c r="C650"/>
      <c r="G650"/>
    </row>
    <row r="651" spans="3:7" ht="15">
      <c r="C651"/>
      <c r="G651"/>
    </row>
    <row r="652" spans="3:7" ht="15">
      <c r="C652"/>
      <c r="G652"/>
    </row>
    <row r="653" spans="3:7" ht="15">
      <c r="C653"/>
      <c r="G653"/>
    </row>
    <row r="654" spans="3:7" ht="15">
      <c r="C654"/>
      <c r="G654"/>
    </row>
    <row r="655" spans="3:7" ht="15">
      <c r="C655"/>
      <c r="G655"/>
    </row>
    <row r="656" spans="3:7" ht="15">
      <c r="C656"/>
      <c r="G656"/>
    </row>
    <row r="657" spans="3:7" ht="15">
      <c r="C657"/>
      <c r="G657"/>
    </row>
    <row r="658" spans="3:7" ht="15">
      <c r="C658"/>
      <c r="G658"/>
    </row>
    <row r="659" spans="3:7" ht="15">
      <c r="C659"/>
      <c r="G659"/>
    </row>
    <row r="660" spans="3:7" ht="15">
      <c r="C660"/>
      <c r="G660"/>
    </row>
    <row r="661" spans="3:7" ht="15">
      <c r="C661"/>
      <c r="G661"/>
    </row>
    <row r="662" spans="3:7" ht="15">
      <c r="C662"/>
      <c r="G662"/>
    </row>
    <row r="663" spans="3:7" ht="15">
      <c r="C663"/>
      <c r="G663"/>
    </row>
    <row r="664" spans="3:7" ht="15">
      <c r="C664"/>
      <c r="G664"/>
    </row>
    <row r="665" spans="3:7" ht="15">
      <c r="C665"/>
      <c r="G665"/>
    </row>
    <row r="666" spans="3:7" ht="15">
      <c r="C666"/>
      <c r="G666"/>
    </row>
    <row r="667" spans="3:7" ht="15">
      <c r="C667"/>
      <c r="G667"/>
    </row>
    <row r="668" spans="3:7" ht="15">
      <c r="C668"/>
      <c r="G668"/>
    </row>
    <row r="669" spans="3:7" ht="15">
      <c r="C669"/>
      <c r="G669"/>
    </row>
    <row r="670" spans="3:7" ht="15">
      <c r="C670"/>
      <c r="G670"/>
    </row>
    <row r="671" spans="3:7" ht="15">
      <c r="C671"/>
      <c r="G671"/>
    </row>
    <row r="672" spans="3:7" ht="15">
      <c r="C672"/>
      <c r="G672"/>
    </row>
    <row r="673" spans="3:7" ht="15">
      <c r="C673"/>
      <c r="G673"/>
    </row>
    <row r="674" spans="3:7" ht="15">
      <c r="C674"/>
      <c r="G674"/>
    </row>
    <row r="675" spans="3:7" ht="15">
      <c r="C675"/>
      <c r="G675"/>
    </row>
    <row r="676" spans="3:7" ht="15">
      <c r="C676"/>
      <c r="G676"/>
    </row>
    <row r="677" spans="3:7" ht="15">
      <c r="C677"/>
      <c r="G677"/>
    </row>
    <row r="678" spans="3:7" ht="15">
      <c r="C678"/>
      <c r="G678"/>
    </row>
    <row r="679" spans="3:7" ht="15">
      <c r="C679"/>
      <c r="G679"/>
    </row>
    <row r="680" spans="3:7" ht="15">
      <c r="C680"/>
      <c r="G680"/>
    </row>
    <row r="681" spans="3:7" ht="15">
      <c r="C681"/>
      <c r="G681"/>
    </row>
    <row r="682" spans="3:7" ht="15">
      <c r="C682"/>
      <c r="G682"/>
    </row>
    <row r="683" spans="3:7" ht="15">
      <c r="C683"/>
      <c r="G683"/>
    </row>
    <row r="684" spans="3:7" ht="15">
      <c r="C684"/>
      <c r="G684"/>
    </row>
    <row r="685" spans="3:7" ht="15">
      <c r="C685"/>
      <c r="G685"/>
    </row>
    <row r="686" spans="3:7" ht="15">
      <c r="C686"/>
      <c r="G686"/>
    </row>
    <row r="687" spans="3:7" ht="15">
      <c r="C687"/>
      <c r="G687"/>
    </row>
    <row r="688" spans="3:7" ht="15">
      <c r="C688"/>
      <c r="G688"/>
    </row>
    <row r="689" spans="3:7" ht="15">
      <c r="C689"/>
      <c r="G689"/>
    </row>
    <row r="690" spans="3:7" ht="15">
      <c r="C690"/>
      <c r="G690"/>
    </row>
    <row r="691" spans="3:7" ht="15">
      <c r="C691"/>
      <c r="G691"/>
    </row>
    <row r="692" spans="3:7" ht="15">
      <c r="C692"/>
      <c r="G692"/>
    </row>
    <row r="693" spans="3:7" ht="15">
      <c r="C693"/>
      <c r="G693"/>
    </row>
    <row r="694" spans="3:7" ht="15">
      <c r="C694"/>
      <c r="G694"/>
    </row>
    <row r="695" spans="3:7" ht="15">
      <c r="C695"/>
      <c r="G695"/>
    </row>
    <row r="696" spans="3:7" ht="15">
      <c r="C696"/>
      <c r="G696"/>
    </row>
    <row r="697" spans="3:7" ht="15">
      <c r="C697"/>
      <c r="G697"/>
    </row>
    <row r="698" spans="3:7" ht="15">
      <c r="C698"/>
      <c r="G698"/>
    </row>
    <row r="699" spans="3:7" ht="15">
      <c r="C699"/>
      <c r="G699"/>
    </row>
    <row r="700" spans="3:7" ht="15">
      <c r="C700"/>
      <c r="G700"/>
    </row>
    <row r="701" spans="3:7" ht="15">
      <c r="C701"/>
      <c r="G701"/>
    </row>
    <row r="702" spans="3:7" ht="15">
      <c r="C702"/>
      <c r="G702"/>
    </row>
    <row r="703" spans="3:7" ht="15">
      <c r="C703"/>
      <c r="G703"/>
    </row>
    <row r="704" spans="3:7" ht="15">
      <c r="C704"/>
      <c r="G704"/>
    </row>
    <row r="705" spans="3:7" ht="15">
      <c r="C705"/>
      <c r="G705"/>
    </row>
    <row r="706" spans="3:7" ht="15">
      <c r="C706"/>
      <c r="G706"/>
    </row>
    <row r="707" spans="3:7" ht="15">
      <c r="C707"/>
      <c r="G707"/>
    </row>
    <row r="708" spans="3:7" ht="15">
      <c r="C708"/>
      <c r="G708"/>
    </row>
    <row r="709" spans="3:7" ht="15">
      <c r="C709"/>
      <c r="G709"/>
    </row>
    <row r="710" spans="3:7" ht="15">
      <c r="C710"/>
      <c r="G710"/>
    </row>
    <row r="711" spans="3:7" ht="15">
      <c r="C711"/>
      <c r="E711"/>
      <c r="G711"/>
    </row>
    <row r="712" spans="3:7" ht="15">
      <c r="C712"/>
      <c r="E712"/>
      <c r="G712"/>
    </row>
    <row r="713" spans="3:7" ht="15">
      <c r="C713"/>
      <c r="E713"/>
      <c r="G713"/>
    </row>
    <row r="714" spans="3:7" ht="15">
      <c r="C714"/>
      <c r="E714"/>
      <c r="G714"/>
    </row>
    <row r="715" spans="3:7" ht="15">
      <c r="C715"/>
      <c r="E715"/>
      <c r="G715"/>
    </row>
    <row r="716" spans="3:7" ht="15">
      <c r="C716"/>
      <c r="E716"/>
      <c r="G716"/>
    </row>
    <row r="717" spans="3:7" ht="15">
      <c r="C717"/>
      <c r="E717"/>
      <c r="G717"/>
    </row>
    <row r="718" spans="3:7" ht="15">
      <c r="C718"/>
      <c r="E718"/>
      <c r="G718"/>
    </row>
    <row r="719" spans="3:7" ht="15">
      <c r="C719"/>
      <c r="E719"/>
      <c r="G719"/>
    </row>
    <row r="720" spans="3:7" ht="15">
      <c r="C720"/>
      <c r="E720"/>
      <c r="G720"/>
    </row>
    <row r="721" spans="3:7" ht="15">
      <c r="C721"/>
      <c r="E721"/>
      <c r="G721"/>
    </row>
    <row r="722" spans="3:7" ht="15">
      <c r="C722"/>
      <c r="E722"/>
      <c r="G722"/>
    </row>
    <row r="723" spans="3:7" ht="15">
      <c r="C723"/>
      <c r="E723"/>
      <c r="G723"/>
    </row>
    <row r="724" spans="3:7" ht="15">
      <c r="C724"/>
      <c r="E724"/>
      <c r="G724"/>
    </row>
    <row r="725" spans="3:7" ht="15">
      <c r="C725"/>
      <c r="E725"/>
      <c r="G725"/>
    </row>
    <row r="726" spans="3:7" ht="15">
      <c r="C726"/>
      <c r="E726"/>
      <c r="G726"/>
    </row>
    <row r="727" spans="3:7" ht="15">
      <c r="C727"/>
      <c r="E727"/>
      <c r="G727"/>
    </row>
    <row r="728" spans="3:7" ht="15">
      <c r="C728"/>
      <c r="E728"/>
      <c r="G728"/>
    </row>
    <row r="729" spans="3:7" ht="15">
      <c r="C729"/>
      <c r="E729"/>
      <c r="G729"/>
    </row>
    <row r="730" spans="3:7" ht="15">
      <c r="C730"/>
      <c r="E730"/>
      <c r="G730"/>
    </row>
    <row r="731" spans="3:7" ht="15">
      <c r="C731"/>
      <c r="E731"/>
      <c r="G731"/>
    </row>
    <row r="732" spans="3:7" ht="15">
      <c r="C732"/>
      <c r="E732"/>
      <c r="G732"/>
    </row>
    <row r="733" spans="3:7" ht="15">
      <c r="C733"/>
      <c r="E733"/>
      <c r="G733"/>
    </row>
    <row r="734" spans="3:7" ht="15">
      <c r="C734"/>
      <c r="E734"/>
      <c r="G734"/>
    </row>
    <row r="735" spans="3:7" ht="15">
      <c r="C735"/>
      <c r="E735"/>
      <c r="G735"/>
    </row>
    <row r="736" spans="3:7" ht="15">
      <c r="C736"/>
      <c r="E736"/>
      <c r="G736"/>
    </row>
    <row r="737" spans="3:7" ht="15">
      <c r="C737"/>
      <c r="E737"/>
      <c r="G737"/>
    </row>
    <row r="738" spans="3:7" ht="15">
      <c r="C738"/>
      <c r="E738"/>
      <c r="G738"/>
    </row>
    <row r="739" spans="3:7" ht="15">
      <c r="C739"/>
      <c r="E739"/>
      <c r="G739"/>
    </row>
    <row r="740" spans="3:7" ht="15">
      <c r="C740"/>
      <c r="E740"/>
      <c r="G740"/>
    </row>
    <row r="741" spans="3:7" ht="15">
      <c r="C741"/>
      <c r="E741"/>
      <c r="G741"/>
    </row>
    <row r="742" spans="3:7" ht="15">
      <c r="C742"/>
      <c r="E742"/>
      <c r="G742"/>
    </row>
    <row r="743" spans="3:7" ht="15">
      <c r="C743"/>
      <c r="E743"/>
      <c r="G743"/>
    </row>
    <row r="744" spans="3:7" ht="15">
      <c r="C744"/>
      <c r="E744"/>
      <c r="G744"/>
    </row>
    <row r="745" spans="3:7" ht="15">
      <c r="C745"/>
      <c r="E745"/>
      <c r="G745"/>
    </row>
    <row r="746" spans="3:7" ht="15">
      <c r="C746"/>
      <c r="E746"/>
      <c r="G746"/>
    </row>
    <row r="747" spans="3:7" ht="15">
      <c r="C747"/>
      <c r="E747"/>
      <c r="G747"/>
    </row>
    <row r="748" spans="3:7" ht="15">
      <c r="C748"/>
      <c r="E748"/>
      <c r="G748"/>
    </row>
    <row r="749" spans="3:7" ht="15">
      <c r="C749"/>
      <c r="E749"/>
      <c r="G749"/>
    </row>
    <row r="750" spans="3:7" ht="15">
      <c r="C750"/>
      <c r="E750"/>
      <c r="G750"/>
    </row>
    <row r="751" spans="3:7" ht="15">
      <c r="C751"/>
      <c r="E751"/>
      <c r="G751"/>
    </row>
    <row r="752" spans="3:7" ht="15">
      <c r="C752"/>
      <c r="E752"/>
      <c r="G752"/>
    </row>
    <row r="753" spans="3:7" ht="15">
      <c r="C753"/>
      <c r="E753"/>
      <c r="G753"/>
    </row>
    <row r="754" spans="3:7" ht="15">
      <c r="C754"/>
      <c r="E754"/>
      <c r="G754"/>
    </row>
    <row r="755" spans="3:7" ht="15">
      <c r="C755"/>
      <c r="E755"/>
      <c r="G755"/>
    </row>
    <row r="756" spans="3:7" ht="15">
      <c r="C756"/>
      <c r="E756"/>
      <c r="G756"/>
    </row>
    <row r="757" spans="3:7" ht="15">
      <c r="C757"/>
      <c r="E757"/>
      <c r="G757"/>
    </row>
    <row r="758" spans="3:7" ht="15">
      <c r="C758"/>
      <c r="E758"/>
      <c r="G758"/>
    </row>
    <row r="759" spans="3:7" ht="15">
      <c r="C759"/>
      <c r="E759"/>
      <c r="G759"/>
    </row>
    <row r="760" spans="3:7" ht="15">
      <c r="C760"/>
      <c r="E760"/>
      <c r="G760"/>
    </row>
    <row r="761" spans="3:7" ht="15">
      <c r="C761"/>
      <c r="E761"/>
      <c r="G761"/>
    </row>
    <row r="762" spans="3:7" ht="15">
      <c r="C762"/>
      <c r="E762"/>
      <c r="G762"/>
    </row>
    <row r="763" spans="3:7" ht="15">
      <c r="C763"/>
      <c r="E763"/>
      <c r="G763"/>
    </row>
    <row r="764" spans="3:7" ht="15">
      <c r="C764"/>
      <c r="E764"/>
      <c r="G764"/>
    </row>
    <row r="765" spans="3:7" ht="15">
      <c r="C765"/>
      <c r="E765"/>
      <c r="G765"/>
    </row>
    <row r="766" spans="3:7" ht="15">
      <c r="C766"/>
      <c r="E766"/>
      <c r="G766"/>
    </row>
    <row r="767" spans="3:7" ht="15">
      <c r="C767"/>
      <c r="E767"/>
      <c r="G767"/>
    </row>
    <row r="768" spans="3:7" ht="15">
      <c r="C768"/>
      <c r="E768"/>
      <c r="G768"/>
    </row>
    <row r="769" spans="3:7" ht="15">
      <c r="C769"/>
      <c r="E769"/>
      <c r="G769"/>
    </row>
    <row r="770" spans="3:7" ht="15">
      <c r="C770"/>
      <c r="E770"/>
      <c r="G770"/>
    </row>
    <row r="771" spans="3:7" ht="15">
      <c r="C771"/>
      <c r="E771"/>
      <c r="G771"/>
    </row>
    <row r="772" spans="3:7" ht="15">
      <c r="C772"/>
      <c r="E772"/>
      <c r="G772"/>
    </row>
    <row r="773" spans="3:7" ht="15">
      <c r="C773"/>
      <c r="E773"/>
      <c r="G773"/>
    </row>
    <row r="774" spans="3:7" ht="15">
      <c r="C774"/>
      <c r="E774"/>
      <c r="G774"/>
    </row>
    <row r="775" spans="3:7" ht="15">
      <c r="C775"/>
      <c r="E775"/>
      <c r="G775"/>
    </row>
    <row r="776" spans="3:7" ht="15">
      <c r="C776"/>
      <c r="E776"/>
      <c r="G776"/>
    </row>
    <row r="777" spans="3:7" ht="15">
      <c r="C777"/>
      <c r="E777"/>
      <c r="G777"/>
    </row>
    <row r="778" spans="3:7" ht="15">
      <c r="C778"/>
      <c r="E778"/>
      <c r="G778"/>
    </row>
    <row r="779" spans="3:7" ht="15">
      <c r="C779"/>
      <c r="E779"/>
      <c r="G779"/>
    </row>
    <row r="780" spans="3:7" ht="15">
      <c r="C780"/>
      <c r="E780"/>
      <c r="G780"/>
    </row>
    <row r="781" spans="3:7" ht="15">
      <c r="C781"/>
      <c r="E781"/>
      <c r="G781"/>
    </row>
    <row r="782" spans="3:7" ht="15">
      <c r="C782"/>
      <c r="E782"/>
      <c r="G782"/>
    </row>
    <row r="783" spans="3:7" ht="15">
      <c r="C783"/>
      <c r="E783"/>
      <c r="G783"/>
    </row>
    <row r="784" spans="3:7" ht="15">
      <c r="C784"/>
      <c r="E784"/>
      <c r="G784"/>
    </row>
    <row r="785" spans="3:7" ht="15">
      <c r="C785"/>
      <c r="E785"/>
      <c r="G785"/>
    </row>
    <row r="786" spans="3:7" ht="15">
      <c r="C786"/>
      <c r="E786"/>
      <c r="G786"/>
    </row>
    <row r="787" spans="3:7" ht="15">
      <c r="C787"/>
      <c r="E787"/>
      <c r="G787"/>
    </row>
    <row r="788" spans="3:7" ht="15">
      <c r="C788"/>
      <c r="E788"/>
      <c r="G788"/>
    </row>
    <row r="789" spans="3:7" ht="15">
      <c r="C789"/>
      <c r="E789"/>
      <c r="G789"/>
    </row>
    <row r="790" spans="3:7" ht="15">
      <c r="C790"/>
      <c r="E790"/>
      <c r="G790"/>
    </row>
    <row r="791" spans="3:7" ht="15">
      <c r="C791"/>
      <c r="E791"/>
      <c r="G791"/>
    </row>
    <row r="792" spans="3:7" ht="15">
      <c r="C792"/>
      <c r="E792"/>
      <c r="G792"/>
    </row>
    <row r="793" spans="3:7" ht="15">
      <c r="C793"/>
      <c r="E793"/>
      <c r="G793"/>
    </row>
    <row r="794" spans="3:7" ht="15">
      <c r="C794"/>
      <c r="E794"/>
      <c r="G794"/>
    </row>
    <row r="795" spans="3:7" ht="15">
      <c r="C795"/>
      <c r="E795"/>
      <c r="G795"/>
    </row>
    <row r="796" spans="3:7" ht="15">
      <c r="C796"/>
      <c r="E796"/>
      <c r="G796"/>
    </row>
    <row r="797" spans="3:7" ht="15">
      <c r="C797"/>
      <c r="E797"/>
      <c r="G797"/>
    </row>
    <row r="798" spans="3:7" ht="15">
      <c r="C798"/>
      <c r="E798"/>
      <c r="G798"/>
    </row>
    <row r="799" spans="3:7" ht="15">
      <c r="C799"/>
      <c r="E799"/>
      <c r="G799"/>
    </row>
    <row r="800" spans="3:7" ht="15">
      <c r="C800"/>
      <c r="E800"/>
      <c r="G800"/>
    </row>
    <row r="801" spans="3:7" ht="15">
      <c r="C801"/>
      <c r="E801"/>
      <c r="G801"/>
    </row>
    <row r="802" spans="3:7" ht="15">
      <c r="C802"/>
      <c r="E802"/>
      <c r="G802"/>
    </row>
    <row r="803" spans="3:7" ht="15">
      <c r="C803"/>
      <c r="E803"/>
      <c r="G803"/>
    </row>
    <row r="804" spans="3:7" ht="15">
      <c r="C804"/>
      <c r="E804"/>
      <c r="G804"/>
    </row>
    <row r="805" spans="3:7" ht="15">
      <c r="C805"/>
      <c r="E805"/>
      <c r="G805"/>
    </row>
    <row r="806" spans="3:7" ht="15">
      <c r="C806"/>
      <c r="E806"/>
      <c r="G806"/>
    </row>
    <row r="807" spans="3:7" ht="15">
      <c r="C807"/>
      <c r="E807"/>
      <c r="G807"/>
    </row>
    <row r="808" spans="3:7" ht="15">
      <c r="C808"/>
      <c r="E808"/>
      <c r="G808"/>
    </row>
    <row r="809" spans="3:7" ht="15">
      <c r="C809"/>
      <c r="E809"/>
      <c r="G809"/>
    </row>
    <row r="810" spans="3:7" ht="15">
      <c r="C810"/>
      <c r="E810"/>
      <c r="G810"/>
    </row>
    <row r="811" spans="3:7" ht="15">
      <c r="C811"/>
      <c r="E811"/>
      <c r="G811"/>
    </row>
    <row r="812" spans="3:7" ht="15">
      <c r="C812"/>
      <c r="E812"/>
      <c r="G812"/>
    </row>
    <row r="813" spans="3:7" ht="15">
      <c r="C813"/>
      <c r="E813"/>
      <c r="G813"/>
    </row>
    <row r="814" spans="3:7" ht="15">
      <c r="C814"/>
      <c r="E814"/>
      <c r="G814"/>
    </row>
    <row r="815" spans="3:7" ht="15">
      <c r="C815"/>
      <c r="E815"/>
      <c r="G815"/>
    </row>
    <row r="816" spans="3:7" ht="15">
      <c r="C816"/>
      <c r="E816"/>
      <c r="G816"/>
    </row>
    <row r="817" spans="3:7" ht="15">
      <c r="C817"/>
      <c r="E817"/>
      <c r="G817"/>
    </row>
    <row r="818" spans="3:7" ht="15">
      <c r="C818"/>
      <c r="E818"/>
      <c r="G818"/>
    </row>
    <row r="819" spans="3:7" ht="15">
      <c r="C819"/>
      <c r="E819"/>
      <c r="G819"/>
    </row>
    <row r="820" spans="3:7" ht="15">
      <c r="C820"/>
      <c r="E820"/>
      <c r="G820"/>
    </row>
    <row r="821" spans="3:7" ht="15">
      <c r="C821"/>
      <c r="E821"/>
      <c r="G821"/>
    </row>
    <row r="822" spans="3:7" ht="15">
      <c r="C822"/>
      <c r="E822"/>
      <c r="G822"/>
    </row>
    <row r="823" spans="3:7" ht="15">
      <c r="C823"/>
      <c r="E823"/>
      <c r="G823"/>
    </row>
    <row r="824" spans="3:7" ht="15">
      <c r="C824"/>
      <c r="E824"/>
      <c r="G824"/>
    </row>
    <row r="825" spans="3:7" ht="15">
      <c r="C825"/>
      <c r="E825"/>
      <c r="G825"/>
    </row>
    <row r="826" spans="3:7" ht="15">
      <c r="C826"/>
      <c r="E826"/>
      <c r="G826"/>
    </row>
    <row r="827" spans="3:7" ht="15">
      <c r="C827"/>
      <c r="E827"/>
      <c r="G827"/>
    </row>
    <row r="828" spans="3:7" ht="15">
      <c r="C828"/>
      <c r="E828"/>
      <c r="G828"/>
    </row>
    <row r="829" spans="3:7" ht="15">
      <c r="C829"/>
      <c r="E829"/>
      <c r="G829"/>
    </row>
    <row r="830" spans="3:7" ht="15">
      <c r="C830"/>
      <c r="E830"/>
      <c r="G830"/>
    </row>
    <row r="831" spans="3:7" ht="15">
      <c r="C831"/>
      <c r="E831"/>
      <c r="G831"/>
    </row>
    <row r="832" spans="3:7" ht="15">
      <c r="C832"/>
      <c r="E832"/>
      <c r="G832"/>
    </row>
    <row r="833" spans="3:7" ht="15">
      <c r="C833"/>
      <c r="E833"/>
      <c r="G833"/>
    </row>
    <row r="834" spans="3:7" ht="15">
      <c r="C834"/>
      <c r="E834"/>
      <c r="G834"/>
    </row>
    <row r="835" spans="3:7" ht="15">
      <c r="C835"/>
      <c r="E835"/>
      <c r="G835"/>
    </row>
    <row r="836" spans="3:7" ht="15">
      <c r="C836"/>
      <c r="E836"/>
      <c r="G836"/>
    </row>
    <row r="837" spans="3:7" ht="15">
      <c r="C837"/>
      <c r="E837"/>
      <c r="G837"/>
    </row>
    <row r="838" spans="3:7" ht="15">
      <c r="C838"/>
      <c r="E838"/>
      <c r="G838"/>
    </row>
    <row r="839" spans="3:7" ht="15">
      <c r="C839"/>
      <c r="E839"/>
      <c r="G839"/>
    </row>
    <row r="840" spans="3:7" ht="15">
      <c r="C840"/>
      <c r="E840"/>
      <c r="G840"/>
    </row>
    <row r="841" spans="3:7" ht="15">
      <c r="C841"/>
      <c r="E841"/>
      <c r="G841"/>
    </row>
    <row r="842" spans="3:7" ht="15">
      <c r="C842"/>
      <c r="E842"/>
      <c r="G842"/>
    </row>
    <row r="843" spans="3:7" ht="15">
      <c r="C843"/>
      <c r="E843"/>
      <c r="G843"/>
    </row>
    <row r="844" spans="3:7" ht="15">
      <c r="C844"/>
      <c r="E844"/>
      <c r="G844"/>
    </row>
    <row r="845" spans="3:7" ht="15">
      <c r="C845"/>
      <c r="E845"/>
      <c r="G845"/>
    </row>
    <row r="846" spans="3:7" ht="15">
      <c r="C846"/>
      <c r="E846"/>
      <c r="G846"/>
    </row>
    <row r="847" spans="3:7" ht="15">
      <c r="C847"/>
      <c r="E847"/>
      <c r="G847"/>
    </row>
    <row r="848" spans="3:7" ht="15">
      <c r="C848"/>
      <c r="G848"/>
    </row>
    <row r="849" spans="3:7" ht="15">
      <c r="C849"/>
      <c r="G849"/>
    </row>
    <row r="850" spans="3:7" ht="15">
      <c r="C850"/>
      <c r="G850"/>
    </row>
    <row r="851" spans="3:7" ht="15">
      <c r="C851"/>
      <c r="G851"/>
    </row>
    <row r="852" spans="3:7" ht="15">
      <c r="C852"/>
      <c r="G852"/>
    </row>
    <row r="853" spans="3:7" ht="15">
      <c r="C853"/>
      <c r="G853"/>
    </row>
    <row r="854" spans="3:7" ht="15">
      <c r="C854"/>
      <c r="G854"/>
    </row>
    <row r="855" spans="3:7" ht="15">
      <c r="C855"/>
      <c r="G855"/>
    </row>
    <row r="856" spans="3:7" ht="15">
      <c r="C856"/>
      <c r="G856"/>
    </row>
    <row r="857" spans="3:7" ht="15">
      <c r="C857"/>
      <c r="G857"/>
    </row>
    <row r="858" spans="3:7" ht="15">
      <c r="C858"/>
      <c r="G858"/>
    </row>
    <row r="859" spans="3:7" ht="15">
      <c r="C859"/>
      <c r="G859"/>
    </row>
    <row r="860" spans="3:7" ht="15">
      <c r="C860"/>
      <c r="G860"/>
    </row>
    <row r="861" spans="3:7" ht="15">
      <c r="C861"/>
      <c r="G861"/>
    </row>
    <row r="862" spans="3:7" ht="15">
      <c r="C862"/>
      <c r="G862"/>
    </row>
    <row r="863" spans="3:7" ht="15">
      <c r="C863"/>
      <c r="G863"/>
    </row>
    <row r="864" spans="3:7" ht="15">
      <c r="C864"/>
      <c r="G864"/>
    </row>
    <row r="865" spans="3:7" ht="15">
      <c r="C865"/>
      <c r="G865"/>
    </row>
    <row r="866" spans="3:7" ht="15">
      <c r="C866"/>
      <c r="G866"/>
    </row>
    <row r="867" spans="3:7" ht="15">
      <c r="C867"/>
      <c r="G867"/>
    </row>
    <row r="868" spans="3:7" ht="15">
      <c r="C868"/>
      <c r="G868"/>
    </row>
    <row r="869" spans="3:7" ht="15">
      <c r="C869"/>
      <c r="G869"/>
    </row>
    <row r="870" spans="3:7" ht="15">
      <c r="C870"/>
      <c r="G870"/>
    </row>
    <row r="871" spans="3:7" ht="15">
      <c r="C871"/>
      <c r="G871"/>
    </row>
    <row r="872" spans="3:7" ht="15">
      <c r="C872"/>
      <c r="G872"/>
    </row>
    <row r="873" spans="3:7" ht="15">
      <c r="C873"/>
      <c r="G873"/>
    </row>
    <row r="874" spans="3:7" ht="15">
      <c r="C874"/>
      <c r="G874"/>
    </row>
    <row r="875" spans="3:7" ht="15">
      <c r="C875"/>
      <c r="G875"/>
    </row>
    <row r="876" spans="3:7" ht="15">
      <c r="C876"/>
      <c r="G876"/>
    </row>
    <row r="877" spans="3:7" ht="15">
      <c r="C877"/>
      <c r="G877"/>
    </row>
    <row r="878" spans="3:7" ht="15">
      <c r="C878"/>
      <c r="G878"/>
    </row>
    <row r="879" spans="3:7" ht="15">
      <c r="C879"/>
      <c r="G879"/>
    </row>
    <row r="880" ht="15">
      <c r="G880"/>
    </row>
    <row r="881" ht="15">
      <c r="G881"/>
    </row>
    <row r="882" ht="15">
      <c r="G882"/>
    </row>
    <row r="883" ht="15">
      <c r="G883"/>
    </row>
    <row r="884" ht="15">
      <c r="G884"/>
    </row>
    <row r="885" ht="15">
      <c r="G885"/>
    </row>
    <row r="886" ht="15">
      <c r="G886"/>
    </row>
    <row r="887" ht="15">
      <c r="G887"/>
    </row>
    <row r="888" ht="15">
      <c r="G888"/>
    </row>
    <row r="889" ht="15">
      <c r="G889"/>
    </row>
    <row r="890" ht="15">
      <c r="G890"/>
    </row>
    <row r="891" ht="15">
      <c r="G891"/>
    </row>
    <row r="892" ht="15">
      <c r="G892"/>
    </row>
    <row r="893" ht="15">
      <c r="G893"/>
    </row>
    <row r="894" ht="15">
      <c r="G894"/>
    </row>
    <row r="895" ht="15">
      <c r="G895"/>
    </row>
    <row r="896" ht="15">
      <c r="G896"/>
    </row>
    <row r="897" ht="15">
      <c r="G897"/>
    </row>
    <row r="898" ht="15">
      <c r="G898"/>
    </row>
    <row r="899" ht="15">
      <c r="G899"/>
    </row>
    <row r="900" ht="15">
      <c r="G900"/>
    </row>
    <row r="901" ht="15">
      <c r="G901"/>
    </row>
    <row r="902" ht="15">
      <c r="G902"/>
    </row>
    <row r="903" ht="15">
      <c r="G903"/>
    </row>
    <row r="904" ht="15">
      <c r="G904"/>
    </row>
    <row r="905" ht="15">
      <c r="G905"/>
    </row>
    <row r="906" ht="15">
      <c r="G906"/>
    </row>
    <row r="907" ht="15">
      <c r="G907"/>
    </row>
    <row r="908" ht="15">
      <c r="G908"/>
    </row>
    <row r="909" ht="15">
      <c r="G909"/>
    </row>
    <row r="910" ht="15">
      <c r="G910"/>
    </row>
    <row r="911" ht="15">
      <c r="G911"/>
    </row>
    <row r="912" ht="15">
      <c r="G912"/>
    </row>
    <row r="913" ht="15">
      <c r="G913"/>
    </row>
    <row r="914" ht="15">
      <c r="G914"/>
    </row>
    <row r="915" ht="15">
      <c r="G915"/>
    </row>
    <row r="916" ht="15">
      <c r="G916"/>
    </row>
    <row r="917" ht="15">
      <c r="G917"/>
    </row>
    <row r="918" ht="15">
      <c r="G918"/>
    </row>
    <row r="919" ht="15">
      <c r="G919"/>
    </row>
    <row r="920" ht="15">
      <c r="G920"/>
    </row>
    <row r="921" ht="15">
      <c r="G921"/>
    </row>
    <row r="922" ht="15">
      <c r="G922"/>
    </row>
    <row r="923" ht="15">
      <c r="G923"/>
    </row>
    <row r="924" ht="15">
      <c r="G924"/>
    </row>
    <row r="925" ht="15">
      <c r="G925"/>
    </row>
    <row r="926" ht="15">
      <c r="G926"/>
    </row>
    <row r="927" ht="15">
      <c r="G927"/>
    </row>
    <row r="928" ht="15">
      <c r="G928"/>
    </row>
    <row r="929" ht="15">
      <c r="G929"/>
    </row>
    <row r="930" ht="15">
      <c r="G930"/>
    </row>
    <row r="931" ht="15">
      <c r="G931"/>
    </row>
    <row r="932" ht="15">
      <c r="G932"/>
    </row>
    <row r="933" ht="15">
      <c r="G933"/>
    </row>
    <row r="934" ht="15">
      <c r="G934"/>
    </row>
    <row r="935" ht="15">
      <c r="G935"/>
    </row>
    <row r="936" ht="15">
      <c r="G936"/>
    </row>
    <row r="937" ht="15">
      <c r="G937"/>
    </row>
    <row r="938" ht="15">
      <c r="G938"/>
    </row>
    <row r="939" ht="15">
      <c r="G939"/>
    </row>
    <row r="940" ht="15">
      <c r="G940"/>
    </row>
    <row r="941" ht="15">
      <c r="G941"/>
    </row>
    <row r="942" ht="15">
      <c r="G942"/>
    </row>
    <row r="943" ht="15">
      <c r="G943"/>
    </row>
    <row r="944" ht="15">
      <c r="G944"/>
    </row>
    <row r="945" ht="15">
      <c r="G945"/>
    </row>
    <row r="946" ht="15">
      <c r="G946"/>
    </row>
    <row r="947" ht="15">
      <c r="G947"/>
    </row>
    <row r="948" ht="15">
      <c r="G948"/>
    </row>
    <row r="949" ht="15">
      <c r="G949"/>
    </row>
    <row r="950" ht="15">
      <c r="G950"/>
    </row>
    <row r="951" ht="15">
      <c r="G951"/>
    </row>
    <row r="952" ht="15">
      <c r="G952"/>
    </row>
    <row r="953" ht="15">
      <c r="G953"/>
    </row>
    <row r="954" ht="15">
      <c r="G954"/>
    </row>
    <row r="955" ht="15">
      <c r="G955"/>
    </row>
    <row r="956" ht="15">
      <c r="G956"/>
    </row>
    <row r="957" ht="15">
      <c r="G957"/>
    </row>
    <row r="958" ht="15">
      <c r="G958"/>
    </row>
    <row r="959" ht="15">
      <c r="G959"/>
    </row>
    <row r="960" ht="15">
      <c r="G960"/>
    </row>
    <row r="961" ht="15">
      <c r="G961"/>
    </row>
    <row r="962" ht="15">
      <c r="G962"/>
    </row>
    <row r="963" ht="15">
      <c r="G963"/>
    </row>
    <row r="964" ht="15">
      <c r="G964"/>
    </row>
    <row r="965" ht="15">
      <c r="G965"/>
    </row>
    <row r="966" ht="15">
      <c r="G966"/>
    </row>
    <row r="967" ht="15">
      <c r="G967"/>
    </row>
    <row r="968" ht="15">
      <c r="G968"/>
    </row>
    <row r="969" ht="15">
      <c r="G969"/>
    </row>
    <row r="970" ht="15">
      <c r="G970"/>
    </row>
    <row r="971" ht="15">
      <c r="G971"/>
    </row>
    <row r="972" ht="15">
      <c r="G972"/>
    </row>
    <row r="973" ht="15">
      <c r="G973"/>
    </row>
    <row r="974" ht="15">
      <c r="G974"/>
    </row>
    <row r="975" ht="15">
      <c r="G975"/>
    </row>
    <row r="976" ht="15">
      <c r="G976"/>
    </row>
    <row r="977" ht="15">
      <c r="G977"/>
    </row>
    <row r="978" ht="15">
      <c r="G978"/>
    </row>
    <row r="979" ht="15">
      <c r="G979"/>
    </row>
    <row r="980" ht="15">
      <c r="G980"/>
    </row>
    <row r="981" ht="15">
      <c r="G981"/>
    </row>
    <row r="982" ht="15">
      <c r="G982"/>
    </row>
    <row r="983" ht="15">
      <c r="G983"/>
    </row>
    <row r="984" ht="15">
      <c r="G984"/>
    </row>
    <row r="985" ht="15">
      <c r="G985"/>
    </row>
    <row r="986" ht="15">
      <c r="G986"/>
    </row>
    <row r="987" ht="15">
      <c r="G987"/>
    </row>
    <row r="988" ht="15">
      <c r="G988"/>
    </row>
    <row r="989" ht="15">
      <c r="G989"/>
    </row>
    <row r="990" ht="15">
      <c r="G990"/>
    </row>
    <row r="991" ht="15">
      <c r="G991"/>
    </row>
    <row r="992" ht="15">
      <c r="G992"/>
    </row>
    <row r="993" ht="15">
      <c r="G993"/>
    </row>
    <row r="994" ht="15">
      <c r="G994"/>
    </row>
    <row r="995" ht="15">
      <c r="G995"/>
    </row>
    <row r="996" ht="15">
      <c r="G996"/>
    </row>
    <row r="997" ht="15">
      <c r="G997"/>
    </row>
    <row r="998" ht="15">
      <c r="G998"/>
    </row>
    <row r="999" ht="15">
      <c r="G999"/>
    </row>
    <row r="1000" ht="15">
      <c r="G1000"/>
    </row>
    <row r="1001" ht="15">
      <c r="G1001"/>
    </row>
    <row r="1002" ht="15">
      <c r="G1002"/>
    </row>
    <row r="1003" ht="15">
      <c r="G1003"/>
    </row>
    <row r="1004" ht="15">
      <c r="G1004"/>
    </row>
    <row r="1005" ht="15">
      <c r="G1005"/>
    </row>
    <row r="1006" ht="15">
      <c r="G1006"/>
    </row>
    <row r="1007" ht="15">
      <c r="G1007"/>
    </row>
    <row r="1008" ht="15">
      <c r="G1008"/>
    </row>
    <row r="1009" ht="15">
      <c r="G1009"/>
    </row>
    <row r="1010" ht="15">
      <c r="G1010"/>
    </row>
    <row r="1011" ht="15">
      <c r="G1011"/>
    </row>
    <row r="1012" ht="15">
      <c r="G1012"/>
    </row>
    <row r="1013" ht="15">
      <c r="G1013"/>
    </row>
    <row r="1014" ht="15">
      <c r="G1014"/>
    </row>
    <row r="1015" ht="15">
      <c r="G1015"/>
    </row>
    <row r="1016" ht="15">
      <c r="G1016"/>
    </row>
    <row r="1017" ht="15">
      <c r="G1017"/>
    </row>
    <row r="1018" ht="15">
      <c r="G1018"/>
    </row>
    <row r="1019" ht="15">
      <c r="G1019"/>
    </row>
    <row r="1020" ht="15">
      <c r="G1020"/>
    </row>
    <row r="1021" ht="15">
      <c r="G1021"/>
    </row>
    <row r="1022" ht="15">
      <c r="G1022"/>
    </row>
    <row r="1023" ht="15">
      <c r="G1023"/>
    </row>
    <row r="1024" ht="15">
      <c r="G1024"/>
    </row>
    <row r="1025" ht="15">
      <c r="G1025"/>
    </row>
    <row r="1026" ht="15">
      <c r="G1026"/>
    </row>
    <row r="1027" ht="15">
      <c r="G1027"/>
    </row>
    <row r="1028" ht="15">
      <c r="G1028"/>
    </row>
    <row r="1029" ht="15">
      <c r="G1029"/>
    </row>
    <row r="1030" ht="15">
      <c r="G1030"/>
    </row>
    <row r="1031" ht="15">
      <c r="G1031"/>
    </row>
    <row r="1032" ht="15">
      <c r="G1032"/>
    </row>
    <row r="1033" ht="15">
      <c r="G1033"/>
    </row>
    <row r="1034" ht="15">
      <c r="G1034"/>
    </row>
    <row r="1035" ht="15">
      <c r="G1035"/>
    </row>
    <row r="1036" ht="15">
      <c r="G1036"/>
    </row>
    <row r="1037" ht="15">
      <c r="G1037"/>
    </row>
    <row r="1038" ht="15">
      <c r="G1038"/>
    </row>
    <row r="1039" ht="15">
      <c r="G1039"/>
    </row>
    <row r="1040" ht="15">
      <c r="G1040"/>
    </row>
    <row r="1041" ht="15">
      <c r="G1041"/>
    </row>
    <row r="1042" ht="15">
      <c r="G1042"/>
    </row>
    <row r="1043" ht="15">
      <c r="G1043"/>
    </row>
    <row r="1044" ht="15">
      <c r="G1044"/>
    </row>
    <row r="1045" ht="15">
      <c r="G1045"/>
    </row>
    <row r="1046" ht="15">
      <c r="G1046"/>
    </row>
    <row r="1047" ht="15">
      <c r="G1047"/>
    </row>
    <row r="1048" ht="15">
      <c r="G1048"/>
    </row>
    <row r="1049" ht="15">
      <c r="G1049"/>
    </row>
    <row r="1050" ht="15">
      <c r="G1050"/>
    </row>
    <row r="1051" ht="15">
      <c r="G1051"/>
    </row>
    <row r="1052" ht="15">
      <c r="G1052"/>
    </row>
    <row r="1053" ht="15">
      <c r="G1053"/>
    </row>
    <row r="1054" ht="15">
      <c r="G1054"/>
    </row>
    <row r="1055" ht="15">
      <c r="G1055"/>
    </row>
    <row r="1056" ht="15">
      <c r="G1056"/>
    </row>
    <row r="1057" ht="15">
      <c r="G1057"/>
    </row>
    <row r="1058" ht="15">
      <c r="G1058"/>
    </row>
    <row r="1059" ht="15">
      <c r="G1059"/>
    </row>
    <row r="1060" ht="15">
      <c r="G1060"/>
    </row>
    <row r="1061" ht="15">
      <c r="G1061"/>
    </row>
    <row r="1062" ht="15">
      <c r="G1062"/>
    </row>
    <row r="1063" ht="15">
      <c r="G1063"/>
    </row>
    <row r="1064" ht="15">
      <c r="G1064"/>
    </row>
    <row r="1065" ht="15">
      <c r="G1065"/>
    </row>
    <row r="1066" ht="15">
      <c r="G1066"/>
    </row>
    <row r="1067" ht="15">
      <c r="G1067"/>
    </row>
    <row r="1068" ht="15">
      <c r="G1068"/>
    </row>
    <row r="1069" ht="15">
      <c r="G1069"/>
    </row>
    <row r="1070" ht="15">
      <c r="G1070"/>
    </row>
    <row r="1071" ht="15">
      <c r="G1071"/>
    </row>
    <row r="1072" ht="15">
      <c r="G1072"/>
    </row>
    <row r="1073" ht="15">
      <c r="G1073"/>
    </row>
    <row r="1074" ht="15">
      <c r="G1074"/>
    </row>
    <row r="1075" ht="15">
      <c r="G1075"/>
    </row>
    <row r="1076" ht="15">
      <c r="G1076"/>
    </row>
    <row r="1077" ht="15">
      <c r="G1077"/>
    </row>
    <row r="1078" ht="15">
      <c r="G1078"/>
    </row>
    <row r="1079" ht="15">
      <c r="G1079"/>
    </row>
    <row r="1080" ht="15">
      <c r="G1080"/>
    </row>
    <row r="1081" ht="15">
      <c r="G1081"/>
    </row>
    <row r="1082" ht="15">
      <c r="G1082"/>
    </row>
    <row r="1083" ht="15">
      <c r="G1083"/>
    </row>
    <row r="1084" ht="15">
      <c r="G1084"/>
    </row>
    <row r="1085" ht="15">
      <c r="G1085"/>
    </row>
    <row r="1086" ht="15">
      <c r="G1086"/>
    </row>
    <row r="1087" ht="15">
      <c r="G1087"/>
    </row>
    <row r="1088" ht="15">
      <c r="G1088"/>
    </row>
    <row r="1089" ht="15">
      <c r="G1089"/>
    </row>
    <row r="1090" ht="15">
      <c r="G1090"/>
    </row>
    <row r="1091" ht="15">
      <c r="G1091"/>
    </row>
    <row r="1092" ht="15">
      <c r="G1092"/>
    </row>
    <row r="1093" ht="15">
      <c r="G1093"/>
    </row>
    <row r="1094" ht="15">
      <c r="G1094"/>
    </row>
    <row r="1095" ht="15">
      <c r="G1095"/>
    </row>
    <row r="1096" ht="15">
      <c r="G1096"/>
    </row>
    <row r="1097" ht="15">
      <c r="G1097"/>
    </row>
    <row r="1098" ht="15">
      <c r="G1098"/>
    </row>
    <row r="1099" ht="15">
      <c r="G1099"/>
    </row>
    <row r="1100" ht="15">
      <c r="G1100"/>
    </row>
    <row r="1101" ht="15">
      <c r="G1101"/>
    </row>
    <row r="1102" ht="15">
      <c r="G1102"/>
    </row>
  </sheetData>
  <sheetProtection/>
  <mergeCells count="4">
    <mergeCell ref="A2:E2"/>
    <mergeCell ref="A3:E3"/>
    <mergeCell ref="A446:B446"/>
    <mergeCell ref="H3:I3"/>
  </mergeCells>
  <printOptions/>
  <pageMargins left="0.17" right="0.17" top="0.32" bottom="0.37" header="0.3" footer="0.3"/>
  <pageSetup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2" sqref="A2:E2"/>
    </sheetView>
  </sheetViews>
  <sheetFormatPr defaultColWidth="9.140625" defaultRowHeight="15"/>
  <cols>
    <col min="1" max="1" width="4.421875" style="2" customWidth="1"/>
    <col min="2" max="2" width="10.57421875" style="6" customWidth="1"/>
    <col min="3" max="3" width="15.8515625" style="6" customWidth="1"/>
    <col min="4" max="4" width="26.8515625" style="6" customWidth="1"/>
    <col min="5" max="5" width="75.8515625" style="5" customWidth="1"/>
    <col min="6" max="6" width="12.421875" style="2" customWidth="1"/>
    <col min="7" max="16384" width="9.140625" style="2" customWidth="1"/>
  </cols>
  <sheetData>
    <row r="1" spans="1:4" ht="15.75" customHeight="1">
      <c r="A1" s="9" t="s">
        <v>662</v>
      </c>
      <c r="B1" s="7"/>
      <c r="C1" s="7"/>
      <c r="D1" s="7"/>
    </row>
    <row r="2" spans="1:5" ht="28.5" customHeight="1">
      <c r="A2" s="90" t="s">
        <v>661</v>
      </c>
      <c r="B2" s="90"/>
      <c r="C2" s="90"/>
      <c r="D2" s="90"/>
      <c r="E2" s="91"/>
    </row>
    <row r="3" spans="1:5" ht="28.5" customHeight="1">
      <c r="A3" s="92" t="s">
        <v>682</v>
      </c>
      <c r="B3" s="92"/>
      <c r="C3" s="92"/>
      <c r="D3" s="92"/>
      <c r="E3" s="92"/>
    </row>
    <row r="5" spans="1:6" s="1" customFormat="1" ht="38.25">
      <c r="A5" s="10" t="s">
        <v>670</v>
      </c>
      <c r="B5" s="11" t="s">
        <v>666</v>
      </c>
      <c r="C5" s="26" t="s">
        <v>674</v>
      </c>
      <c r="D5" s="26" t="s">
        <v>675</v>
      </c>
      <c r="E5" s="28" t="s">
        <v>673</v>
      </c>
      <c r="F5" s="27" t="s">
        <v>667</v>
      </c>
    </row>
    <row r="6" spans="1:6" s="1" customFormat="1" ht="15" customHeight="1">
      <c r="A6" s="14"/>
      <c r="B6" s="55"/>
      <c r="C6" s="55"/>
      <c r="D6" s="55"/>
      <c r="E6" s="55"/>
      <c r="F6" s="55"/>
    </row>
    <row r="7" spans="1:6" ht="15" customHeight="1">
      <c r="A7" s="88" t="s">
        <v>668</v>
      </c>
      <c r="B7" s="88"/>
      <c r="C7" s="25"/>
      <c r="D7" s="25"/>
      <c r="E7" s="13"/>
      <c r="F7" s="12">
        <f>SUM(F6:F6)</f>
        <v>0</v>
      </c>
    </row>
    <row r="10" ht="12.75">
      <c r="F10" s="8"/>
    </row>
  </sheetData>
  <sheetProtection/>
  <mergeCells count="3">
    <mergeCell ref="A2:E2"/>
    <mergeCell ref="A7:B7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21"/>
  <sheetViews>
    <sheetView zoomScalePageLayoutView="0" workbookViewId="0" topLeftCell="A146">
      <selection activeCell="A8" sqref="A8:A178"/>
    </sheetView>
  </sheetViews>
  <sheetFormatPr defaultColWidth="9.140625" defaultRowHeight="15"/>
  <cols>
    <col min="1" max="1" width="6.28125" style="2" customWidth="1"/>
    <col min="2" max="2" width="16.421875" style="4" customWidth="1"/>
    <col min="3" max="3" width="14.7109375" style="72" customWidth="1"/>
    <col min="4" max="4" width="44.140625" style="2" customWidth="1"/>
    <col min="5" max="5" width="77.421875" style="2" customWidth="1"/>
    <col min="6" max="6" width="12.140625" style="2" customWidth="1"/>
    <col min="7" max="16384" width="9.140625" style="2" customWidth="1"/>
  </cols>
  <sheetData>
    <row r="1" spans="1:3" ht="15.75" customHeight="1">
      <c r="A1" s="9" t="s">
        <v>669</v>
      </c>
      <c r="B1" s="7"/>
      <c r="C1" s="71"/>
    </row>
    <row r="2" spans="1:3" ht="15.75" customHeight="1">
      <c r="A2" s="9"/>
      <c r="B2" s="7"/>
      <c r="C2" s="71"/>
    </row>
    <row r="3" spans="1:3" ht="15.75" customHeight="1">
      <c r="A3" s="9"/>
      <c r="B3" s="7"/>
      <c r="C3" s="71"/>
    </row>
    <row r="4" spans="1:6" ht="26.25" customHeight="1">
      <c r="A4" s="90" t="s">
        <v>677</v>
      </c>
      <c r="B4" s="90"/>
      <c r="C4" s="90"/>
      <c r="D4" s="90"/>
      <c r="E4" s="91"/>
      <c r="F4" s="7"/>
    </row>
    <row r="5" spans="1:6" ht="24" customHeight="1">
      <c r="A5" s="92" t="s">
        <v>682</v>
      </c>
      <c r="B5" s="92"/>
      <c r="C5" s="92"/>
      <c r="D5" s="92"/>
      <c r="E5" s="92"/>
      <c r="F5" s="7"/>
    </row>
    <row r="6" ht="16.5" customHeight="1"/>
    <row r="7" spans="1:8" s="1" customFormat="1" ht="38.25">
      <c r="A7" s="10" t="s">
        <v>670</v>
      </c>
      <c r="B7" s="11" t="s">
        <v>666</v>
      </c>
      <c r="C7" s="26" t="s">
        <v>663</v>
      </c>
      <c r="D7" s="26" t="s">
        <v>664</v>
      </c>
      <c r="E7" s="28" t="s">
        <v>673</v>
      </c>
      <c r="F7" s="27" t="s">
        <v>667</v>
      </c>
      <c r="G7" s="3"/>
      <c r="H7" s="3"/>
    </row>
    <row r="8" spans="1:8" s="69" customFormat="1" ht="15" customHeight="1">
      <c r="A8" s="14">
        <v>1</v>
      </c>
      <c r="B8" s="77" t="s">
        <v>432</v>
      </c>
      <c r="C8" s="78">
        <v>7527</v>
      </c>
      <c r="D8" s="77" t="s">
        <v>496</v>
      </c>
      <c r="E8" s="77" t="s">
        <v>435</v>
      </c>
      <c r="F8" s="77">
        <v>183.52</v>
      </c>
      <c r="G8" s="68"/>
      <c r="H8" s="68"/>
    </row>
    <row r="9" spans="1:8" s="69" customFormat="1" ht="15" customHeight="1">
      <c r="A9" s="14">
        <v>2</v>
      </c>
      <c r="B9" s="23" t="s">
        <v>432</v>
      </c>
      <c r="C9" s="73">
        <v>7529</v>
      </c>
      <c r="D9" s="23" t="s">
        <v>497</v>
      </c>
      <c r="E9" s="23" t="s">
        <v>435</v>
      </c>
      <c r="F9" s="23">
        <v>75.32</v>
      </c>
      <c r="G9" s="68"/>
      <c r="H9" s="68"/>
    </row>
    <row r="10" spans="1:8" s="1" customFormat="1" ht="15" customHeight="1">
      <c r="A10" s="14">
        <v>3</v>
      </c>
      <c r="B10" s="23" t="s">
        <v>432</v>
      </c>
      <c r="C10" s="73">
        <v>7531</v>
      </c>
      <c r="D10" s="23" t="s">
        <v>498</v>
      </c>
      <c r="E10" s="23" t="s">
        <v>435</v>
      </c>
      <c r="F10" s="23">
        <v>277.95</v>
      </c>
      <c r="G10" s="3"/>
      <c r="H10" s="3"/>
    </row>
    <row r="11" spans="1:8" s="1" customFormat="1" ht="15" customHeight="1">
      <c r="A11" s="14">
        <v>4</v>
      </c>
      <c r="B11" s="23" t="s">
        <v>432</v>
      </c>
      <c r="C11" s="73">
        <v>7533</v>
      </c>
      <c r="D11" s="23" t="s">
        <v>499</v>
      </c>
      <c r="E11" s="23" t="s">
        <v>435</v>
      </c>
      <c r="F11" s="23">
        <v>24.43</v>
      </c>
      <c r="G11" s="3"/>
      <c r="H11" s="3"/>
    </row>
    <row r="12" spans="1:6" ht="15" customHeight="1">
      <c r="A12" s="14">
        <v>5</v>
      </c>
      <c r="B12" s="23" t="s">
        <v>432</v>
      </c>
      <c r="C12" s="73">
        <v>7535</v>
      </c>
      <c r="D12" s="23" t="s">
        <v>500</v>
      </c>
      <c r="E12" s="23" t="s">
        <v>435</v>
      </c>
      <c r="F12" s="23">
        <v>185.4</v>
      </c>
    </row>
    <row r="13" spans="1:6" ht="15" customHeight="1">
      <c r="A13" s="14">
        <v>6</v>
      </c>
      <c r="B13" s="23" t="s">
        <v>432</v>
      </c>
      <c r="C13" s="73">
        <v>7537</v>
      </c>
      <c r="D13" s="23" t="s">
        <v>501</v>
      </c>
      <c r="E13" s="23" t="s">
        <v>435</v>
      </c>
      <c r="F13" s="23">
        <v>224.39</v>
      </c>
    </row>
    <row r="14" spans="1:6" ht="15" customHeight="1">
      <c r="A14" s="14">
        <v>7</v>
      </c>
      <c r="B14" s="23" t="s">
        <v>432</v>
      </c>
      <c r="C14" s="73">
        <v>7539</v>
      </c>
      <c r="D14" s="23" t="s">
        <v>502</v>
      </c>
      <c r="E14" s="23" t="s">
        <v>435</v>
      </c>
      <c r="F14" s="23">
        <v>61.23</v>
      </c>
    </row>
    <row r="15" spans="1:6" ht="15" customHeight="1">
      <c r="A15" s="14">
        <v>8</v>
      </c>
      <c r="B15" s="23" t="s">
        <v>432</v>
      </c>
      <c r="C15" s="73">
        <v>7541</v>
      </c>
      <c r="D15" s="23" t="s">
        <v>503</v>
      </c>
      <c r="E15" s="23" t="s">
        <v>436</v>
      </c>
      <c r="F15" s="23">
        <v>39.77</v>
      </c>
    </row>
    <row r="16" spans="1:6" ht="15" customHeight="1">
      <c r="A16" s="14">
        <v>9</v>
      </c>
      <c r="B16" s="23" t="s">
        <v>432</v>
      </c>
      <c r="C16" s="73">
        <v>7543</v>
      </c>
      <c r="D16" s="23" t="s">
        <v>504</v>
      </c>
      <c r="E16" s="23" t="s">
        <v>437</v>
      </c>
      <c r="F16" s="23">
        <v>8.14</v>
      </c>
    </row>
    <row r="17" spans="1:6" ht="15" customHeight="1">
      <c r="A17" s="14">
        <v>10</v>
      </c>
      <c r="B17" s="23" t="s">
        <v>432</v>
      </c>
      <c r="C17" s="73">
        <v>7545</v>
      </c>
      <c r="D17" s="23" t="s">
        <v>504</v>
      </c>
      <c r="E17" s="23" t="s">
        <v>438</v>
      </c>
      <c r="F17" s="23">
        <v>618.05</v>
      </c>
    </row>
    <row r="18" spans="1:6" ht="15" customHeight="1">
      <c r="A18" s="14">
        <v>11</v>
      </c>
      <c r="B18" s="23" t="s">
        <v>432</v>
      </c>
      <c r="C18" s="73">
        <v>7547</v>
      </c>
      <c r="D18" s="23" t="s">
        <v>504</v>
      </c>
      <c r="E18" s="23" t="s">
        <v>439</v>
      </c>
      <c r="F18" s="23">
        <v>114.47</v>
      </c>
    </row>
    <row r="19" spans="1:6" ht="15" customHeight="1">
      <c r="A19" s="14">
        <v>12</v>
      </c>
      <c r="B19" s="23" t="s">
        <v>432</v>
      </c>
      <c r="C19" s="73">
        <v>7565</v>
      </c>
      <c r="D19" s="23" t="s">
        <v>505</v>
      </c>
      <c r="E19" s="23" t="s">
        <v>440</v>
      </c>
      <c r="F19" s="23">
        <v>420.6</v>
      </c>
    </row>
    <row r="20" spans="1:6" ht="15" customHeight="1">
      <c r="A20" s="14">
        <v>13</v>
      </c>
      <c r="B20" s="23" t="s">
        <v>432</v>
      </c>
      <c r="C20" s="73">
        <v>7567</v>
      </c>
      <c r="D20" s="23" t="s">
        <v>506</v>
      </c>
      <c r="E20" s="23" t="s">
        <v>440</v>
      </c>
      <c r="F20" s="23">
        <v>415.74</v>
      </c>
    </row>
    <row r="21" spans="1:6" ht="15" customHeight="1">
      <c r="A21" s="14">
        <v>14</v>
      </c>
      <c r="B21" s="23" t="s">
        <v>432</v>
      </c>
      <c r="C21" s="73">
        <v>7569</v>
      </c>
      <c r="D21" s="23" t="s">
        <v>507</v>
      </c>
      <c r="E21" s="23" t="s">
        <v>440</v>
      </c>
      <c r="F21" s="23">
        <v>211.87</v>
      </c>
    </row>
    <row r="22" spans="1:6" ht="15" customHeight="1">
      <c r="A22" s="14">
        <v>15</v>
      </c>
      <c r="B22" s="23" t="s">
        <v>432</v>
      </c>
      <c r="C22" s="73">
        <v>7571</v>
      </c>
      <c r="D22" s="23" t="s">
        <v>496</v>
      </c>
      <c r="E22" s="23" t="s">
        <v>440</v>
      </c>
      <c r="F22" s="23">
        <v>244.59</v>
      </c>
    </row>
    <row r="23" spans="1:6" ht="15" customHeight="1">
      <c r="A23" s="14">
        <v>16</v>
      </c>
      <c r="B23" s="23" t="s">
        <v>432</v>
      </c>
      <c r="C23" s="73">
        <v>7573</v>
      </c>
      <c r="D23" s="23" t="s">
        <v>508</v>
      </c>
      <c r="E23" s="23" t="s">
        <v>440</v>
      </c>
      <c r="F23" s="23">
        <v>42.91</v>
      </c>
    </row>
    <row r="24" spans="1:6" ht="15" customHeight="1">
      <c r="A24" s="14">
        <v>17</v>
      </c>
      <c r="B24" s="23" t="s">
        <v>432</v>
      </c>
      <c r="C24" s="73">
        <v>7575</v>
      </c>
      <c r="D24" s="23" t="s">
        <v>497</v>
      </c>
      <c r="E24" s="23" t="s">
        <v>440</v>
      </c>
      <c r="F24" s="23">
        <v>59.03</v>
      </c>
    </row>
    <row r="25" spans="1:6" ht="15" customHeight="1">
      <c r="A25" s="14">
        <v>18</v>
      </c>
      <c r="B25" s="23" t="s">
        <v>432</v>
      </c>
      <c r="C25" s="73">
        <v>7577</v>
      </c>
      <c r="D25" s="23" t="s">
        <v>509</v>
      </c>
      <c r="E25" s="23" t="s">
        <v>440</v>
      </c>
      <c r="F25" s="23">
        <v>90.2</v>
      </c>
    </row>
    <row r="26" spans="1:6" ht="15" customHeight="1">
      <c r="A26" s="14">
        <v>19</v>
      </c>
      <c r="B26" s="23" t="s">
        <v>432</v>
      </c>
      <c r="C26" s="73">
        <v>7579</v>
      </c>
      <c r="D26" s="23" t="s">
        <v>510</v>
      </c>
      <c r="E26" s="23" t="s">
        <v>440</v>
      </c>
      <c r="F26" s="23">
        <v>112.12</v>
      </c>
    </row>
    <row r="27" spans="1:6" ht="15" customHeight="1">
      <c r="A27" s="14">
        <v>20</v>
      </c>
      <c r="B27" s="23" t="s">
        <v>432</v>
      </c>
      <c r="C27" s="73">
        <v>7581</v>
      </c>
      <c r="D27" s="23" t="s">
        <v>498</v>
      </c>
      <c r="E27" s="23" t="s">
        <v>440</v>
      </c>
      <c r="F27" s="23">
        <v>57.47</v>
      </c>
    </row>
    <row r="28" spans="1:6" ht="15" customHeight="1">
      <c r="A28" s="14">
        <v>21</v>
      </c>
      <c r="B28" s="23" t="s">
        <v>432</v>
      </c>
      <c r="C28" s="73">
        <v>7583</v>
      </c>
      <c r="D28" s="23" t="s">
        <v>511</v>
      </c>
      <c r="E28" s="23" t="s">
        <v>440</v>
      </c>
      <c r="F28" s="23">
        <v>792.65</v>
      </c>
    </row>
    <row r="29" spans="1:6" ht="15" customHeight="1">
      <c r="A29" s="14">
        <v>22</v>
      </c>
      <c r="B29" s="23" t="s">
        <v>432</v>
      </c>
      <c r="C29" s="73">
        <v>7585</v>
      </c>
      <c r="D29" s="23" t="s">
        <v>512</v>
      </c>
      <c r="E29" s="23" t="s">
        <v>440</v>
      </c>
      <c r="F29" s="23">
        <v>96.46</v>
      </c>
    </row>
    <row r="30" spans="1:6" ht="15" customHeight="1">
      <c r="A30" s="14">
        <v>23</v>
      </c>
      <c r="B30" s="23" t="s">
        <v>432</v>
      </c>
      <c r="C30" s="73">
        <v>7587</v>
      </c>
      <c r="D30" s="23" t="s">
        <v>513</v>
      </c>
      <c r="E30" s="23" t="s">
        <v>440</v>
      </c>
      <c r="F30" s="23">
        <v>61.7</v>
      </c>
    </row>
    <row r="31" spans="1:6" ht="15" customHeight="1">
      <c r="A31" s="14">
        <v>24</v>
      </c>
      <c r="B31" s="23" t="s">
        <v>432</v>
      </c>
      <c r="C31" s="73">
        <v>7589</v>
      </c>
      <c r="D31" s="23" t="s">
        <v>514</v>
      </c>
      <c r="E31" s="23" t="s">
        <v>440</v>
      </c>
      <c r="F31" s="23">
        <v>82.37</v>
      </c>
    </row>
    <row r="32" spans="1:6" ht="15" customHeight="1">
      <c r="A32" s="14">
        <v>25</v>
      </c>
      <c r="B32" s="23" t="s">
        <v>432</v>
      </c>
      <c r="C32" s="73">
        <v>7591</v>
      </c>
      <c r="D32" s="23" t="s">
        <v>515</v>
      </c>
      <c r="E32" s="23" t="s">
        <v>440</v>
      </c>
      <c r="F32" s="23">
        <v>178.36</v>
      </c>
    </row>
    <row r="33" spans="1:6" ht="15" customHeight="1">
      <c r="A33" s="14">
        <v>26</v>
      </c>
      <c r="B33" s="23" t="s">
        <v>432</v>
      </c>
      <c r="C33" s="73">
        <v>7593</v>
      </c>
      <c r="D33" s="23" t="s">
        <v>499</v>
      </c>
      <c r="E33" s="23" t="s">
        <v>440</v>
      </c>
      <c r="F33" s="23">
        <v>36.8</v>
      </c>
    </row>
    <row r="34" spans="1:6" ht="15" customHeight="1">
      <c r="A34" s="14">
        <v>27</v>
      </c>
      <c r="B34" s="23" t="s">
        <v>432</v>
      </c>
      <c r="C34" s="73">
        <v>7595</v>
      </c>
      <c r="D34" s="23" t="s">
        <v>500</v>
      </c>
      <c r="E34" s="23" t="s">
        <v>440</v>
      </c>
      <c r="F34" s="23">
        <v>162.35</v>
      </c>
    </row>
    <row r="35" spans="1:6" ht="15" customHeight="1">
      <c r="A35" s="14">
        <v>28</v>
      </c>
      <c r="B35" s="23" t="s">
        <v>432</v>
      </c>
      <c r="C35" s="73">
        <v>7597</v>
      </c>
      <c r="D35" s="23" t="s">
        <v>516</v>
      </c>
      <c r="E35" s="23" t="s">
        <v>440</v>
      </c>
      <c r="F35" s="23">
        <v>154.4</v>
      </c>
    </row>
    <row r="36" spans="1:6" ht="15" customHeight="1">
      <c r="A36" s="14">
        <v>29</v>
      </c>
      <c r="B36" s="23" t="s">
        <v>432</v>
      </c>
      <c r="C36" s="73">
        <v>7599</v>
      </c>
      <c r="D36" s="23" t="s">
        <v>501</v>
      </c>
      <c r="E36" s="23" t="s">
        <v>440</v>
      </c>
      <c r="F36" s="23">
        <v>137.96</v>
      </c>
    </row>
    <row r="37" spans="1:6" ht="15" customHeight="1">
      <c r="A37" s="14">
        <v>30</v>
      </c>
      <c r="B37" s="23" t="s">
        <v>432</v>
      </c>
      <c r="C37" s="73">
        <v>7601</v>
      </c>
      <c r="D37" s="23" t="s">
        <v>502</v>
      </c>
      <c r="E37" s="23" t="s">
        <v>440</v>
      </c>
      <c r="F37" s="23">
        <v>367.36</v>
      </c>
    </row>
    <row r="38" spans="1:6" ht="15" customHeight="1">
      <c r="A38" s="14">
        <v>31</v>
      </c>
      <c r="B38" s="23" t="s">
        <v>432</v>
      </c>
      <c r="C38" s="73">
        <v>7603</v>
      </c>
      <c r="D38" s="23" t="s">
        <v>517</v>
      </c>
      <c r="E38" s="23" t="s">
        <v>440</v>
      </c>
      <c r="F38" s="23">
        <v>431.25</v>
      </c>
    </row>
    <row r="39" spans="1:6" ht="15" customHeight="1">
      <c r="A39" s="14">
        <v>32</v>
      </c>
      <c r="B39" s="23" t="s">
        <v>432</v>
      </c>
      <c r="C39" s="73">
        <v>7605</v>
      </c>
      <c r="D39" s="23" t="s">
        <v>518</v>
      </c>
      <c r="E39" s="23" t="s">
        <v>440</v>
      </c>
      <c r="F39" s="23">
        <v>74.54</v>
      </c>
    </row>
    <row r="40" spans="1:6" ht="15" customHeight="1">
      <c r="A40" s="14">
        <v>33</v>
      </c>
      <c r="B40" s="23" t="s">
        <v>432</v>
      </c>
      <c r="C40" s="73">
        <v>7607</v>
      </c>
      <c r="D40" s="23" t="s">
        <v>504</v>
      </c>
      <c r="E40" s="23" t="s">
        <v>441</v>
      </c>
      <c r="F40" s="23">
        <v>2533.14</v>
      </c>
    </row>
    <row r="41" spans="1:6" ht="15" customHeight="1">
      <c r="A41" s="14">
        <v>34</v>
      </c>
      <c r="B41" s="23" t="s">
        <v>432</v>
      </c>
      <c r="C41" s="73">
        <v>7609</v>
      </c>
      <c r="D41" s="23" t="s">
        <v>503</v>
      </c>
      <c r="E41" s="23" t="s">
        <v>442</v>
      </c>
      <c r="F41" s="23">
        <v>162.85</v>
      </c>
    </row>
    <row r="42" spans="1:6" ht="15" customHeight="1">
      <c r="A42" s="14">
        <v>35</v>
      </c>
      <c r="B42" s="23" t="s">
        <v>432</v>
      </c>
      <c r="C42" s="73">
        <v>7611</v>
      </c>
      <c r="D42" s="23" t="s">
        <v>504</v>
      </c>
      <c r="E42" s="23" t="s">
        <v>443</v>
      </c>
      <c r="F42" s="23">
        <v>470.86</v>
      </c>
    </row>
    <row r="43" spans="1:6" ht="15" customHeight="1">
      <c r="A43" s="14">
        <v>36</v>
      </c>
      <c r="B43" s="23" t="s">
        <v>432</v>
      </c>
      <c r="C43" s="73">
        <v>7613</v>
      </c>
      <c r="D43" s="23" t="s">
        <v>504</v>
      </c>
      <c r="E43" s="23" t="s">
        <v>444</v>
      </c>
      <c r="F43" s="23">
        <v>30.22</v>
      </c>
    </row>
    <row r="44" spans="1:6" ht="15" customHeight="1">
      <c r="A44" s="14">
        <v>37</v>
      </c>
      <c r="B44" s="23" t="s">
        <v>432</v>
      </c>
      <c r="C44" s="73">
        <v>7528</v>
      </c>
      <c r="D44" s="23" t="s">
        <v>496</v>
      </c>
      <c r="E44" s="23" t="s">
        <v>445</v>
      </c>
      <c r="F44" s="23">
        <v>988.48</v>
      </c>
    </row>
    <row r="45" spans="1:6" ht="15" customHeight="1">
      <c r="A45" s="14">
        <v>38</v>
      </c>
      <c r="B45" s="23" t="s">
        <v>432</v>
      </c>
      <c r="C45" s="73">
        <v>7530</v>
      </c>
      <c r="D45" s="23" t="s">
        <v>497</v>
      </c>
      <c r="E45" s="23" t="s">
        <v>445</v>
      </c>
      <c r="F45" s="23">
        <v>405.68</v>
      </c>
    </row>
    <row r="46" spans="1:6" ht="15" customHeight="1">
      <c r="A46" s="14">
        <v>39</v>
      </c>
      <c r="B46" s="23" t="s">
        <v>432</v>
      </c>
      <c r="C46" s="73">
        <v>7532</v>
      </c>
      <c r="D46" s="23" t="s">
        <v>498</v>
      </c>
      <c r="E46" s="23" t="s">
        <v>445</v>
      </c>
      <c r="F46" s="23">
        <v>1497.05</v>
      </c>
    </row>
    <row r="47" spans="1:6" ht="15" customHeight="1">
      <c r="A47" s="14">
        <v>40</v>
      </c>
      <c r="B47" s="23" t="s">
        <v>432</v>
      </c>
      <c r="C47" s="73">
        <v>7534</v>
      </c>
      <c r="D47" s="23" t="s">
        <v>499</v>
      </c>
      <c r="E47" s="23" t="s">
        <v>445</v>
      </c>
      <c r="F47" s="23">
        <v>131.57</v>
      </c>
    </row>
    <row r="48" spans="1:6" ht="15" customHeight="1">
      <c r="A48" s="14">
        <v>41</v>
      </c>
      <c r="B48" s="23" t="s">
        <v>432</v>
      </c>
      <c r="C48" s="73">
        <v>7536</v>
      </c>
      <c r="D48" s="23" t="s">
        <v>500</v>
      </c>
      <c r="E48" s="23" t="s">
        <v>445</v>
      </c>
      <c r="F48" s="23">
        <v>998.6</v>
      </c>
    </row>
    <row r="49" spans="1:6" ht="15" customHeight="1">
      <c r="A49" s="14">
        <v>42</v>
      </c>
      <c r="B49" s="23" t="s">
        <v>432</v>
      </c>
      <c r="C49" s="73">
        <v>7538</v>
      </c>
      <c r="D49" s="23" t="s">
        <v>501</v>
      </c>
      <c r="E49" s="23" t="s">
        <v>445</v>
      </c>
      <c r="F49" s="23">
        <v>1208.61</v>
      </c>
    </row>
    <row r="50" spans="1:6" ht="15" customHeight="1">
      <c r="A50" s="14">
        <v>43</v>
      </c>
      <c r="B50" s="23" t="s">
        <v>432</v>
      </c>
      <c r="C50" s="73">
        <v>7540</v>
      </c>
      <c r="D50" s="23" t="s">
        <v>502</v>
      </c>
      <c r="E50" s="23" t="s">
        <v>445</v>
      </c>
      <c r="F50" s="23">
        <v>329.77</v>
      </c>
    </row>
    <row r="51" spans="1:6" ht="15" customHeight="1">
      <c r="A51" s="14">
        <v>44</v>
      </c>
      <c r="B51" s="23" t="s">
        <v>432</v>
      </c>
      <c r="C51" s="73">
        <v>7542</v>
      </c>
      <c r="D51" s="23" t="s">
        <v>503</v>
      </c>
      <c r="E51" s="23" t="s">
        <v>446</v>
      </c>
      <c r="F51" s="23">
        <v>214.23</v>
      </c>
    </row>
    <row r="52" spans="1:6" ht="15" customHeight="1">
      <c r="A52" s="14">
        <v>45</v>
      </c>
      <c r="B52" s="23" t="s">
        <v>432</v>
      </c>
      <c r="C52" s="73">
        <v>7544</v>
      </c>
      <c r="D52" s="23" t="s">
        <v>504</v>
      </c>
      <c r="E52" s="23" t="s">
        <v>447</v>
      </c>
      <c r="F52" s="23">
        <v>43.86</v>
      </c>
    </row>
    <row r="53" spans="1:6" ht="15" customHeight="1">
      <c r="A53" s="14">
        <v>46</v>
      </c>
      <c r="B53" s="23" t="s">
        <v>432</v>
      </c>
      <c r="C53" s="73">
        <v>7546</v>
      </c>
      <c r="D53" s="23" t="s">
        <v>504</v>
      </c>
      <c r="E53" s="23" t="s">
        <v>448</v>
      </c>
      <c r="F53" s="23">
        <v>3328.95</v>
      </c>
    </row>
    <row r="54" spans="1:6" ht="15" customHeight="1">
      <c r="A54" s="14">
        <v>47</v>
      </c>
      <c r="B54" s="23" t="s">
        <v>432</v>
      </c>
      <c r="C54" s="73">
        <v>7548</v>
      </c>
      <c r="D54" s="23" t="s">
        <v>504</v>
      </c>
      <c r="E54" s="23" t="s">
        <v>449</v>
      </c>
      <c r="F54" s="23">
        <v>616.53</v>
      </c>
    </row>
    <row r="55" spans="1:6" ht="15" customHeight="1">
      <c r="A55" s="14">
        <v>48</v>
      </c>
      <c r="B55" s="23" t="s">
        <v>432</v>
      </c>
      <c r="C55" s="73">
        <v>7566</v>
      </c>
      <c r="D55" s="23" t="s">
        <v>505</v>
      </c>
      <c r="E55" s="23" t="s">
        <v>450</v>
      </c>
      <c r="F55" s="23">
        <v>2265.4</v>
      </c>
    </row>
    <row r="56" spans="1:6" ht="15" customHeight="1">
      <c r="A56" s="14">
        <v>49</v>
      </c>
      <c r="B56" s="23" t="s">
        <v>432</v>
      </c>
      <c r="C56" s="73">
        <v>7568</v>
      </c>
      <c r="D56" s="23" t="s">
        <v>506</v>
      </c>
      <c r="E56" s="23" t="s">
        <v>450</v>
      </c>
      <c r="F56" s="23">
        <v>2239.26</v>
      </c>
    </row>
    <row r="57" spans="1:6" ht="15" customHeight="1">
      <c r="A57" s="14">
        <v>50</v>
      </c>
      <c r="B57" s="23" t="s">
        <v>432</v>
      </c>
      <c r="C57" s="73">
        <v>7570</v>
      </c>
      <c r="D57" s="23" t="s">
        <v>507</v>
      </c>
      <c r="E57" s="23" t="s">
        <v>450</v>
      </c>
      <c r="F57" s="23">
        <v>1141.13</v>
      </c>
    </row>
    <row r="58" spans="1:6" ht="15" customHeight="1">
      <c r="A58" s="14">
        <v>51</v>
      </c>
      <c r="B58" s="23" t="s">
        <v>432</v>
      </c>
      <c r="C58" s="73">
        <v>7572</v>
      </c>
      <c r="D58" s="23" t="s">
        <v>496</v>
      </c>
      <c r="E58" s="23" t="s">
        <v>450</v>
      </c>
      <c r="F58" s="23">
        <v>1317.41</v>
      </c>
    </row>
    <row r="59" spans="1:6" ht="15" customHeight="1">
      <c r="A59" s="14">
        <v>52</v>
      </c>
      <c r="B59" s="23" t="s">
        <v>432</v>
      </c>
      <c r="C59" s="73">
        <v>7574</v>
      </c>
      <c r="D59" s="23" t="s">
        <v>508</v>
      </c>
      <c r="E59" s="23" t="s">
        <v>450</v>
      </c>
      <c r="F59" s="23">
        <v>231.09</v>
      </c>
    </row>
    <row r="60" spans="1:6" ht="15" customHeight="1">
      <c r="A60" s="14">
        <v>53</v>
      </c>
      <c r="B60" s="23" t="s">
        <v>432</v>
      </c>
      <c r="C60" s="73">
        <v>7576</v>
      </c>
      <c r="D60" s="23" t="s">
        <v>497</v>
      </c>
      <c r="E60" s="23" t="s">
        <v>450</v>
      </c>
      <c r="F60" s="23">
        <v>317.97</v>
      </c>
    </row>
    <row r="61" spans="1:6" ht="15" customHeight="1">
      <c r="A61" s="14">
        <v>54</v>
      </c>
      <c r="B61" s="23" t="s">
        <v>432</v>
      </c>
      <c r="C61" s="73">
        <v>7578</v>
      </c>
      <c r="D61" s="23" t="s">
        <v>509</v>
      </c>
      <c r="E61" s="23" t="s">
        <v>450</v>
      </c>
      <c r="F61" s="23">
        <v>485.8</v>
      </c>
    </row>
    <row r="62" spans="1:6" ht="15" customHeight="1">
      <c r="A62" s="14">
        <v>55</v>
      </c>
      <c r="B62" s="23" t="s">
        <v>432</v>
      </c>
      <c r="C62" s="73">
        <v>7580</v>
      </c>
      <c r="D62" s="23" t="s">
        <v>510</v>
      </c>
      <c r="E62" s="23" t="s">
        <v>450</v>
      </c>
      <c r="F62" s="23">
        <v>603.88</v>
      </c>
    </row>
    <row r="63" spans="1:6" ht="15" customHeight="1">
      <c r="A63" s="14">
        <v>56</v>
      </c>
      <c r="B63" s="23" t="s">
        <v>432</v>
      </c>
      <c r="C63" s="73">
        <v>7582</v>
      </c>
      <c r="D63" s="23" t="s">
        <v>498</v>
      </c>
      <c r="E63" s="23" t="s">
        <v>450</v>
      </c>
      <c r="F63" s="23">
        <v>309.53</v>
      </c>
    </row>
    <row r="64" spans="1:6" ht="15" customHeight="1">
      <c r="A64" s="14">
        <v>57</v>
      </c>
      <c r="B64" s="23" t="s">
        <v>432</v>
      </c>
      <c r="C64" s="73">
        <v>7584</v>
      </c>
      <c r="D64" s="23" t="s">
        <v>511</v>
      </c>
      <c r="E64" s="23" t="s">
        <v>450</v>
      </c>
      <c r="F64" s="23">
        <v>4269.35</v>
      </c>
    </row>
    <row r="65" spans="1:6" ht="15" customHeight="1">
      <c r="A65" s="14">
        <v>58</v>
      </c>
      <c r="B65" s="23" t="s">
        <v>432</v>
      </c>
      <c r="C65" s="73">
        <v>7586</v>
      </c>
      <c r="D65" s="23" t="s">
        <v>512</v>
      </c>
      <c r="E65" s="23" t="s">
        <v>450</v>
      </c>
      <c r="F65" s="23">
        <v>519.54</v>
      </c>
    </row>
    <row r="66" spans="1:6" ht="15" customHeight="1">
      <c r="A66" s="14">
        <v>59</v>
      </c>
      <c r="B66" s="23" t="s">
        <v>432</v>
      </c>
      <c r="C66" s="73">
        <v>7588</v>
      </c>
      <c r="D66" s="23" t="s">
        <v>513</v>
      </c>
      <c r="E66" s="23" t="s">
        <v>450</v>
      </c>
      <c r="F66" s="23">
        <v>332.3</v>
      </c>
    </row>
    <row r="67" spans="1:6" ht="15" customHeight="1">
      <c r="A67" s="14">
        <v>60</v>
      </c>
      <c r="B67" s="23" t="s">
        <v>432</v>
      </c>
      <c r="C67" s="73">
        <v>7590</v>
      </c>
      <c r="D67" s="23" t="s">
        <v>514</v>
      </c>
      <c r="E67" s="23" t="s">
        <v>450</v>
      </c>
      <c r="F67" s="23">
        <v>443.63</v>
      </c>
    </row>
    <row r="68" spans="1:6" ht="15" customHeight="1">
      <c r="A68" s="14">
        <v>61</v>
      </c>
      <c r="B68" s="23" t="s">
        <v>432</v>
      </c>
      <c r="C68" s="73">
        <v>7592</v>
      </c>
      <c r="D68" s="23" t="s">
        <v>515</v>
      </c>
      <c r="E68" s="23" t="s">
        <v>450</v>
      </c>
      <c r="F68" s="23">
        <v>960.64</v>
      </c>
    </row>
    <row r="69" spans="1:6" ht="15" customHeight="1">
      <c r="A69" s="14">
        <v>62</v>
      </c>
      <c r="B69" s="23" t="s">
        <v>432</v>
      </c>
      <c r="C69" s="73">
        <v>7594</v>
      </c>
      <c r="D69" s="23" t="s">
        <v>499</v>
      </c>
      <c r="E69" s="23" t="s">
        <v>450</v>
      </c>
      <c r="F69" s="23">
        <v>198.2</v>
      </c>
    </row>
    <row r="70" spans="1:6" ht="15" customHeight="1">
      <c r="A70" s="14">
        <v>63</v>
      </c>
      <c r="B70" s="23" t="s">
        <v>432</v>
      </c>
      <c r="C70" s="73">
        <v>7596</v>
      </c>
      <c r="D70" s="23" t="s">
        <v>500</v>
      </c>
      <c r="E70" s="23" t="s">
        <v>450</v>
      </c>
      <c r="F70" s="23">
        <v>874.65</v>
      </c>
    </row>
    <row r="71" spans="1:6" ht="15" customHeight="1">
      <c r="A71" s="14">
        <v>64</v>
      </c>
      <c r="B71" s="23" t="s">
        <v>432</v>
      </c>
      <c r="C71" s="73">
        <v>7598</v>
      </c>
      <c r="D71" s="23" t="s">
        <v>516</v>
      </c>
      <c r="E71" s="23" t="s">
        <v>450</v>
      </c>
      <c r="F71" s="23">
        <v>831.6</v>
      </c>
    </row>
    <row r="72" spans="1:6" ht="15" customHeight="1">
      <c r="A72" s="14">
        <v>65</v>
      </c>
      <c r="B72" s="23" t="s">
        <v>432</v>
      </c>
      <c r="C72" s="73">
        <v>7600</v>
      </c>
      <c r="D72" s="23" t="s">
        <v>501</v>
      </c>
      <c r="E72" s="23" t="s">
        <v>450</v>
      </c>
      <c r="F72" s="23">
        <v>743.04</v>
      </c>
    </row>
    <row r="73" spans="1:6" ht="15" customHeight="1">
      <c r="A73" s="14">
        <v>66</v>
      </c>
      <c r="B73" s="23" t="s">
        <v>432</v>
      </c>
      <c r="C73" s="73">
        <v>7602</v>
      </c>
      <c r="D73" s="23" t="s">
        <v>502</v>
      </c>
      <c r="E73" s="23" t="s">
        <v>450</v>
      </c>
      <c r="F73" s="23">
        <v>1978.64</v>
      </c>
    </row>
    <row r="74" spans="1:6" ht="15" customHeight="1">
      <c r="A74" s="14">
        <v>67</v>
      </c>
      <c r="B74" s="23" t="s">
        <v>432</v>
      </c>
      <c r="C74" s="73">
        <v>7604</v>
      </c>
      <c r="D74" s="23" t="s">
        <v>517</v>
      </c>
      <c r="E74" s="23" t="s">
        <v>450</v>
      </c>
      <c r="F74" s="23">
        <v>2322.75</v>
      </c>
    </row>
    <row r="75" spans="1:6" ht="15" customHeight="1">
      <c r="A75" s="14">
        <v>68</v>
      </c>
      <c r="B75" s="23" t="s">
        <v>432</v>
      </c>
      <c r="C75" s="73">
        <v>7606</v>
      </c>
      <c r="D75" s="23" t="s">
        <v>518</v>
      </c>
      <c r="E75" s="23" t="s">
        <v>450</v>
      </c>
      <c r="F75" s="23">
        <v>401.46</v>
      </c>
    </row>
    <row r="76" spans="1:6" ht="15" customHeight="1">
      <c r="A76" s="14">
        <v>69</v>
      </c>
      <c r="B76" s="23" t="s">
        <v>432</v>
      </c>
      <c r="C76" s="73">
        <v>7608</v>
      </c>
      <c r="D76" s="23" t="s">
        <v>504</v>
      </c>
      <c r="E76" s="23" t="s">
        <v>451</v>
      </c>
      <c r="F76" s="23">
        <v>13643.86</v>
      </c>
    </row>
    <row r="77" spans="1:6" ht="15" customHeight="1">
      <c r="A77" s="14">
        <v>70</v>
      </c>
      <c r="B77" s="23" t="s">
        <v>432</v>
      </c>
      <c r="C77" s="73">
        <v>7610</v>
      </c>
      <c r="D77" s="23" t="s">
        <v>503</v>
      </c>
      <c r="E77" s="23" t="s">
        <v>452</v>
      </c>
      <c r="F77" s="23">
        <v>877.15</v>
      </c>
    </row>
    <row r="78" spans="1:6" ht="15" customHeight="1">
      <c r="A78" s="14">
        <v>71</v>
      </c>
      <c r="B78" s="23" t="s">
        <v>432</v>
      </c>
      <c r="C78" s="73">
        <v>7612</v>
      </c>
      <c r="D78" s="23" t="s">
        <v>504</v>
      </c>
      <c r="E78" s="23" t="s">
        <v>453</v>
      </c>
      <c r="F78" s="23">
        <v>2536.14</v>
      </c>
    </row>
    <row r="79" spans="1:6" ht="15" customHeight="1">
      <c r="A79" s="14">
        <v>72</v>
      </c>
      <c r="B79" s="23" t="s">
        <v>432</v>
      </c>
      <c r="C79" s="73">
        <v>7614</v>
      </c>
      <c r="D79" s="23" t="s">
        <v>504</v>
      </c>
      <c r="E79" s="23" t="s">
        <v>454</v>
      </c>
      <c r="F79" s="23">
        <v>162.78</v>
      </c>
    </row>
    <row r="80" spans="1:6" ht="15" customHeight="1">
      <c r="A80" s="14">
        <v>73</v>
      </c>
      <c r="B80" s="23" t="s">
        <v>432</v>
      </c>
      <c r="C80" s="73">
        <v>7615</v>
      </c>
      <c r="D80" s="23" t="s">
        <v>519</v>
      </c>
      <c r="E80" s="23" t="s">
        <v>455</v>
      </c>
      <c r="F80" s="23">
        <v>710.46</v>
      </c>
    </row>
    <row r="81" spans="1:6" ht="15" customHeight="1">
      <c r="A81" s="14">
        <v>74</v>
      </c>
      <c r="B81" s="23" t="s">
        <v>432</v>
      </c>
      <c r="C81" s="73">
        <v>7617</v>
      </c>
      <c r="D81" s="23" t="s">
        <v>520</v>
      </c>
      <c r="E81" s="23" t="s">
        <v>455</v>
      </c>
      <c r="F81" s="23">
        <v>489.45</v>
      </c>
    </row>
    <row r="82" spans="1:6" ht="15" customHeight="1">
      <c r="A82" s="14">
        <v>75</v>
      </c>
      <c r="B82" s="23" t="s">
        <v>432</v>
      </c>
      <c r="C82" s="73">
        <v>7619</v>
      </c>
      <c r="D82" s="23" t="s">
        <v>521</v>
      </c>
      <c r="E82" s="23" t="s">
        <v>455</v>
      </c>
      <c r="F82" s="23">
        <v>505.15</v>
      </c>
    </row>
    <row r="83" spans="1:6" ht="15" customHeight="1">
      <c r="A83" s="14">
        <v>76</v>
      </c>
      <c r="B83" s="23" t="s">
        <v>432</v>
      </c>
      <c r="C83" s="73">
        <v>7621</v>
      </c>
      <c r="D83" s="23" t="s">
        <v>499</v>
      </c>
      <c r="E83" s="23" t="s">
        <v>455</v>
      </c>
      <c r="F83" s="23">
        <v>262.82</v>
      </c>
    </row>
    <row r="84" spans="1:6" ht="15" customHeight="1">
      <c r="A84" s="14">
        <v>77</v>
      </c>
      <c r="B84" s="23" t="s">
        <v>432</v>
      </c>
      <c r="C84" s="73">
        <v>7623</v>
      </c>
      <c r="D84" s="23" t="s">
        <v>496</v>
      </c>
      <c r="E84" s="23" t="s">
        <v>455</v>
      </c>
      <c r="F84" s="23">
        <v>156.32</v>
      </c>
    </row>
    <row r="85" spans="1:6" ht="15" customHeight="1">
      <c r="A85" s="14">
        <v>78</v>
      </c>
      <c r="B85" s="23" t="s">
        <v>432</v>
      </c>
      <c r="C85" s="73">
        <v>7625</v>
      </c>
      <c r="D85" s="23" t="s">
        <v>507</v>
      </c>
      <c r="E85" s="23" t="s">
        <v>455</v>
      </c>
      <c r="F85" s="23">
        <v>514.76</v>
      </c>
    </row>
    <row r="86" spans="1:6" ht="15" customHeight="1">
      <c r="A86" s="14">
        <v>79</v>
      </c>
      <c r="B86" s="23" t="s">
        <v>432</v>
      </c>
      <c r="C86" s="73">
        <v>7627</v>
      </c>
      <c r="D86" s="23" t="s">
        <v>516</v>
      </c>
      <c r="E86" s="23" t="s">
        <v>455</v>
      </c>
      <c r="F86" s="23">
        <v>65.03</v>
      </c>
    </row>
    <row r="87" spans="1:6" ht="15" customHeight="1">
      <c r="A87" s="14">
        <v>80</v>
      </c>
      <c r="B87" s="23" t="s">
        <v>432</v>
      </c>
      <c r="C87" s="73">
        <v>7629</v>
      </c>
      <c r="D87" s="23" t="s">
        <v>522</v>
      </c>
      <c r="E87" s="23" t="s">
        <v>455</v>
      </c>
      <c r="F87" s="23">
        <v>360.04</v>
      </c>
    </row>
    <row r="88" spans="1:6" ht="15" customHeight="1">
      <c r="A88" s="14">
        <v>81</v>
      </c>
      <c r="B88" s="23" t="s">
        <v>432</v>
      </c>
      <c r="C88" s="73">
        <v>7631</v>
      </c>
      <c r="D88" s="23" t="s">
        <v>502</v>
      </c>
      <c r="E88" s="23" t="s">
        <v>455</v>
      </c>
      <c r="F88" s="23">
        <v>75.12</v>
      </c>
    </row>
    <row r="89" spans="1:6" ht="15" customHeight="1">
      <c r="A89" s="14">
        <v>82</v>
      </c>
      <c r="B89" s="23" t="s">
        <v>432</v>
      </c>
      <c r="C89" s="73">
        <v>7633</v>
      </c>
      <c r="D89" s="23" t="s">
        <v>501</v>
      </c>
      <c r="E89" s="23" t="s">
        <v>455</v>
      </c>
      <c r="F89" s="23">
        <v>282.52</v>
      </c>
    </row>
    <row r="90" spans="1:6" ht="15" customHeight="1">
      <c r="A90" s="14">
        <v>83</v>
      </c>
      <c r="B90" s="23" t="s">
        <v>432</v>
      </c>
      <c r="C90" s="73">
        <v>7635</v>
      </c>
      <c r="D90" s="23" t="s">
        <v>523</v>
      </c>
      <c r="E90" s="23" t="s">
        <v>455</v>
      </c>
      <c r="F90" s="23">
        <v>145.75</v>
      </c>
    </row>
    <row r="91" spans="1:6" ht="15" customHeight="1">
      <c r="A91" s="14">
        <v>84</v>
      </c>
      <c r="B91" s="23" t="s">
        <v>432</v>
      </c>
      <c r="C91" s="73">
        <v>7637</v>
      </c>
      <c r="D91" s="23" t="s">
        <v>524</v>
      </c>
      <c r="E91" s="23" t="s">
        <v>455</v>
      </c>
      <c r="F91" s="23">
        <v>101.38</v>
      </c>
    </row>
    <row r="92" spans="1:6" ht="15" customHeight="1">
      <c r="A92" s="14">
        <v>85</v>
      </c>
      <c r="B92" s="23" t="s">
        <v>432</v>
      </c>
      <c r="C92" s="73">
        <v>7639</v>
      </c>
      <c r="D92" s="23" t="s">
        <v>525</v>
      </c>
      <c r="E92" s="23" t="s">
        <v>455</v>
      </c>
      <c r="F92" s="23">
        <v>101.38</v>
      </c>
    </row>
    <row r="93" spans="1:6" ht="15" customHeight="1">
      <c r="A93" s="14">
        <v>86</v>
      </c>
      <c r="B93" s="23" t="s">
        <v>432</v>
      </c>
      <c r="C93" s="73">
        <v>7641</v>
      </c>
      <c r="D93" s="23" t="s">
        <v>526</v>
      </c>
      <c r="E93" s="23" t="s">
        <v>455</v>
      </c>
      <c r="F93" s="23">
        <v>64.87</v>
      </c>
    </row>
    <row r="94" spans="1:6" ht="15" customHeight="1">
      <c r="A94" s="14">
        <v>87</v>
      </c>
      <c r="B94" s="23" t="s">
        <v>432</v>
      </c>
      <c r="C94" s="73">
        <v>7643</v>
      </c>
      <c r="D94" s="23" t="s">
        <v>527</v>
      </c>
      <c r="E94" s="23" t="s">
        <v>455</v>
      </c>
      <c r="F94" s="23">
        <v>312.31</v>
      </c>
    </row>
    <row r="95" spans="1:6" ht="15" customHeight="1">
      <c r="A95" s="14">
        <v>88</v>
      </c>
      <c r="B95" s="23" t="s">
        <v>432</v>
      </c>
      <c r="C95" s="73">
        <v>7645</v>
      </c>
      <c r="D95" s="23" t="s">
        <v>528</v>
      </c>
      <c r="E95" s="23" t="s">
        <v>455</v>
      </c>
      <c r="F95" s="23">
        <v>189.47</v>
      </c>
    </row>
    <row r="96" spans="1:6" ht="15" customHeight="1">
      <c r="A96" s="14">
        <v>89</v>
      </c>
      <c r="B96" s="23" t="s">
        <v>432</v>
      </c>
      <c r="C96" s="73">
        <v>7647</v>
      </c>
      <c r="D96" s="23" t="s">
        <v>529</v>
      </c>
      <c r="E96" s="23" t="s">
        <v>455</v>
      </c>
      <c r="F96" s="23">
        <v>201.32</v>
      </c>
    </row>
    <row r="97" spans="1:6" ht="15" customHeight="1">
      <c r="A97" s="14">
        <v>90</v>
      </c>
      <c r="B97" s="23" t="s">
        <v>432</v>
      </c>
      <c r="C97" s="73">
        <v>7649</v>
      </c>
      <c r="D97" s="23" t="s">
        <v>530</v>
      </c>
      <c r="E97" s="23" t="s">
        <v>455</v>
      </c>
      <c r="F97" s="23">
        <v>167.21</v>
      </c>
    </row>
    <row r="98" spans="1:6" ht="15" customHeight="1">
      <c r="A98" s="14">
        <v>91</v>
      </c>
      <c r="B98" s="23" t="s">
        <v>432</v>
      </c>
      <c r="C98" s="73">
        <v>7651</v>
      </c>
      <c r="D98" s="23" t="s">
        <v>531</v>
      </c>
      <c r="E98" s="23" t="s">
        <v>455</v>
      </c>
      <c r="F98" s="23">
        <v>347.71</v>
      </c>
    </row>
    <row r="99" spans="1:6" ht="15" customHeight="1">
      <c r="A99" s="14">
        <v>92</v>
      </c>
      <c r="B99" s="23" t="s">
        <v>432</v>
      </c>
      <c r="C99" s="73">
        <v>7653</v>
      </c>
      <c r="D99" s="23" t="s">
        <v>532</v>
      </c>
      <c r="E99" s="23" t="s">
        <v>455</v>
      </c>
      <c r="F99" s="23">
        <v>126.37</v>
      </c>
    </row>
    <row r="100" spans="1:6" ht="15" customHeight="1">
      <c r="A100" s="14">
        <v>93</v>
      </c>
      <c r="B100" s="23" t="s">
        <v>432</v>
      </c>
      <c r="C100" s="73">
        <v>7655</v>
      </c>
      <c r="D100" s="23" t="s">
        <v>533</v>
      </c>
      <c r="E100" s="23" t="s">
        <v>455</v>
      </c>
      <c r="F100" s="23">
        <v>135.66</v>
      </c>
    </row>
    <row r="101" spans="1:6" ht="15" customHeight="1">
      <c r="A101" s="14">
        <v>94</v>
      </c>
      <c r="B101" s="23" t="s">
        <v>432</v>
      </c>
      <c r="C101" s="73">
        <v>7657</v>
      </c>
      <c r="D101" s="23" t="s">
        <v>534</v>
      </c>
      <c r="E101" s="23" t="s">
        <v>455</v>
      </c>
      <c r="F101" s="23">
        <v>95.14</v>
      </c>
    </row>
    <row r="102" spans="1:6" ht="15" customHeight="1">
      <c r="A102" s="14">
        <v>95</v>
      </c>
      <c r="B102" s="23" t="s">
        <v>432</v>
      </c>
      <c r="C102" s="73">
        <v>7659</v>
      </c>
      <c r="D102" s="23" t="s">
        <v>508</v>
      </c>
      <c r="E102" s="23" t="s">
        <v>455</v>
      </c>
      <c r="F102" s="23">
        <v>149.27</v>
      </c>
    </row>
    <row r="103" spans="1:6" ht="15" customHeight="1">
      <c r="A103" s="14">
        <v>96</v>
      </c>
      <c r="B103" s="23" t="s">
        <v>432</v>
      </c>
      <c r="C103" s="73">
        <v>7661</v>
      </c>
      <c r="D103" s="23" t="s">
        <v>535</v>
      </c>
      <c r="E103" s="23" t="s">
        <v>455</v>
      </c>
      <c r="F103" s="23">
        <v>66.79</v>
      </c>
    </row>
    <row r="104" spans="1:6" ht="15" customHeight="1">
      <c r="A104" s="14">
        <v>97</v>
      </c>
      <c r="B104" s="23" t="s">
        <v>432</v>
      </c>
      <c r="C104" s="73">
        <v>7663</v>
      </c>
      <c r="D104" s="23" t="s">
        <v>536</v>
      </c>
      <c r="E104" s="23" t="s">
        <v>455</v>
      </c>
      <c r="F104" s="23">
        <v>72.07</v>
      </c>
    </row>
    <row r="105" spans="1:6" ht="15" customHeight="1">
      <c r="A105" s="14">
        <v>98</v>
      </c>
      <c r="B105" s="23" t="s">
        <v>432</v>
      </c>
      <c r="C105" s="73">
        <v>7665</v>
      </c>
      <c r="D105" s="23" t="s">
        <v>537</v>
      </c>
      <c r="E105" s="23" t="s">
        <v>455</v>
      </c>
      <c r="F105" s="23">
        <v>95.78</v>
      </c>
    </row>
    <row r="106" spans="1:6" ht="15" customHeight="1">
      <c r="A106" s="14">
        <v>99</v>
      </c>
      <c r="B106" s="23" t="s">
        <v>432</v>
      </c>
      <c r="C106" s="73">
        <v>7667</v>
      </c>
      <c r="D106" s="23" t="s">
        <v>504</v>
      </c>
      <c r="E106" s="23" t="s">
        <v>456</v>
      </c>
      <c r="F106" s="23">
        <v>3566.32</v>
      </c>
    </row>
    <row r="107" spans="1:6" ht="15" customHeight="1">
      <c r="A107" s="14">
        <v>100</v>
      </c>
      <c r="B107" s="23" t="s">
        <v>432</v>
      </c>
      <c r="C107" s="73">
        <v>7669</v>
      </c>
      <c r="D107" s="23" t="s">
        <v>504</v>
      </c>
      <c r="E107" s="23" t="s">
        <v>457</v>
      </c>
      <c r="F107" s="23">
        <v>46.45</v>
      </c>
    </row>
    <row r="108" spans="1:6" ht="15" customHeight="1">
      <c r="A108" s="14">
        <v>101</v>
      </c>
      <c r="B108" s="23" t="s">
        <v>432</v>
      </c>
      <c r="C108" s="73">
        <v>7671</v>
      </c>
      <c r="D108" s="23" t="s">
        <v>503</v>
      </c>
      <c r="E108" s="23" t="s">
        <v>458</v>
      </c>
      <c r="F108" s="23">
        <v>229.19</v>
      </c>
    </row>
    <row r="109" spans="1:6" ht="15" customHeight="1">
      <c r="A109" s="14">
        <v>102</v>
      </c>
      <c r="B109" s="23" t="s">
        <v>432</v>
      </c>
      <c r="C109" s="73">
        <v>7673</v>
      </c>
      <c r="D109" s="23" t="s">
        <v>504</v>
      </c>
      <c r="E109" s="23" t="s">
        <v>459</v>
      </c>
      <c r="F109" s="23">
        <v>662.27</v>
      </c>
    </row>
    <row r="110" spans="1:6" ht="15" customHeight="1">
      <c r="A110" s="14">
        <v>103</v>
      </c>
      <c r="B110" s="23" t="s">
        <v>432</v>
      </c>
      <c r="C110" s="73">
        <v>7675</v>
      </c>
      <c r="D110" s="23" t="s">
        <v>538</v>
      </c>
      <c r="E110" s="23" t="s">
        <v>455</v>
      </c>
      <c r="F110" s="23">
        <v>99.78</v>
      </c>
    </row>
    <row r="111" spans="1:6" ht="15" customHeight="1">
      <c r="A111" s="14">
        <v>104</v>
      </c>
      <c r="B111" s="23" t="s">
        <v>432</v>
      </c>
      <c r="C111" s="73">
        <v>7677</v>
      </c>
      <c r="D111" s="23" t="s">
        <v>539</v>
      </c>
      <c r="E111" s="23" t="s">
        <v>455</v>
      </c>
      <c r="F111" s="23">
        <v>66.47</v>
      </c>
    </row>
    <row r="112" spans="1:6" ht="15" customHeight="1">
      <c r="A112" s="14">
        <v>105</v>
      </c>
      <c r="B112" s="23" t="s">
        <v>433</v>
      </c>
      <c r="C112" s="73">
        <v>7713</v>
      </c>
      <c r="D112" s="23" t="s">
        <v>540</v>
      </c>
      <c r="E112" s="23" t="s">
        <v>460</v>
      </c>
      <c r="F112" s="23">
        <v>2382.4</v>
      </c>
    </row>
    <row r="113" spans="1:6" ht="15" customHeight="1">
      <c r="A113" s="14">
        <v>106</v>
      </c>
      <c r="B113" s="23" t="s">
        <v>433</v>
      </c>
      <c r="C113" s="73">
        <v>7715</v>
      </c>
      <c r="D113" s="23" t="s">
        <v>540</v>
      </c>
      <c r="E113" s="23" t="s">
        <v>461</v>
      </c>
      <c r="F113" s="23">
        <v>3877.42</v>
      </c>
    </row>
    <row r="114" spans="1:6" ht="15" customHeight="1">
      <c r="A114" s="14">
        <v>107</v>
      </c>
      <c r="B114" s="23" t="s">
        <v>433</v>
      </c>
      <c r="C114" s="73">
        <v>7717</v>
      </c>
      <c r="D114" s="23" t="s">
        <v>540</v>
      </c>
      <c r="E114" s="23" t="s">
        <v>462</v>
      </c>
      <c r="F114" s="23">
        <v>2382.4</v>
      </c>
    </row>
    <row r="115" spans="1:6" ht="15" customHeight="1">
      <c r="A115" s="14">
        <v>108</v>
      </c>
      <c r="B115" s="23" t="s">
        <v>433</v>
      </c>
      <c r="C115" s="73">
        <v>7719</v>
      </c>
      <c r="D115" s="23" t="s">
        <v>540</v>
      </c>
      <c r="E115" s="23" t="s">
        <v>463</v>
      </c>
      <c r="F115" s="23">
        <v>3831.04</v>
      </c>
    </row>
    <row r="116" spans="1:6" ht="15" customHeight="1">
      <c r="A116" s="14">
        <v>109</v>
      </c>
      <c r="B116" s="23" t="s">
        <v>433</v>
      </c>
      <c r="C116" s="73">
        <v>7721</v>
      </c>
      <c r="D116" s="23" t="s">
        <v>541</v>
      </c>
      <c r="E116" s="23" t="s">
        <v>464</v>
      </c>
      <c r="F116" s="23">
        <v>66.71</v>
      </c>
    </row>
    <row r="117" spans="1:6" ht="15" customHeight="1">
      <c r="A117" s="14">
        <v>110</v>
      </c>
      <c r="B117" s="23" t="s">
        <v>432</v>
      </c>
      <c r="C117" s="73">
        <v>7616</v>
      </c>
      <c r="D117" s="23" t="s">
        <v>519</v>
      </c>
      <c r="E117" s="23" t="s">
        <v>465</v>
      </c>
      <c r="F117" s="23">
        <v>3725.54</v>
      </c>
    </row>
    <row r="118" spans="1:6" ht="15" customHeight="1">
      <c r="A118" s="14">
        <v>111</v>
      </c>
      <c r="B118" s="23" t="s">
        <v>432</v>
      </c>
      <c r="C118" s="73">
        <v>7618</v>
      </c>
      <c r="D118" s="23" t="s">
        <v>520</v>
      </c>
      <c r="E118" s="23" t="s">
        <v>465</v>
      </c>
      <c r="F118" s="23">
        <v>2566.55</v>
      </c>
    </row>
    <row r="119" spans="1:6" ht="15" customHeight="1">
      <c r="A119" s="14">
        <v>112</v>
      </c>
      <c r="B119" s="23" t="s">
        <v>432</v>
      </c>
      <c r="C119" s="73">
        <v>7620</v>
      </c>
      <c r="D119" s="23" t="s">
        <v>521</v>
      </c>
      <c r="E119" s="23" t="s">
        <v>465</v>
      </c>
      <c r="F119" s="23">
        <v>2648.85</v>
      </c>
    </row>
    <row r="120" spans="1:6" ht="15" customHeight="1">
      <c r="A120" s="14">
        <v>113</v>
      </c>
      <c r="B120" s="23" t="s">
        <v>432</v>
      </c>
      <c r="C120" s="73">
        <v>7622</v>
      </c>
      <c r="D120" s="23" t="s">
        <v>499</v>
      </c>
      <c r="E120" s="23" t="s">
        <v>465</v>
      </c>
      <c r="F120" s="23">
        <v>1378.18</v>
      </c>
    </row>
    <row r="121" spans="1:6" ht="15" customHeight="1">
      <c r="A121" s="14">
        <v>114</v>
      </c>
      <c r="B121" s="23" t="s">
        <v>432</v>
      </c>
      <c r="C121" s="73">
        <v>7624</v>
      </c>
      <c r="D121" s="23" t="s">
        <v>496</v>
      </c>
      <c r="E121" s="23" t="s">
        <v>465</v>
      </c>
      <c r="F121" s="23">
        <v>819.68</v>
      </c>
    </row>
    <row r="122" spans="1:6" ht="15" customHeight="1">
      <c r="A122" s="14">
        <v>115</v>
      </c>
      <c r="B122" s="23" t="s">
        <v>432</v>
      </c>
      <c r="C122" s="73">
        <v>7626</v>
      </c>
      <c r="D122" s="23" t="s">
        <v>507</v>
      </c>
      <c r="E122" s="23" t="s">
        <v>465</v>
      </c>
      <c r="F122" s="23">
        <v>2699.24</v>
      </c>
    </row>
    <row r="123" spans="1:6" ht="15" customHeight="1">
      <c r="A123" s="14">
        <v>116</v>
      </c>
      <c r="B123" s="23" t="s">
        <v>432</v>
      </c>
      <c r="C123" s="73">
        <v>7628</v>
      </c>
      <c r="D123" s="23" t="s">
        <v>516</v>
      </c>
      <c r="E123" s="23" t="s">
        <v>465</v>
      </c>
      <c r="F123" s="23">
        <v>340.97</v>
      </c>
    </row>
    <row r="124" spans="1:6" ht="15" customHeight="1">
      <c r="A124" s="14">
        <v>117</v>
      </c>
      <c r="B124" s="23" t="s">
        <v>432</v>
      </c>
      <c r="C124" s="73">
        <v>7630</v>
      </c>
      <c r="D124" s="23" t="s">
        <v>522</v>
      </c>
      <c r="E124" s="23" t="s">
        <v>465</v>
      </c>
      <c r="F124" s="23">
        <v>1887.96</v>
      </c>
    </row>
    <row r="125" spans="1:6" ht="15" customHeight="1">
      <c r="A125" s="14">
        <v>118</v>
      </c>
      <c r="B125" s="23" t="s">
        <v>432</v>
      </c>
      <c r="C125" s="73">
        <v>7632</v>
      </c>
      <c r="D125" s="23" t="s">
        <v>502</v>
      </c>
      <c r="E125" s="23" t="s">
        <v>465</v>
      </c>
      <c r="F125" s="23">
        <v>393.88</v>
      </c>
    </row>
    <row r="126" spans="1:6" ht="15" customHeight="1">
      <c r="A126" s="14">
        <v>119</v>
      </c>
      <c r="B126" s="23" t="s">
        <v>432</v>
      </c>
      <c r="C126" s="73">
        <v>7634</v>
      </c>
      <c r="D126" s="23" t="s">
        <v>501</v>
      </c>
      <c r="E126" s="23" t="s">
        <v>465</v>
      </c>
      <c r="F126" s="23">
        <v>1481.48</v>
      </c>
    </row>
    <row r="127" spans="1:6" ht="15" customHeight="1">
      <c r="A127" s="14">
        <v>120</v>
      </c>
      <c r="B127" s="23" t="s">
        <v>432</v>
      </c>
      <c r="C127" s="73">
        <v>7636</v>
      </c>
      <c r="D127" s="23" t="s">
        <v>523</v>
      </c>
      <c r="E127" s="23" t="s">
        <v>465</v>
      </c>
      <c r="F127" s="23">
        <v>764.25</v>
      </c>
    </row>
    <row r="128" spans="1:6" ht="15" customHeight="1">
      <c r="A128" s="14">
        <v>121</v>
      </c>
      <c r="B128" s="23" t="s">
        <v>432</v>
      </c>
      <c r="C128" s="73">
        <v>7638</v>
      </c>
      <c r="D128" s="23" t="s">
        <v>524</v>
      </c>
      <c r="E128" s="23" t="s">
        <v>465</v>
      </c>
      <c r="F128" s="23">
        <v>531.62</v>
      </c>
    </row>
    <row r="129" spans="1:6" ht="15" customHeight="1">
      <c r="A129" s="14">
        <v>122</v>
      </c>
      <c r="B129" s="23" t="s">
        <v>432</v>
      </c>
      <c r="C129" s="73">
        <v>7640</v>
      </c>
      <c r="D129" s="23" t="s">
        <v>525</v>
      </c>
      <c r="E129" s="23" t="s">
        <v>465</v>
      </c>
      <c r="F129" s="23">
        <v>531.62</v>
      </c>
    </row>
    <row r="130" spans="1:6" ht="15" customHeight="1">
      <c r="A130" s="14">
        <v>123</v>
      </c>
      <c r="B130" s="23" t="s">
        <v>432</v>
      </c>
      <c r="C130" s="73">
        <v>7642</v>
      </c>
      <c r="D130" s="23" t="s">
        <v>526</v>
      </c>
      <c r="E130" s="23" t="s">
        <v>465</v>
      </c>
      <c r="F130" s="23">
        <v>340.13</v>
      </c>
    </row>
    <row r="131" spans="1:6" ht="15" customHeight="1">
      <c r="A131" s="14">
        <v>124</v>
      </c>
      <c r="B131" s="23" t="s">
        <v>432</v>
      </c>
      <c r="C131" s="73">
        <v>7644</v>
      </c>
      <c r="D131" s="23" t="s">
        <v>527</v>
      </c>
      <c r="E131" s="23" t="s">
        <v>465</v>
      </c>
      <c r="F131" s="23">
        <v>1637.69</v>
      </c>
    </row>
    <row r="132" spans="1:6" ht="15" customHeight="1">
      <c r="A132" s="14">
        <v>125</v>
      </c>
      <c r="B132" s="23" t="s">
        <v>432</v>
      </c>
      <c r="C132" s="73">
        <v>7646</v>
      </c>
      <c r="D132" s="23" t="s">
        <v>528</v>
      </c>
      <c r="E132" s="23" t="s">
        <v>465</v>
      </c>
      <c r="F132" s="23">
        <v>993.53</v>
      </c>
    </row>
    <row r="133" spans="1:6" ht="15" customHeight="1">
      <c r="A133" s="14">
        <v>126</v>
      </c>
      <c r="B133" s="23" t="s">
        <v>432</v>
      </c>
      <c r="C133" s="73">
        <v>7648</v>
      </c>
      <c r="D133" s="23" t="s">
        <v>529</v>
      </c>
      <c r="E133" s="23" t="s">
        <v>465</v>
      </c>
      <c r="F133" s="23">
        <v>1055.68</v>
      </c>
    </row>
    <row r="134" spans="1:6" ht="15" customHeight="1">
      <c r="A134" s="14">
        <v>127</v>
      </c>
      <c r="B134" s="23" t="s">
        <v>432</v>
      </c>
      <c r="C134" s="73">
        <v>7650</v>
      </c>
      <c r="D134" s="23" t="s">
        <v>530</v>
      </c>
      <c r="E134" s="23" t="s">
        <v>465</v>
      </c>
      <c r="F134" s="23">
        <v>876.79</v>
      </c>
    </row>
    <row r="135" spans="1:6" ht="15" customHeight="1">
      <c r="A135" s="14">
        <v>128</v>
      </c>
      <c r="B135" s="23" t="s">
        <v>432</v>
      </c>
      <c r="C135" s="73">
        <v>7652</v>
      </c>
      <c r="D135" s="23" t="s">
        <v>531</v>
      </c>
      <c r="E135" s="23" t="s">
        <v>465</v>
      </c>
      <c r="F135" s="23">
        <v>1823.29</v>
      </c>
    </row>
    <row r="136" spans="1:6" ht="15" customHeight="1">
      <c r="A136" s="14">
        <v>129</v>
      </c>
      <c r="B136" s="23" t="s">
        <v>432</v>
      </c>
      <c r="C136" s="73">
        <v>7654</v>
      </c>
      <c r="D136" s="23" t="s">
        <v>532</v>
      </c>
      <c r="E136" s="23" t="s">
        <v>465</v>
      </c>
      <c r="F136" s="23">
        <v>662.63</v>
      </c>
    </row>
    <row r="137" spans="1:6" ht="15" customHeight="1">
      <c r="A137" s="14">
        <v>130</v>
      </c>
      <c r="B137" s="23" t="s">
        <v>432</v>
      </c>
      <c r="C137" s="73">
        <v>7656</v>
      </c>
      <c r="D137" s="23" t="s">
        <v>533</v>
      </c>
      <c r="E137" s="23" t="s">
        <v>465</v>
      </c>
      <c r="F137" s="23">
        <v>711.34</v>
      </c>
    </row>
    <row r="138" spans="1:6" ht="15" customHeight="1">
      <c r="A138" s="14">
        <v>131</v>
      </c>
      <c r="B138" s="23" t="s">
        <v>432</v>
      </c>
      <c r="C138" s="73">
        <v>7658</v>
      </c>
      <c r="D138" s="23" t="s">
        <v>534</v>
      </c>
      <c r="E138" s="23" t="s">
        <v>465</v>
      </c>
      <c r="F138" s="23">
        <v>498.86</v>
      </c>
    </row>
    <row r="139" spans="1:6" ht="15" customHeight="1">
      <c r="A139" s="14">
        <v>132</v>
      </c>
      <c r="B139" s="23" t="s">
        <v>432</v>
      </c>
      <c r="C139" s="73">
        <v>7660</v>
      </c>
      <c r="D139" s="23" t="s">
        <v>508</v>
      </c>
      <c r="E139" s="23" t="s">
        <v>465</v>
      </c>
      <c r="F139" s="23">
        <v>782.73</v>
      </c>
    </row>
    <row r="140" spans="1:6" ht="15" customHeight="1">
      <c r="A140" s="14">
        <v>133</v>
      </c>
      <c r="B140" s="23" t="s">
        <v>432</v>
      </c>
      <c r="C140" s="73">
        <v>7662</v>
      </c>
      <c r="D140" s="23" t="s">
        <v>535</v>
      </c>
      <c r="E140" s="23" t="s">
        <v>465</v>
      </c>
      <c r="F140" s="23">
        <v>350.21</v>
      </c>
    </row>
    <row r="141" spans="1:6" ht="15" customHeight="1">
      <c r="A141" s="14">
        <v>134</v>
      </c>
      <c r="B141" s="23" t="s">
        <v>432</v>
      </c>
      <c r="C141" s="73">
        <v>7664</v>
      </c>
      <c r="D141" s="23" t="s">
        <v>536</v>
      </c>
      <c r="E141" s="23" t="s">
        <v>465</v>
      </c>
      <c r="F141" s="23">
        <v>377.93</v>
      </c>
    </row>
    <row r="142" spans="1:6" ht="15" customHeight="1">
      <c r="A142" s="14">
        <v>135</v>
      </c>
      <c r="B142" s="23" t="s">
        <v>432</v>
      </c>
      <c r="C142" s="73">
        <v>7666</v>
      </c>
      <c r="D142" s="23" t="s">
        <v>537</v>
      </c>
      <c r="E142" s="23" t="s">
        <v>465</v>
      </c>
      <c r="F142" s="23">
        <v>502.22</v>
      </c>
    </row>
    <row r="143" spans="1:6" ht="15" customHeight="1">
      <c r="A143" s="14">
        <v>136</v>
      </c>
      <c r="B143" s="23" t="s">
        <v>432</v>
      </c>
      <c r="C143" s="73">
        <v>7668</v>
      </c>
      <c r="D143" s="23" t="s">
        <v>504</v>
      </c>
      <c r="E143" s="23" t="s">
        <v>466</v>
      </c>
      <c r="F143" s="23">
        <v>18700.68</v>
      </c>
    </row>
    <row r="144" spans="1:6" ht="15" customHeight="1">
      <c r="A144" s="14">
        <v>137</v>
      </c>
      <c r="B144" s="23" t="s">
        <v>432</v>
      </c>
      <c r="C144" s="73">
        <v>7670</v>
      </c>
      <c r="D144" s="23" t="s">
        <v>504</v>
      </c>
      <c r="E144" s="23" t="s">
        <v>467</v>
      </c>
      <c r="F144" s="23">
        <v>243.55</v>
      </c>
    </row>
    <row r="145" spans="1:6" ht="15" customHeight="1">
      <c r="A145" s="14">
        <v>138</v>
      </c>
      <c r="B145" s="23" t="s">
        <v>432</v>
      </c>
      <c r="C145" s="73">
        <v>7672</v>
      </c>
      <c r="D145" s="23" t="s">
        <v>503</v>
      </c>
      <c r="E145" s="23" t="s">
        <v>468</v>
      </c>
      <c r="F145" s="23">
        <v>1201.81</v>
      </c>
    </row>
    <row r="146" spans="1:6" ht="15" customHeight="1">
      <c r="A146" s="14">
        <v>139</v>
      </c>
      <c r="B146" s="23" t="s">
        <v>432</v>
      </c>
      <c r="C146" s="73">
        <v>7674</v>
      </c>
      <c r="D146" s="23" t="s">
        <v>504</v>
      </c>
      <c r="E146" s="23" t="s">
        <v>469</v>
      </c>
      <c r="F146" s="23">
        <v>3472.73</v>
      </c>
    </row>
    <row r="147" spans="1:6" ht="15" customHeight="1">
      <c r="A147" s="14">
        <v>140</v>
      </c>
      <c r="B147" s="23" t="s">
        <v>432</v>
      </c>
      <c r="C147" s="73">
        <v>7676</v>
      </c>
      <c r="D147" s="23" t="s">
        <v>538</v>
      </c>
      <c r="E147" s="23" t="s">
        <v>465</v>
      </c>
      <c r="F147" s="23">
        <v>523.22</v>
      </c>
    </row>
    <row r="148" spans="1:6" ht="15" customHeight="1">
      <c r="A148" s="14">
        <v>141</v>
      </c>
      <c r="B148" s="23" t="s">
        <v>432</v>
      </c>
      <c r="C148" s="73">
        <v>7678</v>
      </c>
      <c r="D148" s="23" t="s">
        <v>539</v>
      </c>
      <c r="E148" s="23" t="s">
        <v>465</v>
      </c>
      <c r="F148" s="23">
        <v>348.53</v>
      </c>
    </row>
    <row r="149" spans="1:6" ht="15" customHeight="1">
      <c r="A149" s="14">
        <v>142</v>
      </c>
      <c r="B149" s="23" t="s">
        <v>433</v>
      </c>
      <c r="C149" s="73">
        <v>7714</v>
      </c>
      <c r="D149" s="23" t="s">
        <v>540</v>
      </c>
      <c r="E149" s="23" t="s">
        <v>470</v>
      </c>
      <c r="F149" s="23">
        <v>12492.6</v>
      </c>
    </row>
    <row r="150" spans="1:6" ht="15" customHeight="1">
      <c r="A150" s="14">
        <v>143</v>
      </c>
      <c r="B150" s="23" t="s">
        <v>433</v>
      </c>
      <c r="C150" s="73">
        <v>7716</v>
      </c>
      <c r="D150" s="23" t="s">
        <v>540</v>
      </c>
      <c r="E150" s="23" t="s">
        <v>471</v>
      </c>
      <c r="F150" s="23">
        <v>20332.03</v>
      </c>
    </row>
    <row r="151" spans="1:6" ht="15" customHeight="1">
      <c r="A151" s="14">
        <v>144</v>
      </c>
      <c r="B151" s="23" t="s">
        <v>433</v>
      </c>
      <c r="C151" s="73">
        <v>7718</v>
      </c>
      <c r="D151" s="23" t="s">
        <v>540</v>
      </c>
      <c r="E151" s="23" t="s">
        <v>472</v>
      </c>
      <c r="F151" s="23">
        <v>12492.6</v>
      </c>
    </row>
    <row r="152" spans="1:6" ht="15" customHeight="1">
      <c r="A152" s="14">
        <v>145</v>
      </c>
      <c r="B152" s="23" t="s">
        <v>433</v>
      </c>
      <c r="C152" s="73">
        <v>7720</v>
      </c>
      <c r="D152" s="23" t="s">
        <v>540</v>
      </c>
      <c r="E152" s="23" t="s">
        <v>473</v>
      </c>
      <c r="F152" s="23">
        <v>20088.86</v>
      </c>
    </row>
    <row r="153" spans="1:6" ht="15" customHeight="1">
      <c r="A153" s="14">
        <v>146</v>
      </c>
      <c r="B153" s="23" t="s">
        <v>433</v>
      </c>
      <c r="C153" s="73">
        <v>7722</v>
      </c>
      <c r="D153" s="23" t="s">
        <v>541</v>
      </c>
      <c r="E153" s="23" t="s">
        <v>474</v>
      </c>
      <c r="F153" s="23">
        <v>349.79</v>
      </c>
    </row>
    <row r="154" spans="1:6" ht="15" customHeight="1">
      <c r="A154" s="14">
        <v>147</v>
      </c>
      <c r="B154" s="23" t="s">
        <v>434</v>
      </c>
      <c r="C154" s="73">
        <v>7358</v>
      </c>
      <c r="D154" s="23" t="s">
        <v>542</v>
      </c>
      <c r="E154" s="23" t="s">
        <v>475</v>
      </c>
      <c r="F154" s="23">
        <v>2.63</v>
      </c>
    </row>
    <row r="155" spans="1:6" ht="15" customHeight="1">
      <c r="A155" s="14">
        <v>148</v>
      </c>
      <c r="B155" s="23" t="s">
        <v>432</v>
      </c>
      <c r="C155" s="73">
        <v>7511</v>
      </c>
      <c r="D155" s="23" t="s">
        <v>543</v>
      </c>
      <c r="E155" s="23" t="s">
        <v>476</v>
      </c>
      <c r="F155" s="23">
        <v>808</v>
      </c>
    </row>
    <row r="156" spans="1:6" ht="15" customHeight="1">
      <c r="A156" s="14">
        <v>149</v>
      </c>
      <c r="B156" s="23" t="s">
        <v>432</v>
      </c>
      <c r="C156" s="73">
        <v>7513</v>
      </c>
      <c r="D156" s="23" t="s">
        <v>544</v>
      </c>
      <c r="E156" s="23" t="s">
        <v>476</v>
      </c>
      <c r="F156" s="23">
        <v>228.75</v>
      </c>
    </row>
    <row r="157" spans="1:6" ht="15" customHeight="1">
      <c r="A157" s="14">
        <v>150</v>
      </c>
      <c r="B157" s="23" t="s">
        <v>432</v>
      </c>
      <c r="C157" s="73">
        <v>7515</v>
      </c>
      <c r="D157" s="23" t="s">
        <v>545</v>
      </c>
      <c r="E157" s="23" t="s">
        <v>476</v>
      </c>
      <c r="F157" s="23">
        <v>1157.5</v>
      </c>
    </row>
    <row r="158" spans="1:6" ht="15" customHeight="1">
      <c r="A158" s="14">
        <v>151</v>
      </c>
      <c r="B158" s="23" t="s">
        <v>432</v>
      </c>
      <c r="C158" s="73">
        <v>7517</v>
      </c>
      <c r="D158" s="23" t="s">
        <v>546</v>
      </c>
      <c r="E158" s="23" t="s">
        <v>476</v>
      </c>
      <c r="F158" s="23">
        <v>1113.5</v>
      </c>
    </row>
    <row r="159" spans="1:6" ht="15" customHeight="1">
      <c r="A159" s="14">
        <v>152</v>
      </c>
      <c r="B159" s="23" t="s">
        <v>432</v>
      </c>
      <c r="C159" s="73">
        <v>7519</v>
      </c>
      <c r="D159" s="23" t="s">
        <v>504</v>
      </c>
      <c r="E159" s="23" t="s">
        <v>477</v>
      </c>
      <c r="F159" s="23">
        <v>1979.25</v>
      </c>
    </row>
    <row r="160" spans="1:6" ht="15" customHeight="1">
      <c r="A160" s="14">
        <v>153</v>
      </c>
      <c r="B160" s="23" t="s">
        <v>432</v>
      </c>
      <c r="C160" s="73">
        <v>7521</v>
      </c>
      <c r="D160" s="23" t="s">
        <v>504</v>
      </c>
      <c r="E160" s="23" t="s">
        <v>478</v>
      </c>
      <c r="F160" s="23">
        <v>367.5</v>
      </c>
    </row>
    <row r="161" spans="1:6" ht="15" customHeight="1">
      <c r="A161" s="14">
        <v>154</v>
      </c>
      <c r="B161" s="23" t="s">
        <v>432</v>
      </c>
      <c r="C161" s="73">
        <v>7523</v>
      </c>
      <c r="D161" s="23" t="s">
        <v>503</v>
      </c>
      <c r="E161" s="23" t="s">
        <v>479</v>
      </c>
      <c r="F161" s="23">
        <v>127.25</v>
      </c>
    </row>
    <row r="162" spans="1:6" ht="15" customHeight="1">
      <c r="A162" s="14">
        <v>155</v>
      </c>
      <c r="B162" s="23" t="s">
        <v>432</v>
      </c>
      <c r="C162" s="73">
        <v>7525</v>
      </c>
      <c r="D162" s="23" t="s">
        <v>504</v>
      </c>
      <c r="E162" s="23" t="s">
        <v>480</v>
      </c>
      <c r="F162" s="23">
        <v>26.5</v>
      </c>
    </row>
    <row r="163" spans="1:6" ht="15" customHeight="1">
      <c r="A163" s="14">
        <v>156</v>
      </c>
      <c r="B163" s="23" t="s">
        <v>432</v>
      </c>
      <c r="C163" s="73">
        <v>7549</v>
      </c>
      <c r="D163" s="23" t="s">
        <v>496</v>
      </c>
      <c r="E163" s="23" t="s">
        <v>481</v>
      </c>
      <c r="F163" s="23">
        <v>97.75</v>
      </c>
    </row>
    <row r="164" spans="1:6" ht="15" customHeight="1">
      <c r="A164" s="14">
        <v>157</v>
      </c>
      <c r="B164" s="23" t="s">
        <v>432</v>
      </c>
      <c r="C164" s="73">
        <v>7551</v>
      </c>
      <c r="D164" s="23" t="s">
        <v>547</v>
      </c>
      <c r="E164" s="23" t="s">
        <v>481</v>
      </c>
      <c r="F164" s="23">
        <v>113.5</v>
      </c>
    </row>
    <row r="165" spans="1:6" ht="15" customHeight="1">
      <c r="A165" s="14">
        <v>158</v>
      </c>
      <c r="B165" s="23" t="s">
        <v>432</v>
      </c>
      <c r="C165" s="73">
        <v>7553</v>
      </c>
      <c r="D165" s="23" t="s">
        <v>498</v>
      </c>
      <c r="E165" s="23" t="s">
        <v>481</v>
      </c>
      <c r="F165" s="23">
        <v>61.25</v>
      </c>
    </row>
    <row r="166" spans="1:6" ht="15" customHeight="1">
      <c r="A166" s="14">
        <v>159</v>
      </c>
      <c r="B166" s="23" t="s">
        <v>432</v>
      </c>
      <c r="C166" s="73">
        <v>7555</v>
      </c>
      <c r="D166" s="23" t="s">
        <v>502</v>
      </c>
      <c r="E166" s="23" t="s">
        <v>481</v>
      </c>
      <c r="F166" s="23">
        <v>78</v>
      </c>
    </row>
    <row r="167" spans="1:6" ht="15" customHeight="1">
      <c r="A167" s="14">
        <v>160</v>
      </c>
      <c r="B167" s="23" t="s">
        <v>432</v>
      </c>
      <c r="C167" s="73">
        <v>7557</v>
      </c>
      <c r="D167" s="23" t="s">
        <v>504</v>
      </c>
      <c r="E167" s="23" t="s">
        <v>482</v>
      </c>
      <c r="F167" s="23">
        <v>210.5</v>
      </c>
    </row>
    <row r="168" spans="1:6" ht="15" customHeight="1">
      <c r="A168" s="14">
        <v>161</v>
      </c>
      <c r="B168" s="23" t="s">
        <v>432</v>
      </c>
      <c r="C168" s="73">
        <v>7559</v>
      </c>
      <c r="D168" s="23" t="s">
        <v>504</v>
      </c>
      <c r="E168" s="23" t="s">
        <v>483</v>
      </c>
      <c r="F168" s="23">
        <v>39</v>
      </c>
    </row>
    <row r="169" spans="1:6" ht="15" customHeight="1">
      <c r="A169" s="14">
        <v>162</v>
      </c>
      <c r="B169" s="23" t="s">
        <v>432</v>
      </c>
      <c r="C169" s="73">
        <v>7561</v>
      </c>
      <c r="D169" s="23" t="s">
        <v>504</v>
      </c>
      <c r="E169" s="23" t="s">
        <v>484</v>
      </c>
      <c r="F169" s="23">
        <v>2</v>
      </c>
    </row>
    <row r="170" spans="1:6" ht="15" customHeight="1">
      <c r="A170" s="14">
        <v>163</v>
      </c>
      <c r="B170" s="23" t="s">
        <v>432</v>
      </c>
      <c r="C170" s="73">
        <v>7563</v>
      </c>
      <c r="D170" s="23" t="s">
        <v>503</v>
      </c>
      <c r="E170" s="23" t="s">
        <v>485</v>
      </c>
      <c r="F170" s="23">
        <v>13.5</v>
      </c>
    </row>
    <row r="171" spans="1:6" ht="15" customHeight="1">
      <c r="A171" s="14">
        <v>164</v>
      </c>
      <c r="B171" s="23" t="s">
        <v>432</v>
      </c>
      <c r="C171" s="73">
        <v>7512</v>
      </c>
      <c r="D171" s="23" t="s">
        <v>543</v>
      </c>
      <c r="E171" s="23" t="s">
        <v>486</v>
      </c>
      <c r="F171" s="23">
        <v>2424</v>
      </c>
    </row>
    <row r="172" spans="1:6" ht="15" customHeight="1">
      <c r="A172" s="14">
        <v>165</v>
      </c>
      <c r="B172" s="23" t="s">
        <v>432</v>
      </c>
      <c r="C172" s="73">
        <v>7514</v>
      </c>
      <c r="D172" s="23" t="s">
        <v>544</v>
      </c>
      <c r="E172" s="23" t="s">
        <v>486</v>
      </c>
      <c r="F172" s="23">
        <v>686.25</v>
      </c>
    </row>
    <row r="173" spans="1:6" ht="15" customHeight="1">
      <c r="A173" s="14">
        <v>166</v>
      </c>
      <c r="B173" s="23" t="s">
        <v>432</v>
      </c>
      <c r="C173" s="73">
        <v>7516</v>
      </c>
      <c r="D173" s="23" t="s">
        <v>545</v>
      </c>
      <c r="E173" s="23" t="s">
        <v>486</v>
      </c>
      <c r="F173" s="23">
        <v>3472.5</v>
      </c>
    </row>
    <row r="174" spans="1:6" ht="15" customHeight="1">
      <c r="A174" s="14">
        <v>167</v>
      </c>
      <c r="B174" s="23" t="s">
        <v>432</v>
      </c>
      <c r="C174" s="73">
        <v>7518</v>
      </c>
      <c r="D174" s="23" t="s">
        <v>546</v>
      </c>
      <c r="E174" s="23" t="s">
        <v>486</v>
      </c>
      <c r="F174" s="23">
        <v>3340.5</v>
      </c>
    </row>
    <row r="175" spans="1:6" ht="15" customHeight="1">
      <c r="A175" s="14">
        <v>168</v>
      </c>
      <c r="B175" s="23" t="s">
        <v>432</v>
      </c>
      <c r="C175" s="73">
        <v>7520</v>
      </c>
      <c r="D175" s="23" t="s">
        <v>504</v>
      </c>
      <c r="E175" s="23" t="s">
        <v>487</v>
      </c>
      <c r="F175" s="23">
        <v>5937.75</v>
      </c>
    </row>
    <row r="176" spans="1:6" ht="15" customHeight="1">
      <c r="A176" s="14">
        <v>169</v>
      </c>
      <c r="B176" s="23" t="s">
        <v>432</v>
      </c>
      <c r="C176" s="73">
        <v>7522</v>
      </c>
      <c r="D176" s="23" t="s">
        <v>504</v>
      </c>
      <c r="E176" s="23" t="s">
        <v>488</v>
      </c>
      <c r="F176" s="23">
        <v>1102.5</v>
      </c>
    </row>
    <row r="177" spans="1:6" ht="15" customHeight="1">
      <c r="A177" s="14">
        <v>170</v>
      </c>
      <c r="B177" s="23" t="s">
        <v>432</v>
      </c>
      <c r="C177" s="73">
        <v>7524</v>
      </c>
      <c r="D177" s="23" t="s">
        <v>503</v>
      </c>
      <c r="E177" s="23" t="s">
        <v>489</v>
      </c>
      <c r="F177" s="23">
        <v>381.75</v>
      </c>
    </row>
    <row r="178" spans="1:6" ht="15" customHeight="1">
      <c r="A178" s="14">
        <v>171</v>
      </c>
      <c r="B178" s="23" t="s">
        <v>432</v>
      </c>
      <c r="C178" s="73">
        <v>7526</v>
      </c>
      <c r="D178" s="23" t="s">
        <v>504</v>
      </c>
      <c r="E178" s="23" t="s">
        <v>490</v>
      </c>
      <c r="F178" s="23">
        <v>79.5</v>
      </c>
    </row>
    <row r="179" spans="1:6" ht="15" customHeight="1">
      <c r="A179" s="62"/>
      <c r="B179" s="61" t="s">
        <v>668</v>
      </c>
      <c r="C179" s="74"/>
      <c r="D179" s="63"/>
      <c r="E179" s="64"/>
      <c r="F179" s="65">
        <f>SUM(F8:F178)</f>
        <v>226495.98</v>
      </c>
    </row>
    <row r="180" spans="1:6" ht="15" customHeight="1">
      <c r="A180" s="38"/>
      <c r="B180" s="66"/>
      <c r="C180" s="75"/>
      <c r="D180" s="66"/>
      <c r="E180" s="66"/>
      <c r="F180" s="66"/>
    </row>
    <row r="181" spans="1:6" ht="15" customHeight="1">
      <c r="A181" s="38"/>
      <c r="B181" s="66"/>
      <c r="C181" s="75"/>
      <c r="D181" s="66"/>
      <c r="E181" s="66"/>
      <c r="F181" s="66"/>
    </row>
    <row r="182" spans="1:6" ht="15" customHeight="1">
      <c r="A182" s="38"/>
      <c r="B182" s="66"/>
      <c r="C182" s="75"/>
      <c r="D182" s="66"/>
      <c r="E182" s="66"/>
      <c r="F182" s="66"/>
    </row>
    <row r="183" spans="1:6" ht="15" customHeight="1">
      <c r="A183" s="38"/>
      <c r="B183" s="66"/>
      <c r="C183" s="75"/>
      <c r="D183" s="66"/>
      <c r="E183" s="66"/>
      <c r="F183" s="66"/>
    </row>
    <row r="184" spans="1:6" ht="15" customHeight="1">
      <c r="A184" s="38"/>
      <c r="B184"/>
      <c r="C184" s="75"/>
      <c r="D184" s="66"/>
      <c r="E184" s="66"/>
      <c r="F184" s="66"/>
    </row>
    <row r="185" spans="1:6" ht="15" customHeight="1">
      <c r="A185" s="38"/>
      <c r="B185"/>
      <c r="C185" s="75"/>
      <c r="D185" s="66"/>
      <c r="E185" s="66"/>
      <c r="F185" s="66"/>
    </row>
    <row r="186" spans="1:6" ht="15" customHeight="1">
      <c r="A186" s="38"/>
      <c r="B186"/>
      <c r="C186" s="75"/>
      <c r="D186" s="66"/>
      <c r="E186" s="66"/>
      <c r="F186" s="66"/>
    </row>
    <row r="187" spans="1:6" ht="15" customHeight="1">
      <c r="A187" s="38"/>
      <c r="B187"/>
      <c r="C187" s="75"/>
      <c r="D187" s="66"/>
      <c r="E187" s="66"/>
      <c r="F187" s="66"/>
    </row>
    <row r="188" spans="1:6" ht="15" customHeight="1">
      <c r="A188" s="38"/>
      <c r="B188"/>
      <c r="C188" s="75"/>
      <c r="D188" s="66"/>
      <c r="E188" s="66"/>
      <c r="F188" s="66"/>
    </row>
    <row r="189" spans="1:6" ht="15" customHeight="1">
      <c r="A189" s="38"/>
      <c r="B189"/>
      <c r="C189" s="75"/>
      <c r="D189" s="66"/>
      <c r="E189" s="66"/>
      <c r="F189" s="66"/>
    </row>
    <row r="190" spans="1:6" ht="15" customHeight="1">
      <c r="A190" s="38"/>
      <c r="B190"/>
      <c r="C190" s="75"/>
      <c r="D190" s="66"/>
      <c r="E190" s="66"/>
      <c r="F190" s="66"/>
    </row>
    <row r="191" spans="1:6" ht="15" customHeight="1">
      <c r="A191" s="38"/>
      <c r="B191"/>
      <c r="C191" s="75"/>
      <c r="D191" s="66"/>
      <c r="E191" s="66"/>
      <c r="F191" s="66"/>
    </row>
    <row r="192" spans="1:6" ht="15" customHeight="1">
      <c r="A192" s="38"/>
      <c r="B192"/>
      <c r="C192" s="75"/>
      <c r="D192" s="66"/>
      <c r="E192" s="66"/>
      <c r="F192" s="66"/>
    </row>
    <row r="193" spans="1:6" ht="15" customHeight="1">
      <c r="A193" s="38"/>
      <c r="B193"/>
      <c r="C193" s="75"/>
      <c r="D193" s="66"/>
      <c r="E193" s="66"/>
      <c r="F193" s="66"/>
    </row>
    <row r="194" spans="1:6" ht="15" customHeight="1">
      <c r="A194" s="38"/>
      <c r="B194"/>
      <c r="C194" s="75"/>
      <c r="D194" s="66"/>
      <c r="E194" s="66"/>
      <c r="F194" s="66"/>
    </row>
    <row r="195" spans="1:6" ht="15" customHeight="1">
      <c r="A195" s="38"/>
      <c r="B195"/>
      <c r="C195" s="75"/>
      <c r="D195" s="66"/>
      <c r="E195" s="66"/>
      <c r="F195" s="66"/>
    </row>
    <row r="196" spans="1:6" ht="15" customHeight="1">
      <c r="A196" s="38"/>
      <c r="B196"/>
      <c r="C196" s="75"/>
      <c r="D196" s="66"/>
      <c r="E196" s="66"/>
      <c r="F196" s="66"/>
    </row>
    <row r="197" spans="1:6" ht="15" customHeight="1">
      <c r="A197" s="38"/>
      <c r="B197"/>
      <c r="C197" s="75"/>
      <c r="D197" s="66"/>
      <c r="E197" s="66"/>
      <c r="F197" s="66"/>
    </row>
    <row r="198" spans="1:6" ht="15" customHeight="1">
      <c r="A198" s="38"/>
      <c r="B198"/>
      <c r="C198" s="75"/>
      <c r="D198" s="66"/>
      <c r="E198" s="66"/>
      <c r="F198" s="66"/>
    </row>
    <row r="199" spans="1:6" ht="15" customHeight="1">
      <c r="A199" s="59"/>
      <c r="B199"/>
      <c r="C199" s="76"/>
      <c r="D199" s="58"/>
      <c r="E199" s="58"/>
      <c r="F199" s="58"/>
    </row>
    <row r="200" spans="1:6" ht="15" customHeight="1">
      <c r="A200" s="57"/>
      <c r="B200"/>
      <c r="C200" s="76"/>
      <c r="D200" s="58"/>
      <c r="E200" s="58"/>
      <c r="F200" s="58"/>
    </row>
    <row r="201" spans="1:6" ht="15" customHeight="1">
      <c r="A201" s="57"/>
      <c r="B201"/>
      <c r="C201" s="76"/>
      <c r="D201" s="58"/>
      <c r="E201" s="58"/>
      <c r="F201" s="58"/>
    </row>
    <row r="202" spans="1:6" ht="15" customHeight="1">
      <c r="A202" s="57"/>
      <c r="B202"/>
      <c r="C202" s="76"/>
      <c r="D202" s="58"/>
      <c r="E202" s="58"/>
      <c r="F202" s="58"/>
    </row>
    <row r="203" spans="1:6" ht="15" customHeight="1">
      <c r="A203" s="57"/>
      <c r="B203"/>
      <c r="C203" s="76"/>
      <c r="D203" s="58"/>
      <c r="E203" s="58"/>
      <c r="F203" s="58"/>
    </row>
    <row r="204" spans="1:6" ht="15" customHeight="1">
      <c r="A204" s="57"/>
      <c r="B204"/>
      <c r="C204" s="76"/>
      <c r="D204" s="58"/>
      <c r="E204" s="58"/>
      <c r="F204" s="58"/>
    </row>
    <row r="205" spans="1:6" ht="15" customHeight="1">
      <c r="A205" s="57"/>
      <c r="B205"/>
      <c r="C205" s="76"/>
      <c r="D205" s="58"/>
      <c r="E205" s="58"/>
      <c r="F205" s="58"/>
    </row>
    <row r="206" spans="1:6" ht="15" customHeight="1">
      <c r="A206" s="57"/>
      <c r="B206"/>
      <c r="C206" s="76"/>
      <c r="D206" s="58"/>
      <c r="E206" s="58"/>
      <c r="F206" s="58"/>
    </row>
    <row r="207" spans="1:6" ht="15" customHeight="1">
      <c r="A207" s="57"/>
      <c r="B207"/>
      <c r="C207" s="76"/>
      <c r="D207" s="58"/>
      <c r="E207" s="58"/>
      <c r="F207" s="58"/>
    </row>
    <row r="208" spans="1:6" ht="15" customHeight="1">
      <c r="A208" s="57"/>
      <c r="B208"/>
      <c r="C208" s="76"/>
      <c r="D208" s="58"/>
      <c r="E208" s="58"/>
      <c r="F208" s="58"/>
    </row>
    <row r="209" spans="1:6" ht="15" customHeight="1">
      <c r="A209" s="57"/>
      <c r="B209"/>
      <c r="C209" s="76"/>
      <c r="D209" s="58"/>
      <c r="E209" s="58"/>
      <c r="F209" s="58"/>
    </row>
    <row r="210" spans="1:6" ht="15" customHeight="1">
      <c r="A210" s="57"/>
      <c r="B210"/>
      <c r="C210" s="76"/>
      <c r="D210" s="58"/>
      <c r="E210" s="58"/>
      <c r="F210" s="58"/>
    </row>
    <row r="211" spans="1:6" ht="15" customHeight="1">
      <c r="A211" s="57"/>
      <c r="B211"/>
      <c r="C211" s="76"/>
      <c r="D211" s="58"/>
      <c r="E211" s="58"/>
      <c r="F211" s="58"/>
    </row>
    <row r="212" spans="1:6" ht="15" customHeight="1">
      <c r="A212" s="57"/>
      <c r="B212"/>
      <c r="C212" s="76"/>
      <c r="D212" s="58"/>
      <c r="E212" s="58"/>
      <c r="F212" s="58"/>
    </row>
    <row r="213" spans="1:6" ht="15" customHeight="1">
      <c r="A213" s="57"/>
      <c r="B213"/>
      <c r="C213" s="76"/>
      <c r="D213" s="58"/>
      <c r="E213" s="58"/>
      <c r="F213" s="58"/>
    </row>
    <row r="214" spans="1:6" ht="15" customHeight="1">
      <c r="A214" s="57"/>
      <c r="B214"/>
      <c r="C214" s="76"/>
      <c r="D214" s="58"/>
      <c r="E214" s="58"/>
      <c r="F214" s="58"/>
    </row>
    <row r="215" spans="1:6" ht="15" customHeight="1">
      <c r="A215" s="57"/>
      <c r="B215"/>
      <c r="C215" s="76"/>
      <c r="D215" s="58"/>
      <c r="E215" s="58"/>
      <c r="F215" s="58"/>
    </row>
    <row r="216" spans="1:6" ht="15" customHeight="1">
      <c r="A216" s="57"/>
      <c r="B216"/>
      <c r="C216" s="76"/>
      <c r="D216" s="58"/>
      <c r="E216" s="58"/>
      <c r="F216" s="58"/>
    </row>
    <row r="217" spans="1:6" ht="15" customHeight="1">
      <c r="A217" s="57"/>
      <c r="B217"/>
      <c r="C217" s="76"/>
      <c r="D217" s="58"/>
      <c r="E217" s="58"/>
      <c r="F217" s="58"/>
    </row>
    <row r="218" spans="1:6" ht="15" customHeight="1">
      <c r="A218" s="57"/>
      <c r="B218"/>
      <c r="C218" s="76"/>
      <c r="D218" s="58"/>
      <c r="E218" s="58"/>
      <c r="F218" s="58"/>
    </row>
    <row r="219" spans="1:6" ht="15" customHeight="1">
      <c r="A219" s="57"/>
      <c r="B219"/>
      <c r="C219" s="76"/>
      <c r="D219" s="58"/>
      <c r="E219" s="58"/>
      <c r="F219" s="58"/>
    </row>
    <row r="220" spans="1:6" ht="15" customHeight="1">
      <c r="A220" s="57"/>
      <c r="B220"/>
      <c r="C220" s="76"/>
      <c r="D220" s="58"/>
      <c r="E220" s="58"/>
      <c r="F220" s="58"/>
    </row>
    <row r="221" spans="1:6" ht="15" customHeight="1">
      <c r="A221" s="57"/>
      <c r="B221"/>
      <c r="C221" s="76"/>
      <c r="D221" s="58"/>
      <c r="E221" s="58"/>
      <c r="F221" s="58"/>
    </row>
    <row r="222" spans="1:6" ht="15" customHeight="1">
      <c r="A222" s="57"/>
      <c r="B222"/>
      <c r="C222" s="76"/>
      <c r="D222" s="58"/>
      <c r="E222" s="58"/>
      <c r="F222" s="58"/>
    </row>
    <row r="223" spans="1:6" ht="15" customHeight="1">
      <c r="A223" s="57"/>
      <c r="B223"/>
      <c r="C223" s="76"/>
      <c r="D223" s="58"/>
      <c r="E223" s="58"/>
      <c r="F223" s="58"/>
    </row>
    <row r="224" spans="1:6" ht="15" customHeight="1">
      <c r="A224" s="57"/>
      <c r="B224"/>
      <c r="C224" s="76"/>
      <c r="D224" s="58"/>
      <c r="E224" s="58"/>
      <c r="F224" s="58"/>
    </row>
    <row r="225" spans="1:6" ht="15" customHeight="1">
      <c r="A225" s="57"/>
      <c r="B225"/>
      <c r="C225" s="76"/>
      <c r="D225" s="58"/>
      <c r="E225" s="58"/>
      <c r="F225" s="58"/>
    </row>
    <row r="226" spans="1:6" ht="15" customHeight="1">
      <c r="A226" s="57"/>
      <c r="B226"/>
      <c r="C226" s="76"/>
      <c r="D226" s="58"/>
      <c r="E226" s="58"/>
      <c r="F226" s="58"/>
    </row>
    <row r="227" spans="1:6" ht="15" customHeight="1">
      <c r="A227" s="57"/>
      <c r="B227"/>
      <c r="C227" s="76"/>
      <c r="D227" s="58"/>
      <c r="E227" s="58"/>
      <c r="F227" s="58"/>
    </row>
    <row r="228" spans="1:6" ht="15" customHeight="1">
      <c r="A228" s="57"/>
      <c r="B228"/>
      <c r="C228" s="76"/>
      <c r="D228" s="58"/>
      <c r="E228" s="58"/>
      <c r="F228" s="58"/>
    </row>
    <row r="229" spans="1:6" ht="15" customHeight="1">
      <c r="A229" s="57"/>
      <c r="B229"/>
      <c r="C229" s="76"/>
      <c r="D229" s="58"/>
      <c r="E229" s="58"/>
      <c r="F229" s="58"/>
    </row>
    <row r="230" spans="1:6" ht="15" customHeight="1">
      <c r="A230" s="57"/>
      <c r="B230"/>
      <c r="C230" s="76"/>
      <c r="D230" s="58"/>
      <c r="E230" s="58"/>
      <c r="F230" s="58"/>
    </row>
    <row r="231" spans="1:6" ht="15" customHeight="1">
      <c r="A231" s="57"/>
      <c r="B231"/>
      <c r="C231" s="76"/>
      <c r="D231" s="58"/>
      <c r="E231" s="58"/>
      <c r="F231" s="58"/>
    </row>
    <row r="232" spans="1:6" ht="15" customHeight="1">
      <c r="A232" s="57"/>
      <c r="B232"/>
      <c r="C232" s="76"/>
      <c r="D232" s="58"/>
      <c r="E232" s="58"/>
      <c r="F232" s="58"/>
    </row>
    <row r="233" spans="1:6" ht="15" customHeight="1">
      <c r="A233" s="57"/>
      <c r="B233"/>
      <c r="C233" s="76"/>
      <c r="D233" s="58"/>
      <c r="E233" s="58"/>
      <c r="F233" s="58"/>
    </row>
    <row r="234" spans="1:6" ht="15" customHeight="1">
      <c r="A234" s="57"/>
      <c r="B234"/>
      <c r="C234" s="76"/>
      <c r="D234" s="58"/>
      <c r="E234" s="58"/>
      <c r="F234" s="58"/>
    </row>
    <row r="235" spans="1:6" ht="15" customHeight="1">
      <c r="A235" s="57"/>
      <c r="B235"/>
      <c r="C235" s="76"/>
      <c r="D235" s="58"/>
      <c r="E235" s="58"/>
      <c r="F235" s="58"/>
    </row>
    <row r="236" spans="1:6" ht="15" customHeight="1">
      <c r="A236" s="57"/>
      <c r="B236"/>
      <c r="C236" s="76"/>
      <c r="D236" s="58"/>
      <c r="E236" s="58"/>
      <c r="F236" s="58"/>
    </row>
    <row r="237" spans="1:6" ht="15" customHeight="1">
      <c r="A237" s="57"/>
      <c r="B237"/>
      <c r="C237" s="76"/>
      <c r="D237" s="58"/>
      <c r="E237" s="58"/>
      <c r="F237" s="58"/>
    </row>
    <row r="238" spans="1:6" ht="15" customHeight="1">
      <c r="A238" s="57"/>
      <c r="B238"/>
      <c r="C238" s="76"/>
      <c r="D238" s="58"/>
      <c r="E238" s="58"/>
      <c r="F238" s="58"/>
    </row>
    <row r="239" spans="1:6" ht="15" customHeight="1">
      <c r="A239" s="57"/>
      <c r="B239"/>
      <c r="C239" s="76"/>
      <c r="D239" s="58"/>
      <c r="E239" s="58"/>
      <c r="F239" s="58"/>
    </row>
    <row r="240" spans="1:6" ht="15" customHeight="1">
      <c r="A240" s="57"/>
      <c r="B240"/>
      <c r="C240" s="76"/>
      <c r="D240" s="58"/>
      <c r="E240" s="58"/>
      <c r="F240" s="58"/>
    </row>
    <row r="241" spans="1:6" ht="15" customHeight="1">
      <c r="A241" s="57"/>
      <c r="B241"/>
      <c r="C241" s="76"/>
      <c r="D241" s="58"/>
      <c r="E241" s="58"/>
      <c r="F241" s="58"/>
    </row>
    <row r="242" spans="1:6" ht="15" customHeight="1">
      <c r="A242" s="57"/>
      <c r="B242"/>
      <c r="C242" s="76"/>
      <c r="D242" s="58"/>
      <c r="E242" s="58"/>
      <c r="F242" s="58"/>
    </row>
    <row r="243" spans="1:6" ht="15" customHeight="1">
      <c r="A243" s="57"/>
      <c r="B243"/>
      <c r="C243" s="76"/>
      <c r="D243" s="58"/>
      <c r="E243" s="58"/>
      <c r="F243" s="58"/>
    </row>
    <row r="244" spans="1:6" ht="15" customHeight="1">
      <c r="A244" s="57"/>
      <c r="B244"/>
      <c r="C244" s="76"/>
      <c r="D244" s="58"/>
      <c r="E244" s="58"/>
      <c r="F244" s="58"/>
    </row>
    <row r="245" spans="1:6" ht="15" customHeight="1">
      <c r="A245" s="57"/>
      <c r="B245"/>
      <c r="C245" s="76"/>
      <c r="D245" s="58"/>
      <c r="E245" s="58"/>
      <c r="F245" s="58"/>
    </row>
    <row r="246" spans="1:6" ht="15" customHeight="1">
      <c r="A246" s="57"/>
      <c r="B246"/>
      <c r="C246" s="76"/>
      <c r="D246" s="58"/>
      <c r="E246" s="58"/>
      <c r="F246" s="58"/>
    </row>
    <row r="247" spans="1:6" ht="15" customHeight="1">
      <c r="A247" s="57"/>
      <c r="B247"/>
      <c r="C247" s="76"/>
      <c r="D247" s="58"/>
      <c r="E247" s="58"/>
      <c r="F247" s="58"/>
    </row>
    <row r="248" spans="1:6" ht="15" customHeight="1">
      <c r="A248" s="57"/>
      <c r="B248"/>
      <c r="C248" s="76"/>
      <c r="D248" s="58"/>
      <c r="E248" s="58"/>
      <c r="F248" s="58"/>
    </row>
    <row r="249" spans="1:6" ht="15" customHeight="1">
      <c r="A249" s="57"/>
      <c r="B249"/>
      <c r="C249" s="76"/>
      <c r="D249" s="58"/>
      <c r="E249" s="58"/>
      <c r="F249" s="58"/>
    </row>
    <row r="250" spans="1:6" ht="15" customHeight="1">
      <c r="A250" s="57"/>
      <c r="B250"/>
      <c r="C250" s="76"/>
      <c r="D250" s="58"/>
      <c r="E250" s="58"/>
      <c r="F250" s="58"/>
    </row>
    <row r="251" spans="1:6" ht="15" customHeight="1">
      <c r="A251" s="57"/>
      <c r="B251"/>
      <c r="C251" s="76"/>
      <c r="D251" s="58"/>
      <c r="E251" s="58"/>
      <c r="F251" s="58"/>
    </row>
    <row r="252" spans="1:6" ht="15" customHeight="1">
      <c r="A252" s="57"/>
      <c r="B252"/>
      <c r="C252" s="76"/>
      <c r="D252" s="58"/>
      <c r="E252" s="58"/>
      <c r="F252" s="58"/>
    </row>
    <row r="253" spans="1:6" ht="15" customHeight="1">
      <c r="A253" s="57"/>
      <c r="B253"/>
      <c r="C253" s="76"/>
      <c r="D253" s="58"/>
      <c r="E253" s="58"/>
      <c r="F253" s="58"/>
    </row>
    <row r="254" spans="1:6" ht="15" customHeight="1">
      <c r="A254" s="57"/>
      <c r="B254"/>
      <c r="C254" s="76"/>
      <c r="D254" s="58"/>
      <c r="E254" s="58"/>
      <c r="F254" s="58"/>
    </row>
    <row r="255" spans="1:6" ht="15" customHeight="1">
      <c r="A255" s="57"/>
      <c r="B255"/>
      <c r="C255" s="76"/>
      <c r="D255" s="58"/>
      <c r="E255" s="58"/>
      <c r="F255" s="58"/>
    </row>
    <row r="256" spans="1:6" ht="15" customHeight="1">
      <c r="A256" s="57"/>
      <c r="B256"/>
      <c r="C256" s="76"/>
      <c r="D256" s="58"/>
      <c r="E256" s="58"/>
      <c r="F256" s="58"/>
    </row>
    <row r="257" spans="1:6" ht="15" customHeight="1">
      <c r="A257" s="57"/>
      <c r="B257"/>
      <c r="C257" s="76"/>
      <c r="D257" s="58"/>
      <c r="E257" s="58"/>
      <c r="F257" s="58"/>
    </row>
    <row r="258" spans="1:6" ht="15" customHeight="1">
      <c r="A258" s="57"/>
      <c r="B258"/>
      <c r="C258" s="76"/>
      <c r="D258" s="58"/>
      <c r="E258" s="58"/>
      <c r="F258" s="58"/>
    </row>
    <row r="259" spans="1:6" ht="15" customHeight="1">
      <c r="A259" s="57"/>
      <c r="B259"/>
      <c r="C259" s="76"/>
      <c r="D259" s="58"/>
      <c r="E259" s="58"/>
      <c r="F259" s="58"/>
    </row>
    <row r="260" spans="1:6" ht="15" customHeight="1">
      <c r="A260" s="57"/>
      <c r="B260"/>
      <c r="C260" s="76"/>
      <c r="D260" s="58"/>
      <c r="E260" s="58"/>
      <c r="F260" s="58"/>
    </row>
    <row r="261" spans="1:6" ht="15" customHeight="1">
      <c r="A261" s="57"/>
      <c r="B261"/>
      <c r="C261" s="76"/>
      <c r="D261" s="58"/>
      <c r="E261" s="58"/>
      <c r="F261" s="58"/>
    </row>
    <row r="262" spans="1:6" ht="15" customHeight="1">
      <c r="A262" s="57"/>
      <c r="B262"/>
      <c r="C262" s="76"/>
      <c r="D262" s="58"/>
      <c r="E262" s="58"/>
      <c r="F262" s="58"/>
    </row>
    <row r="263" spans="1:6" ht="15" customHeight="1">
      <c r="A263" s="57"/>
      <c r="B263"/>
      <c r="C263" s="76"/>
      <c r="D263" s="58"/>
      <c r="E263" s="58"/>
      <c r="F263" s="58"/>
    </row>
    <row r="264" spans="1:6" ht="15" customHeight="1">
      <c r="A264" s="57"/>
      <c r="B264"/>
      <c r="C264" s="76"/>
      <c r="D264" s="58"/>
      <c r="E264" s="58"/>
      <c r="F264" s="58"/>
    </row>
    <row r="265" spans="1:6" ht="15" customHeight="1">
      <c r="A265" s="57"/>
      <c r="B265"/>
      <c r="C265" s="76"/>
      <c r="D265" s="58"/>
      <c r="E265" s="58"/>
      <c r="F265" s="58"/>
    </row>
    <row r="266" spans="1:6" ht="15" customHeight="1">
      <c r="A266" s="57"/>
      <c r="B266"/>
      <c r="C266" s="76"/>
      <c r="D266" s="58"/>
      <c r="E266" s="58"/>
      <c r="F266" s="58"/>
    </row>
    <row r="267" spans="1:6" ht="15" customHeight="1">
      <c r="A267" s="57"/>
      <c r="B267"/>
      <c r="C267" s="76"/>
      <c r="D267" s="58"/>
      <c r="E267" s="58"/>
      <c r="F267" s="58"/>
    </row>
    <row r="268" spans="1:6" ht="15" customHeight="1">
      <c r="A268" s="57"/>
      <c r="B268"/>
      <c r="C268" s="76"/>
      <c r="D268" s="58"/>
      <c r="E268" s="58"/>
      <c r="F268" s="58"/>
    </row>
    <row r="269" spans="1:6" ht="15" customHeight="1">
      <c r="A269" s="57"/>
      <c r="B269"/>
      <c r="C269" s="76"/>
      <c r="D269" s="58"/>
      <c r="E269" s="58"/>
      <c r="F269" s="58"/>
    </row>
    <row r="270" spans="1:6" ht="15" customHeight="1">
      <c r="A270" s="57"/>
      <c r="B270"/>
      <c r="C270" s="76"/>
      <c r="D270" s="58"/>
      <c r="E270" s="58"/>
      <c r="F270" s="58"/>
    </row>
    <row r="271" spans="1:6" ht="15" customHeight="1">
      <c r="A271" s="57"/>
      <c r="B271"/>
      <c r="C271" s="76"/>
      <c r="D271" s="58"/>
      <c r="E271" s="58"/>
      <c r="F271" s="58"/>
    </row>
    <row r="272" spans="1:6" ht="15" customHeight="1">
      <c r="A272" s="57"/>
      <c r="B272"/>
      <c r="C272" s="76"/>
      <c r="D272" s="58"/>
      <c r="E272" s="58"/>
      <c r="F272" s="58"/>
    </row>
    <row r="273" spans="1:6" ht="15" customHeight="1">
      <c r="A273" s="57"/>
      <c r="B273"/>
      <c r="C273" s="76"/>
      <c r="D273" s="58"/>
      <c r="E273" s="58"/>
      <c r="F273" s="58"/>
    </row>
    <row r="274" spans="1:6" ht="15" customHeight="1">
      <c r="A274" s="57"/>
      <c r="B274"/>
      <c r="C274" s="76"/>
      <c r="D274" s="58"/>
      <c r="E274" s="58"/>
      <c r="F274" s="58"/>
    </row>
    <row r="275" spans="1:6" ht="15" customHeight="1">
      <c r="A275" s="57"/>
      <c r="B275"/>
      <c r="C275" s="76"/>
      <c r="D275" s="58"/>
      <c r="E275" s="58"/>
      <c r="F275" s="58"/>
    </row>
    <row r="276" spans="1:6" ht="15" customHeight="1">
      <c r="A276" s="57"/>
      <c r="B276"/>
      <c r="C276" s="76"/>
      <c r="D276" s="58"/>
      <c r="E276" s="58"/>
      <c r="F276" s="58"/>
    </row>
    <row r="277" spans="1:6" ht="15" customHeight="1">
      <c r="A277" s="57"/>
      <c r="B277"/>
      <c r="C277" s="76"/>
      <c r="D277" s="58"/>
      <c r="E277" s="58"/>
      <c r="F277" s="58"/>
    </row>
    <row r="278" spans="1:6" ht="15" customHeight="1">
      <c r="A278" s="57"/>
      <c r="B278"/>
      <c r="C278" s="76"/>
      <c r="D278" s="58"/>
      <c r="E278" s="58"/>
      <c r="F278" s="58"/>
    </row>
    <row r="279" spans="1:6" ht="15" customHeight="1">
      <c r="A279" s="57"/>
      <c r="B279"/>
      <c r="C279" s="76"/>
      <c r="D279" s="58"/>
      <c r="E279" s="58"/>
      <c r="F279" s="58"/>
    </row>
    <row r="280" spans="1:6" ht="15" customHeight="1">
      <c r="A280" s="57"/>
      <c r="B280"/>
      <c r="C280" s="76"/>
      <c r="D280" s="58"/>
      <c r="E280" s="58"/>
      <c r="F280" s="58"/>
    </row>
    <row r="281" spans="1:6" ht="15" customHeight="1">
      <c r="A281" s="57"/>
      <c r="B281"/>
      <c r="C281" s="76"/>
      <c r="D281" s="58"/>
      <c r="E281" s="58"/>
      <c r="F281" s="58"/>
    </row>
    <row r="282" spans="1:6" ht="15" customHeight="1">
      <c r="A282" s="57"/>
      <c r="B282"/>
      <c r="C282" s="76"/>
      <c r="D282" s="58"/>
      <c r="E282" s="58"/>
      <c r="F282" s="58"/>
    </row>
    <row r="283" spans="1:6" ht="15" customHeight="1">
      <c r="A283" s="57"/>
      <c r="B283"/>
      <c r="C283" s="76"/>
      <c r="D283" s="58"/>
      <c r="E283" s="58"/>
      <c r="F283" s="58"/>
    </row>
    <row r="284" spans="1:6" ht="15" customHeight="1">
      <c r="A284" s="57"/>
      <c r="B284"/>
      <c r="C284" s="76"/>
      <c r="D284" s="58"/>
      <c r="E284" s="58"/>
      <c r="F284" s="58"/>
    </row>
    <row r="285" spans="1:6" ht="15" customHeight="1">
      <c r="A285" s="57"/>
      <c r="B285"/>
      <c r="C285" s="76"/>
      <c r="D285" s="58"/>
      <c r="E285" s="58"/>
      <c r="F285" s="58"/>
    </row>
    <row r="286" spans="1:6" ht="15" customHeight="1">
      <c r="A286" s="57"/>
      <c r="B286"/>
      <c r="C286" s="76"/>
      <c r="D286" s="58"/>
      <c r="E286" s="58"/>
      <c r="F286" s="58"/>
    </row>
    <row r="287" spans="1:6" ht="15" customHeight="1">
      <c r="A287" s="57"/>
      <c r="B287"/>
      <c r="C287" s="76"/>
      <c r="D287" s="58"/>
      <c r="E287" s="58"/>
      <c r="F287" s="58"/>
    </row>
    <row r="288" spans="1:6" ht="15" customHeight="1">
      <c r="A288" s="57"/>
      <c r="B288"/>
      <c r="C288" s="76"/>
      <c r="D288" s="58"/>
      <c r="E288" s="58"/>
      <c r="F288" s="58"/>
    </row>
    <row r="289" spans="1:6" ht="15" customHeight="1">
      <c r="A289" s="57"/>
      <c r="B289"/>
      <c r="C289" s="76"/>
      <c r="D289" s="58"/>
      <c r="E289" s="58"/>
      <c r="F289" s="58"/>
    </row>
    <row r="290" spans="1:6" ht="15" customHeight="1">
      <c r="A290" s="57"/>
      <c r="B290"/>
      <c r="C290" s="76"/>
      <c r="D290" s="58"/>
      <c r="E290" s="58"/>
      <c r="F290" s="58"/>
    </row>
    <row r="291" spans="1:6" ht="15" customHeight="1">
      <c r="A291" s="57"/>
      <c r="B291"/>
      <c r="C291" s="76"/>
      <c r="D291" s="58"/>
      <c r="E291" s="58"/>
      <c r="F291" s="58"/>
    </row>
    <row r="292" spans="1:6" ht="15" customHeight="1">
      <c r="A292" s="57"/>
      <c r="B292"/>
      <c r="C292" s="76"/>
      <c r="D292" s="58"/>
      <c r="E292" s="58"/>
      <c r="F292" s="58"/>
    </row>
    <row r="293" spans="1:6" ht="15" customHeight="1">
      <c r="A293" s="57"/>
      <c r="B293"/>
      <c r="C293" s="76"/>
      <c r="D293" s="58"/>
      <c r="E293" s="58"/>
      <c r="F293" s="58"/>
    </row>
    <row r="294" spans="1:6" ht="15" customHeight="1">
      <c r="A294" s="57"/>
      <c r="B294"/>
      <c r="C294" s="76"/>
      <c r="D294" s="58"/>
      <c r="E294" s="58"/>
      <c r="F294" s="58"/>
    </row>
    <row r="295" spans="1:6" ht="15" customHeight="1">
      <c r="A295" s="57"/>
      <c r="B295"/>
      <c r="C295" s="76"/>
      <c r="D295" s="58"/>
      <c r="E295" s="58"/>
      <c r="F295" s="58"/>
    </row>
    <row r="296" spans="1:6" ht="15" customHeight="1">
      <c r="A296" s="57"/>
      <c r="B296"/>
      <c r="C296" s="76"/>
      <c r="D296" s="58"/>
      <c r="E296" s="58"/>
      <c r="F296" s="58"/>
    </row>
    <row r="297" spans="1:6" ht="15" customHeight="1">
      <c r="A297" s="57"/>
      <c r="B297"/>
      <c r="C297" s="76"/>
      <c r="D297" s="58"/>
      <c r="E297" s="58"/>
      <c r="F297" s="58"/>
    </row>
    <row r="298" spans="1:6" ht="15" customHeight="1">
      <c r="A298" s="57"/>
      <c r="B298"/>
      <c r="C298" s="76"/>
      <c r="D298" s="58"/>
      <c r="E298" s="58"/>
      <c r="F298" s="58"/>
    </row>
    <row r="299" spans="1:6" ht="15" customHeight="1">
      <c r="A299" s="57"/>
      <c r="B299"/>
      <c r="C299" s="76"/>
      <c r="D299" s="58"/>
      <c r="E299" s="58"/>
      <c r="F299" s="58"/>
    </row>
    <row r="300" spans="1:6" ht="15" customHeight="1">
      <c r="A300" s="57"/>
      <c r="B300"/>
      <c r="C300" s="76"/>
      <c r="D300" s="58"/>
      <c r="E300" s="58"/>
      <c r="F300" s="58"/>
    </row>
    <row r="301" spans="1:6" ht="15" customHeight="1">
      <c r="A301" s="57"/>
      <c r="B301"/>
      <c r="C301" s="76"/>
      <c r="D301" s="58"/>
      <c r="E301" s="58"/>
      <c r="F301" s="58"/>
    </row>
    <row r="302" spans="1:6" ht="15" customHeight="1">
      <c r="A302" s="57"/>
      <c r="B302"/>
      <c r="C302" s="76"/>
      <c r="D302" s="58"/>
      <c r="E302" s="58"/>
      <c r="F302" s="58"/>
    </row>
    <row r="303" spans="1:6" ht="15" customHeight="1">
      <c r="A303" s="57"/>
      <c r="B303"/>
      <c r="C303" s="76"/>
      <c r="D303" s="58"/>
      <c r="E303" s="58"/>
      <c r="F303" s="58"/>
    </row>
    <row r="304" spans="1:6" ht="15" customHeight="1">
      <c r="A304" s="57"/>
      <c r="B304"/>
      <c r="C304" s="76"/>
      <c r="D304" s="58"/>
      <c r="E304" s="58"/>
      <c r="F304" s="58"/>
    </row>
    <row r="305" spans="1:6" ht="15" customHeight="1">
      <c r="A305" s="57"/>
      <c r="B305"/>
      <c r="C305" s="76"/>
      <c r="D305" s="58"/>
      <c r="E305" s="58"/>
      <c r="F305" s="58"/>
    </row>
    <row r="306" spans="1:6" ht="15" customHeight="1">
      <c r="A306" s="57"/>
      <c r="B306"/>
      <c r="C306" s="76"/>
      <c r="D306" s="58"/>
      <c r="E306" s="58"/>
      <c r="F306" s="58"/>
    </row>
    <row r="307" spans="1:6" ht="15" customHeight="1">
      <c r="A307" s="57"/>
      <c r="B307"/>
      <c r="C307" s="76"/>
      <c r="D307" s="58"/>
      <c r="E307" s="58"/>
      <c r="F307" s="58"/>
    </row>
    <row r="308" spans="1:6" ht="15" customHeight="1">
      <c r="A308" s="57"/>
      <c r="B308"/>
      <c r="C308" s="76"/>
      <c r="D308" s="58"/>
      <c r="E308" s="58"/>
      <c r="F308" s="58"/>
    </row>
    <row r="309" spans="1:6" ht="15" customHeight="1">
      <c r="A309" s="57"/>
      <c r="B309"/>
      <c r="C309" s="76"/>
      <c r="D309" s="58"/>
      <c r="E309" s="58"/>
      <c r="F309" s="58"/>
    </row>
    <row r="310" spans="1:6" ht="15" customHeight="1">
      <c r="A310" s="57"/>
      <c r="B310"/>
      <c r="C310" s="76"/>
      <c r="D310" s="58"/>
      <c r="E310" s="58"/>
      <c r="F310" s="58"/>
    </row>
    <row r="311" spans="1:6" ht="15" customHeight="1">
      <c r="A311" s="57"/>
      <c r="B311"/>
      <c r="C311" s="76"/>
      <c r="D311" s="58"/>
      <c r="E311" s="58"/>
      <c r="F311" s="58"/>
    </row>
    <row r="312" spans="1:6" ht="15" customHeight="1">
      <c r="A312" s="57"/>
      <c r="B312"/>
      <c r="C312" s="76"/>
      <c r="D312" s="58"/>
      <c r="E312" s="58"/>
      <c r="F312" s="58"/>
    </row>
    <row r="313" spans="1:6" ht="15" customHeight="1">
      <c r="A313" s="57"/>
      <c r="B313"/>
      <c r="C313" s="76"/>
      <c r="D313" s="58"/>
      <c r="E313" s="58"/>
      <c r="F313" s="58"/>
    </row>
    <row r="314" spans="1:6" ht="15" customHeight="1">
      <c r="A314" s="57"/>
      <c r="B314"/>
      <c r="C314" s="76"/>
      <c r="D314" s="58"/>
      <c r="E314" s="58"/>
      <c r="F314" s="58"/>
    </row>
    <row r="315" spans="1:6" ht="15" customHeight="1">
      <c r="A315" s="57"/>
      <c r="B315"/>
      <c r="C315" s="76"/>
      <c r="D315" s="58"/>
      <c r="E315" s="58"/>
      <c r="F315" s="58"/>
    </row>
    <row r="316" spans="1:6" ht="15" customHeight="1">
      <c r="A316" s="57"/>
      <c r="B316"/>
      <c r="C316" s="76"/>
      <c r="D316" s="58"/>
      <c r="E316" s="58"/>
      <c r="F316" s="58"/>
    </row>
    <row r="317" spans="1:6" ht="15" customHeight="1">
      <c r="A317" s="57"/>
      <c r="B317"/>
      <c r="C317" s="76"/>
      <c r="D317" s="58"/>
      <c r="E317" s="58"/>
      <c r="F317" s="58"/>
    </row>
    <row r="318" spans="1:6" ht="15" customHeight="1">
      <c r="A318" s="57"/>
      <c r="B318"/>
      <c r="C318" s="76"/>
      <c r="D318" s="58"/>
      <c r="E318" s="58"/>
      <c r="F318" s="58"/>
    </row>
    <row r="319" spans="1:6" ht="15" customHeight="1">
      <c r="A319" s="57"/>
      <c r="B319"/>
      <c r="C319" s="76"/>
      <c r="D319" s="58"/>
      <c r="E319" s="58"/>
      <c r="F319" s="58"/>
    </row>
    <row r="320" spans="1:6" ht="15" customHeight="1">
      <c r="A320" s="57"/>
      <c r="B320"/>
      <c r="C320" s="76"/>
      <c r="D320" s="58"/>
      <c r="E320" s="58"/>
      <c r="F320" s="58"/>
    </row>
    <row r="321" spans="1:6" ht="15" customHeight="1">
      <c r="A321" s="57"/>
      <c r="B321"/>
      <c r="C321" s="76"/>
      <c r="D321" s="58"/>
      <c r="E321" s="58"/>
      <c r="F321" s="58"/>
    </row>
    <row r="322" spans="1:6" ht="15" customHeight="1">
      <c r="A322" s="57"/>
      <c r="B322"/>
      <c r="C322" s="76"/>
      <c r="D322" s="58"/>
      <c r="E322" s="58"/>
      <c r="F322" s="58"/>
    </row>
    <row r="323" spans="1:6" ht="15" customHeight="1">
      <c r="A323" s="57"/>
      <c r="B323"/>
      <c r="C323" s="76"/>
      <c r="D323" s="58"/>
      <c r="E323" s="58"/>
      <c r="F323" s="58"/>
    </row>
    <row r="324" spans="1:6" ht="15" customHeight="1">
      <c r="A324" s="57"/>
      <c r="B324"/>
      <c r="C324" s="76"/>
      <c r="D324" s="58"/>
      <c r="E324" s="58"/>
      <c r="F324" s="58"/>
    </row>
    <row r="325" spans="1:6" ht="15" customHeight="1">
      <c r="A325" s="57"/>
      <c r="B325"/>
      <c r="C325" s="76"/>
      <c r="D325" s="58"/>
      <c r="E325" s="58"/>
      <c r="F325" s="58"/>
    </row>
    <row r="326" spans="1:6" ht="15" customHeight="1">
      <c r="A326" s="57"/>
      <c r="B326"/>
      <c r="C326" s="76"/>
      <c r="D326" s="58"/>
      <c r="E326" s="58"/>
      <c r="F326" s="58"/>
    </row>
    <row r="327" spans="1:6" ht="15" customHeight="1">
      <c r="A327" s="57"/>
      <c r="B327"/>
      <c r="C327" s="76"/>
      <c r="D327" s="58"/>
      <c r="E327" s="58"/>
      <c r="F327" s="58"/>
    </row>
    <row r="328" spans="1:6" ht="15" customHeight="1">
      <c r="A328" s="57"/>
      <c r="B328"/>
      <c r="C328" s="76"/>
      <c r="D328" s="58"/>
      <c r="E328" s="58"/>
      <c r="F328" s="58"/>
    </row>
    <row r="329" spans="1:6" ht="15" customHeight="1">
      <c r="A329" s="57"/>
      <c r="B329"/>
      <c r="C329" s="76"/>
      <c r="D329" s="58"/>
      <c r="E329" s="58"/>
      <c r="F329" s="58"/>
    </row>
    <row r="330" spans="1:6" ht="15" customHeight="1">
      <c r="A330" s="57"/>
      <c r="B330"/>
      <c r="C330" s="76"/>
      <c r="D330" s="58"/>
      <c r="E330" s="58"/>
      <c r="F330" s="58"/>
    </row>
    <row r="331" spans="1:6" ht="15" customHeight="1">
      <c r="A331" s="57"/>
      <c r="B331"/>
      <c r="C331" s="76"/>
      <c r="D331" s="58"/>
      <c r="E331" s="58"/>
      <c r="F331" s="58"/>
    </row>
    <row r="332" spans="1:6" ht="15" customHeight="1">
      <c r="A332" s="57"/>
      <c r="B332"/>
      <c r="C332" s="76"/>
      <c r="D332" s="58"/>
      <c r="E332" s="58"/>
      <c r="F332" s="58"/>
    </row>
    <row r="333" spans="1:6" ht="15" customHeight="1">
      <c r="A333" s="57"/>
      <c r="B333"/>
      <c r="C333" s="76"/>
      <c r="D333" s="58"/>
      <c r="E333" s="58"/>
      <c r="F333" s="58"/>
    </row>
    <row r="334" spans="1:6" ht="15" customHeight="1">
      <c r="A334" s="57"/>
      <c r="B334"/>
      <c r="C334" s="76"/>
      <c r="D334" s="58"/>
      <c r="E334" s="58"/>
      <c r="F334" s="58"/>
    </row>
    <row r="335" spans="1:6" ht="15" customHeight="1">
      <c r="A335" s="57"/>
      <c r="B335"/>
      <c r="C335" s="76"/>
      <c r="D335" s="58"/>
      <c r="E335" s="58"/>
      <c r="F335" s="58"/>
    </row>
    <row r="336" spans="1:6" ht="15" customHeight="1">
      <c r="A336" s="57"/>
      <c r="B336"/>
      <c r="C336" s="76"/>
      <c r="D336" s="58"/>
      <c r="E336" s="58"/>
      <c r="F336" s="58"/>
    </row>
    <row r="337" spans="1:6" ht="15" customHeight="1">
      <c r="A337" s="57"/>
      <c r="B337"/>
      <c r="C337" s="76"/>
      <c r="D337" s="58"/>
      <c r="E337" s="58"/>
      <c r="F337" s="58"/>
    </row>
    <row r="338" spans="1:6" ht="15" customHeight="1">
      <c r="A338" s="57"/>
      <c r="B338"/>
      <c r="C338" s="76"/>
      <c r="D338" s="58"/>
      <c r="E338" s="58"/>
      <c r="F338" s="58"/>
    </row>
    <row r="339" spans="1:6" ht="15" customHeight="1">
      <c r="A339" s="57"/>
      <c r="B339"/>
      <c r="C339" s="76"/>
      <c r="D339" s="58"/>
      <c r="E339" s="58"/>
      <c r="F339" s="58"/>
    </row>
    <row r="340" spans="1:6" ht="15" customHeight="1">
      <c r="A340" s="57"/>
      <c r="B340"/>
      <c r="C340" s="76"/>
      <c r="D340" s="58"/>
      <c r="E340" s="58"/>
      <c r="F340" s="58"/>
    </row>
    <row r="341" spans="1:6" ht="15" customHeight="1">
      <c r="A341" s="57"/>
      <c r="B341"/>
      <c r="C341" s="76"/>
      <c r="D341" s="58"/>
      <c r="E341" s="58"/>
      <c r="F341" s="58"/>
    </row>
    <row r="342" spans="1:6" ht="15" customHeight="1">
      <c r="A342" s="57"/>
      <c r="B342"/>
      <c r="C342" s="76"/>
      <c r="D342" s="58"/>
      <c r="E342" s="58"/>
      <c r="F342" s="58"/>
    </row>
    <row r="343" spans="1:6" ht="15" customHeight="1">
      <c r="A343" s="57"/>
      <c r="B343"/>
      <c r="C343" s="76"/>
      <c r="D343" s="58"/>
      <c r="E343" s="58"/>
      <c r="F343" s="58"/>
    </row>
    <row r="344" spans="1:6" ht="15" customHeight="1">
      <c r="A344" s="57"/>
      <c r="B344"/>
      <c r="C344" s="76"/>
      <c r="D344" s="58"/>
      <c r="E344" s="58"/>
      <c r="F344" s="58"/>
    </row>
    <row r="345" spans="1:6" ht="15" customHeight="1">
      <c r="A345" s="57"/>
      <c r="B345"/>
      <c r="C345" s="76"/>
      <c r="D345" s="58"/>
      <c r="E345" s="58"/>
      <c r="F345" s="58"/>
    </row>
    <row r="346" spans="1:6" ht="15" customHeight="1">
      <c r="A346" s="57"/>
      <c r="B346"/>
      <c r="C346" s="76"/>
      <c r="D346" s="58"/>
      <c r="E346" s="58"/>
      <c r="F346" s="58"/>
    </row>
    <row r="347" spans="1:6" ht="15" customHeight="1">
      <c r="A347" s="57"/>
      <c r="B347"/>
      <c r="C347" s="76"/>
      <c r="D347" s="58"/>
      <c r="E347" s="58"/>
      <c r="F347" s="58"/>
    </row>
    <row r="348" spans="1:6" ht="15" customHeight="1">
      <c r="A348" s="57"/>
      <c r="B348"/>
      <c r="C348" s="76"/>
      <c r="D348" s="58"/>
      <c r="E348" s="58"/>
      <c r="F348" s="58"/>
    </row>
    <row r="349" spans="1:6" ht="15" customHeight="1">
      <c r="A349" s="57"/>
      <c r="B349"/>
      <c r="C349" s="76"/>
      <c r="D349" s="58"/>
      <c r="E349" s="58"/>
      <c r="F349" s="58"/>
    </row>
    <row r="350" spans="1:6" ht="15" customHeight="1">
      <c r="A350" s="57"/>
      <c r="B350"/>
      <c r="C350" s="76"/>
      <c r="D350" s="58"/>
      <c r="E350" s="58"/>
      <c r="F350" s="58"/>
    </row>
    <row r="351" spans="1:6" ht="15" customHeight="1">
      <c r="A351" s="57"/>
      <c r="B351"/>
      <c r="C351" s="76"/>
      <c r="D351" s="58"/>
      <c r="E351" s="58"/>
      <c r="F351" s="58"/>
    </row>
    <row r="352" spans="1:6" ht="15" customHeight="1">
      <c r="A352" s="57"/>
      <c r="B352"/>
      <c r="C352" s="76"/>
      <c r="D352" s="58"/>
      <c r="E352" s="58"/>
      <c r="F352" s="58"/>
    </row>
    <row r="353" spans="1:6" ht="15" customHeight="1">
      <c r="A353" s="57"/>
      <c r="B353"/>
      <c r="C353" s="76"/>
      <c r="D353" s="58"/>
      <c r="E353" s="58"/>
      <c r="F353" s="58"/>
    </row>
    <row r="354" spans="1:6" ht="15" customHeight="1">
      <c r="A354" s="57"/>
      <c r="B354"/>
      <c r="C354" s="76"/>
      <c r="D354" s="58"/>
      <c r="E354" s="58"/>
      <c r="F354" s="58"/>
    </row>
    <row r="355" spans="1:6" ht="15" customHeight="1">
      <c r="A355" s="57"/>
      <c r="B355"/>
      <c r="C355" s="76"/>
      <c r="D355" s="58"/>
      <c r="E355" s="58"/>
      <c r="F355" s="58"/>
    </row>
    <row r="356" spans="1:6" ht="15" customHeight="1">
      <c r="A356" s="57"/>
      <c r="B356"/>
      <c r="C356" s="76"/>
      <c r="D356" s="58"/>
      <c r="E356" s="58"/>
      <c r="F356" s="58"/>
    </row>
    <row r="357" spans="1:6" ht="15" customHeight="1">
      <c r="A357" s="57"/>
      <c r="B357"/>
      <c r="C357" s="76"/>
      <c r="D357" s="58"/>
      <c r="E357" s="58"/>
      <c r="F357" s="58"/>
    </row>
    <row r="358" spans="1:6" ht="15" customHeight="1">
      <c r="A358" s="57"/>
      <c r="B358"/>
      <c r="C358" s="76"/>
      <c r="D358" s="58"/>
      <c r="E358" s="58"/>
      <c r="F358" s="58"/>
    </row>
    <row r="359" spans="1:6" ht="15" customHeight="1">
      <c r="A359" s="57"/>
      <c r="B359"/>
      <c r="C359" s="76"/>
      <c r="D359" s="58"/>
      <c r="E359" s="58"/>
      <c r="F359" s="58"/>
    </row>
    <row r="360" spans="1:6" ht="15" customHeight="1">
      <c r="A360" s="57"/>
      <c r="B360"/>
      <c r="C360" s="76"/>
      <c r="D360" s="58"/>
      <c r="E360" s="58"/>
      <c r="F360" s="58"/>
    </row>
    <row r="361" spans="1:6" ht="15" customHeight="1">
      <c r="A361" s="57"/>
      <c r="B361"/>
      <c r="C361" s="76"/>
      <c r="D361" s="58"/>
      <c r="E361" s="58"/>
      <c r="F361" s="58"/>
    </row>
    <row r="362" spans="1:6" ht="15" customHeight="1">
      <c r="A362" s="57"/>
      <c r="B362"/>
      <c r="C362" s="76"/>
      <c r="D362" s="58"/>
      <c r="E362" s="58"/>
      <c r="F362" s="58"/>
    </row>
    <row r="363" spans="1:6" ht="15" customHeight="1">
      <c r="A363" s="57"/>
      <c r="B363"/>
      <c r="C363" s="76"/>
      <c r="D363" s="58"/>
      <c r="E363" s="58"/>
      <c r="F363" s="58"/>
    </row>
    <row r="364" spans="1:6" ht="15" customHeight="1">
      <c r="A364" s="57"/>
      <c r="B364"/>
      <c r="C364" s="76"/>
      <c r="D364" s="58"/>
      <c r="E364" s="58"/>
      <c r="F364" s="58"/>
    </row>
    <row r="365" spans="1:6" ht="15" customHeight="1">
      <c r="A365" s="57"/>
      <c r="B365"/>
      <c r="C365" s="76"/>
      <c r="D365" s="58"/>
      <c r="E365" s="58"/>
      <c r="F365" s="58"/>
    </row>
    <row r="366" spans="1:6" ht="15" customHeight="1">
      <c r="A366" s="57"/>
      <c r="B366"/>
      <c r="C366" s="76"/>
      <c r="D366" s="58"/>
      <c r="E366" s="58"/>
      <c r="F366" s="58"/>
    </row>
    <row r="367" spans="1:6" ht="15" customHeight="1">
      <c r="A367" s="57"/>
      <c r="B367"/>
      <c r="C367" s="76"/>
      <c r="D367" s="58"/>
      <c r="E367" s="58"/>
      <c r="F367" s="58"/>
    </row>
    <row r="368" spans="1:6" ht="15" customHeight="1">
      <c r="A368" s="57"/>
      <c r="B368"/>
      <c r="C368" s="76"/>
      <c r="D368" s="58"/>
      <c r="E368" s="58"/>
      <c r="F368" s="58"/>
    </row>
    <row r="369" spans="1:6" ht="15" customHeight="1">
      <c r="A369" s="57"/>
      <c r="B369"/>
      <c r="C369" s="76"/>
      <c r="D369" s="58"/>
      <c r="E369" s="58"/>
      <c r="F369" s="58"/>
    </row>
    <row r="370" spans="1:6" ht="15" customHeight="1">
      <c r="A370" s="57"/>
      <c r="B370"/>
      <c r="C370" s="76"/>
      <c r="D370" s="58"/>
      <c r="E370" s="58"/>
      <c r="F370" s="58"/>
    </row>
    <row r="371" spans="1:6" ht="15" customHeight="1">
      <c r="A371" s="57"/>
      <c r="B371"/>
      <c r="C371" s="76"/>
      <c r="D371" s="58"/>
      <c r="E371" s="58"/>
      <c r="F371" s="58"/>
    </row>
    <row r="372" spans="1:6" ht="15" customHeight="1">
      <c r="A372" s="57"/>
      <c r="B372"/>
      <c r="C372" s="76"/>
      <c r="D372" s="58"/>
      <c r="E372" s="58"/>
      <c r="F372" s="58"/>
    </row>
    <row r="373" spans="1:6" ht="15" customHeight="1">
      <c r="A373" s="57"/>
      <c r="B373"/>
      <c r="C373" s="76"/>
      <c r="D373" s="58"/>
      <c r="E373" s="58"/>
      <c r="F373" s="58"/>
    </row>
    <row r="374" spans="1:6" ht="15" customHeight="1">
      <c r="A374" s="57"/>
      <c r="B374"/>
      <c r="C374" s="76"/>
      <c r="D374" s="58"/>
      <c r="E374" s="58"/>
      <c r="F374" s="58"/>
    </row>
    <row r="375" spans="1:6" ht="15" customHeight="1">
      <c r="A375" s="57"/>
      <c r="B375"/>
      <c r="C375" s="76"/>
      <c r="D375" s="58"/>
      <c r="E375" s="58"/>
      <c r="F375" s="58"/>
    </row>
    <row r="376" spans="1:6" ht="15" customHeight="1">
      <c r="A376" s="57"/>
      <c r="B376"/>
      <c r="C376" s="76"/>
      <c r="D376" s="58"/>
      <c r="E376" s="58"/>
      <c r="F376" s="58"/>
    </row>
    <row r="377" spans="1:6" ht="15" customHeight="1">
      <c r="A377" s="57"/>
      <c r="B377"/>
      <c r="C377" s="76"/>
      <c r="D377" s="58"/>
      <c r="E377" s="58"/>
      <c r="F377" s="58"/>
    </row>
    <row r="378" spans="1:6" ht="15" customHeight="1">
      <c r="A378" s="57"/>
      <c r="B378"/>
      <c r="C378" s="76"/>
      <c r="D378" s="58"/>
      <c r="E378" s="58"/>
      <c r="F378" s="58"/>
    </row>
    <row r="379" spans="1:6" ht="15" customHeight="1">
      <c r="A379" s="57"/>
      <c r="B379"/>
      <c r="C379" s="76"/>
      <c r="D379" s="58"/>
      <c r="E379" s="58"/>
      <c r="F379" s="58"/>
    </row>
    <row r="380" spans="1:6" ht="15" customHeight="1">
      <c r="A380" s="57"/>
      <c r="B380"/>
      <c r="C380" s="76"/>
      <c r="D380" s="58"/>
      <c r="E380" s="58"/>
      <c r="F380" s="58"/>
    </row>
    <row r="381" spans="1:6" ht="15" customHeight="1">
      <c r="A381" s="57"/>
      <c r="B381"/>
      <c r="C381" s="76"/>
      <c r="D381" s="58"/>
      <c r="E381" s="58"/>
      <c r="F381" s="58"/>
    </row>
    <row r="382" spans="1:6" ht="15" customHeight="1">
      <c r="A382" s="57"/>
      <c r="B382"/>
      <c r="C382" s="76"/>
      <c r="D382" s="58"/>
      <c r="E382" s="58"/>
      <c r="F382" s="58"/>
    </row>
    <row r="383" spans="1:6" ht="15" customHeight="1">
      <c r="A383" s="57"/>
      <c r="B383"/>
      <c r="C383" s="76"/>
      <c r="D383" s="58"/>
      <c r="E383" s="58"/>
      <c r="F383" s="58"/>
    </row>
    <row r="384" spans="1:6" ht="15" customHeight="1">
      <c r="A384" s="57"/>
      <c r="B384"/>
      <c r="C384" s="76"/>
      <c r="D384" s="58"/>
      <c r="E384" s="58"/>
      <c r="F384" s="58"/>
    </row>
    <row r="385" spans="1:6" ht="15" customHeight="1">
      <c r="A385" s="57"/>
      <c r="B385"/>
      <c r="C385" s="76"/>
      <c r="D385" s="58"/>
      <c r="E385" s="58"/>
      <c r="F385" s="58"/>
    </row>
    <row r="386" spans="1:6" ht="15" customHeight="1">
      <c r="A386" s="57"/>
      <c r="B386"/>
      <c r="C386" s="76"/>
      <c r="D386" s="58"/>
      <c r="E386" s="58"/>
      <c r="F386" s="58"/>
    </row>
    <row r="387" spans="1:6" ht="15" customHeight="1">
      <c r="A387" s="57"/>
      <c r="B387"/>
      <c r="C387" s="76"/>
      <c r="D387" s="58"/>
      <c r="E387" s="58"/>
      <c r="F387" s="58"/>
    </row>
    <row r="388" spans="1:6" ht="15" customHeight="1">
      <c r="A388" s="57"/>
      <c r="B388"/>
      <c r="C388" s="76"/>
      <c r="D388" s="58"/>
      <c r="E388" s="58"/>
      <c r="F388" s="58"/>
    </row>
    <row r="389" spans="1:6" ht="15" customHeight="1">
      <c r="A389" s="57"/>
      <c r="B389"/>
      <c r="C389" s="76"/>
      <c r="D389" s="58"/>
      <c r="E389" s="58"/>
      <c r="F389" s="58"/>
    </row>
    <row r="390" spans="1:6" ht="15" customHeight="1">
      <c r="A390" s="57"/>
      <c r="B390"/>
      <c r="C390" s="76"/>
      <c r="D390" s="58"/>
      <c r="E390" s="58"/>
      <c r="F390" s="58"/>
    </row>
    <row r="391" spans="1:6" ht="15" customHeight="1">
      <c r="A391" s="57"/>
      <c r="B391"/>
      <c r="C391" s="76"/>
      <c r="D391" s="58"/>
      <c r="E391" s="58"/>
      <c r="F391" s="58"/>
    </row>
    <row r="392" spans="1:6" ht="15" customHeight="1">
      <c r="A392" s="57"/>
      <c r="B392"/>
      <c r="C392" s="76"/>
      <c r="D392" s="58"/>
      <c r="E392" s="58"/>
      <c r="F392" s="58"/>
    </row>
    <row r="393" spans="1:6" ht="15" customHeight="1">
      <c r="A393" s="57"/>
      <c r="B393"/>
      <c r="C393" s="76"/>
      <c r="D393" s="58"/>
      <c r="E393" s="58"/>
      <c r="F393" s="58"/>
    </row>
    <row r="394" spans="1:6" ht="15" customHeight="1">
      <c r="A394" s="57"/>
      <c r="B394"/>
      <c r="C394" s="76"/>
      <c r="D394" s="58"/>
      <c r="E394" s="58"/>
      <c r="F394" s="58"/>
    </row>
    <row r="395" spans="1:6" ht="15" customHeight="1">
      <c r="A395" s="57"/>
      <c r="B395"/>
      <c r="C395" s="76"/>
      <c r="D395" s="58"/>
      <c r="E395" s="58"/>
      <c r="F395" s="58"/>
    </row>
    <row r="396" spans="1:6" ht="15" customHeight="1">
      <c r="A396" s="57"/>
      <c r="B396"/>
      <c r="C396" s="76"/>
      <c r="D396" s="58"/>
      <c r="E396" s="58"/>
      <c r="F396" s="58"/>
    </row>
    <row r="397" spans="1:6" ht="15" customHeight="1">
      <c r="A397" s="57"/>
      <c r="B397"/>
      <c r="C397" s="76"/>
      <c r="D397" s="58"/>
      <c r="E397" s="58"/>
      <c r="F397" s="58"/>
    </row>
    <row r="398" spans="1:6" ht="15" customHeight="1">
      <c r="A398" s="57"/>
      <c r="B398"/>
      <c r="C398" s="76"/>
      <c r="D398" s="58"/>
      <c r="E398" s="58"/>
      <c r="F398" s="58"/>
    </row>
    <row r="399" spans="1:6" ht="15" customHeight="1">
      <c r="A399" s="57"/>
      <c r="B399"/>
      <c r="C399" s="76"/>
      <c r="D399" s="58"/>
      <c r="E399" s="58"/>
      <c r="F399" s="58"/>
    </row>
    <row r="400" spans="1:6" ht="15" customHeight="1">
      <c r="A400" s="57"/>
      <c r="B400"/>
      <c r="C400" s="76"/>
      <c r="D400" s="58"/>
      <c r="E400" s="58"/>
      <c r="F400" s="58"/>
    </row>
    <row r="401" spans="1:6" ht="15" customHeight="1">
      <c r="A401" s="57"/>
      <c r="B401"/>
      <c r="C401" s="76"/>
      <c r="D401" s="58"/>
      <c r="E401" s="58"/>
      <c r="F401" s="58"/>
    </row>
    <row r="402" spans="1:6" ht="15" customHeight="1">
      <c r="A402" s="57"/>
      <c r="B402"/>
      <c r="C402" s="76"/>
      <c r="D402" s="58"/>
      <c r="E402" s="58"/>
      <c r="F402" s="58"/>
    </row>
    <row r="403" spans="1:6" ht="15" customHeight="1">
      <c r="A403" s="57"/>
      <c r="B403"/>
      <c r="C403" s="76"/>
      <c r="D403" s="58"/>
      <c r="E403" s="58"/>
      <c r="F403" s="58"/>
    </row>
    <row r="404" spans="1:6" ht="15" customHeight="1">
      <c r="A404" s="57"/>
      <c r="B404"/>
      <c r="C404" s="76"/>
      <c r="D404" s="58"/>
      <c r="E404" s="58"/>
      <c r="F404" s="58"/>
    </row>
    <row r="405" spans="1:6" ht="15" customHeight="1">
      <c r="A405" s="57"/>
      <c r="B405"/>
      <c r="C405" s="76"/>
      <c r="D405" s="58"/>
      <c r="E405" s="58"/>
      <c r="F405" s="58"/>
    </row>
    <row r="406" spans="1:6" ht="15" customHeight="1">
      <c r="A406" s="57"/>
      <c r="B406"/>
      <c r="C406" s="76"/>
      <c r="D406" s="58"/>
      <c r="E406" s="58"/>
      <c r="F406" s="58"/>
    </row>
    <row r="407" spans="1:6" ht="15" customHeight="1">
      <c r="A407" s="57"/>
      <c r="B407"/>
      <c r="C407" s="76"/>
      <c r="D407" s="58"/>
      <c r="E407" s="58"/>
      <c r="F407" s="58"/>
    </row>
    <row r="408" spans="1:6" ht="15" customHeight="1">
      <c r="A408" s="57"/>
      <c r="B408"/>
      <c r="C408" s="76"/>
      <c r="D408" s="58"/>
      <c r="E408" s="58"/>
      <c r="F408" s="58"/>
    </row>
    <row r="409" spans="1:6" ht="15" customHeight="1">
      <c r="A409" s="57"/>
      <c r="B409"/>
      <c r="C409" s="76"/>
      <c r="D409" s="58"/>
      <c r="E409" s="58"/>
      <c r="F409" s="58"/>
    </row>
    <row r="410" spans="1:6" ht="15" customHeight="1">
      <c r="A410" s="57"/>
      <c r="B410"/>
      <c r="C410" s="76"/>
      <c r="D410" s="58"/>
      <c r="E410" s="58"/>
      <c r="F410" s="58"/>
    </row>
    <row r="411" spans="1:6" ht="15" customHeight="1">
      <c r="A411" s="57"/>
      <c r="B411"/>
      <c r="C411" s="76"/>
      <c r="D411" s="58"/>
      <c r="E411" s="58"/>
      <c r="F411" s="58"/>
    </row>
    <row r="412" spans="1:6" ht="15" customHeight="1">
      <c r="A412" s="57"/>
      <c r="B412"/>
      <c r="C412" s="76"/>
      <c r="D412" s="58"/>
      <c r="E412" s="58"/>
      <c r="F412" s="58"/>
    </row>
    <row r="413" spans="1:6" ht="15" customHeight="1">
      <c r="A413" s="57"/>
      <c r="B413"/>
      <c r="C413" s="76"/>
      <c r="D413" s="58"/>
      <c r="E413" s="58"/>
      <c r="F413" s="58"/>
    </row>
    <row r="414" spans="1:6" ht="15" customHeight="1">
      <c r="A414" s="57"/>
      <c r="B414"/>
      <c r="C414" s="76"/>
      <c r="D414" s="58"/>
      <c r="E414" s="58"/>
      <c r="F414" s="58"/>
    </row>
    <row r="415" spans="1:6" ht="15" customHeight="1">
      <c r="A415" s="57"/>
      <c r="B415"/>
      <c r="C415" s="76"/>
      <c r="D415" s="58"/>
      <c r="E415" s="58"/>
      <c r="F415" s="58"/>
    </row>
    <row r="416" spans="1:6" ht="15" customHeight="1">
      <c r="A416" s="57"/>
      <c r="B416"/>
      <c r="C416" s="76"/>
      <c r="D416" s="58"/>
      <c r="E416" s="58"/>
      <c r="F416" s="58"/>
    </row>
    <row r="417" spans="1:6" ht="15" customHeight="1">
      <c r="A417" s="57"/>
      <c r="B417"/>
      <c r="C417" s="76"/>
      <c r="D417" s="58"/>
      <c r="E417" s="58"/>
      <c r="F417" s="58"/>
    </row>
    <row r="418" spans="1:6" ht="15" customHeight="1">
      <c r="A418" s="57"/>
      <c r="B418"/>
      <c r="C418" s="76"/>
      <c r="D418" s="58"/>
      <c r="E418" s="58"/>
      <c r="F418" s="58"/>
    </row>
    <row r="419" spans="1:6" ht="15" customHeight="1">
      <c r="A419" s="57"/>
      <c r="B419"/>
      <c r="C419" s="76"/>
      <c r="D419" s="58"/>
      <c r="E419" s="58"/>
      <c r="F419" s="58"/>
    </row>
    <row r="420" spans="1:6" ht="15" customHeight="1">
      <c r="A420" s="57"/>
      <c r="B420"/>
      <c r="C420" s="76"/>
      <c r="D420" s="58"/>
      <c r="E420" s="58"/>
      <c r="F420" s="58"/>
    </row>
    <row r="421" spans="1:6" ht="15" customHeight="1">
      <c r="A421" s="57"/>
      <c r="B421"/>
      <c r="C421" s="76"/>
      <c r="D421" s="58"/>
      <c r="E421" s="58"/>
      <c r="F421" s="58"/>
    </row>
    <row r="422" spans="1:6" ht="15" customHeight="1">
      <c r="A422" s="57"/>
      <c r="B422"/>
      <c r="C422" s="76"/>
      <c r="D422" s="58"/>
      <c r="E422" s="58"/>
      <c r="F422" s="58"/>
    </row>
    <row r="423" spans="1:6" ht="15" customHeight="1">
      <c r="A423" s="57"/>
      <c r="B423"/>
      <c r="C423" s="76"/>
      <c r="D423" s="58"/>
      <c r="E423" s="58"/>
      <c r="F423" s="58"/>
    </row>
    <row r="424" spans="1:6" ht="15" customHeight="1">
      <c r="A424" s="57"/>
      <c r="B424"/>
      <c r="C424" s="76"/>
      <c r="D424" s="58"/>
      <c r="E424" s="58"/>
      <c r="F424" s="58"/>
    </row>
    <row r="425" spans="1:6" ht="15" customHeight="1">
      <c r="A425" s="57"/>
      <c r="B425"/>
      <c r="C425" s="76"/>
      <c r="D425" s="58"/>
      <c r="E425" s="58"/>
      <c r="F425" s="58"/>
    </row>
    <row r="426" spans="1:6" ht="15" customHeight="1">
      <c r="A426" s="57"/>
      <c r="B426"/>
      <c r="C426" s="76"/>
      <c r="D426" s="58"/>
      <c r="E426" s="58"/>
      <c r="F426" s="58"/>
    </row>
    <row r="427" spans="1:6" ht="15" customHeight="1">
      <c r="A427" s="57"/>
      <c r="B427"/>
      <c r="C427" s="76"/>
      <c r="D427" s="58"/>
      <c r="E427" s="58"/>
      <c r="F427" s="58"/>
    </row>
    <row r="428" spans="1:6" ht="15" customHeight="1">
      <c r="A428" s="57"/>
      <c r="B428"/>
      <c r="C428" s="76"/>
      <c r="D428" s="58"/>
      <c r="E428" s="58"/>
      <c r="F428" s="58"/>
    </row>
    <row r="429" spans="1:6" ht="15" customHeight="1">
      <c r="A429" s="57"/>
      <c r="B429"/>
      <c r="C429" s="76"/>
      <c r="D429" s="58"/>
      <c r="E429" s="58"/>
      <c r="F429" s="58"/>
    </row>
    <row r="430" spans="1:6" ht="15" customHeight="1">
      <c r="A430" s="57"/>
      <c r="B430"/>
      <c r="C430" s="76"/>
      <c r="D430" s="58"/>
      <c r="E430" s="58"/>
      <c r="F430" s="58"/>
    </row>
    <row r="431" spans="1:6" ht="15" customHeight="1">
      <c r="A431" s="57"/>
      <c r="B431"/>
      <c r="C431" s="76"/>
      <c r="D431" s="58"/>
      <c r="E431" s="58"/>
      <c r="F431" s="58"/>
    </row>
    <row r="432" spans="1:6" ht="15" customHeight="1">
      <c r="A432" s="57"/>
      <c r="B432"/>
      <c r="C432" s="76"/>
      <c r="D432" s="58"/>
      <c r="E432" s="58"/>
      <c r="F432" s="58"/>
    </row>
    <row r="433" spans="1:6" ht="15" customHeight="1">
      <c r="A433" s="57"/>
      <c r="B433"/>
      <c r="C433" s="76"/>
      <c r="D433" s="58"/>
      <c r="E433" s="58"/>
      <c r="F433" s="58"/>
    </row>
    <row r="434" spans="1:6" ht="15" customHeight="1">
      <c r="A434" s="57"/>
      <c r="B434"/>
      <c r="C434" s="76"/>
      <c r="D434" s="58"/>
      <c r="E434" s="58"/>
      <c r="F434" s="58"/>
    </row>
    <row r="435" spans="1:6" ht="15" customHeight="1">
      <c r="A435" s="57"/>
      <c r="B435"/>
      <c r="C435" s="76"/>
      <c r="D435" s="58"/>
      <c r="E435" s="58"/>
      <c r="F435" s="58"/>
    </row>
    <row r="436" spans="1:6" ht="15" customHeight="1">
      <c r="A436" s="57"/>
      <c r="B436"/>
      <c r="C436" s="76"/>
      <c r="D436" s="58"/>
      <c r="E436" s="58"/>
      <c r="F436" s="58"/>
    </row>
    <row r="437" spans="1:6" ht="15" customHeight="1">
      <c r="A437" s="57"/>
      <c r="B437"/>
      <c r="C437" s="76"/>
      <c r="D437" s="58"/>
      <c r="E437" s="58"/>
      <c r="F437" s="58"/>
    </row>
    <row r="438" spans="1:6" ht="15" customHeight="1">
      <c r="A438" s="57"/>
      <c r="B438"/>
      <c r="C438" s="76"/>
      <c r="D438" s="58"/>
      <c r="E438" s="58"/>
      <c r="F438" s="58"/>
    </row>
    <row r="439" spans="1:6" ht="15" customHeight="1">
      <c r="A439" s="57"/>
      <c r="B439"/>
      <c r="C439" s="76"/>
      <c r="D439" s="58"/>
      <c r="E439" s="58"/>
      <c r="F439" s="58"/>
    </row>
    <row r="440" spans="1:6" ht="15" customHeight="1">
      <c r="A440" s="57"/>
      <c r="B440"/>
      <c r="C440" s="76"/>
      <c r="D440" s="58"/>
      <c r="E440" s="58"/>
      <c r="F440" s="58"/>
    </row>
    <row r="441" spans="1:6" ht="15" customHeight="1">
      <c r="A441" s="57"/>
      <c r="B441"/>
      <c r="C441" s="76"/>
      <c r="D441" s="58"/>
      <c r="E441" s="58"/>
      <c r="F441" s="58"/>
    </row>
    <row r="442" spans="1:6" ht="15" customHeight="1">
      <c r="A442" s="57"/>
      <c r="B442"/>
      <c r="C442" s="76"/>
      <c r="D442" s="58"/>
      <c r="E442" s="58"/>
      <c r="F442" s="58"/>
    </row>
    <row r="443" spans="1:6" ht="15" customHeight="1">
      <c r="A443" s="57"/>
      <c r="B443"/>
      <c r="C443" s="76"/>
      <c r="D443" s="58"/>
      <c r="E443" s="58"/>
      <c r="F443" s="58"/>
    </row>
    <row r="444" spans="1:6" ht="15" customHeight="1">
      <c r="A444" s="57"/>
      <c r="B444"/>
      <c r="C444" s="76"/>
      <c r="D444" s="58"/>
      <c r="E444" s="58"/>
      <c r="F444" s="58"/>
    </row>
    <row r="445" spans="1:6" ht="15" customHeight="1">
      <c r="A445" s="57"/>
      <c r="B445"/>
      <c r="C445" s="76"/>
      <c r="D445" s="58"/>
      <c r="E445" s="58"/>
      <c r="F445" s="58"/>
    </row>
    <row r="446" spans="1:6" ht="15" customHeight="1">
      <c r="A446" s="57"/>
      <c r="B446"/>
      <c r="C446" s="76"/>
      <c r="D446" s="58"/>
      <c r="E446" s="58"/>
      <c r="F446" s="58"/>
    </row>
    <row r="447" spans="1:6" ht="15" customHeight="1">
      <c r="A447" s="57"/>
      <c r="B447"/>
      <c r="C447" s="76"/>
      <c r="D447" s="58"/>
      <c r="E447" s="58"/>
      <c r="F447" s="58"/>
    </row>
    <row r="448" spans="1:6" ht="15" customHeight="1">
      <c r="A448" s="57"/>
      <c r="B448"/>
      <c r="C448" s="76"/>
      <c r="D448" s="58"/>
      <c r="E448" s="58"/>
      <c r="F448" s="58"/>
    </row>
    <row r="449" spans="1:6" ht="15" customHeight="1">
      <c r="A449" s="57"/>
      <c r="B449"/>
      <c r="C449" s="76"/>
      <c r="D449" s="58"/>
      <c r="E449" s="58"/>
      <c r="F449" s="58"/>
    </row>
    <row r="450" spans="1:6" ht="15" customHeight="1">
      <c r="A450" s="57"/>
      <c r="B450"/>
      <c r="C450" s="76"/>
      <c r="D450" s="58"/>
      <c r="E450" s="58"/>
      <c r="F450" s="58"/>
    </row>
    <row r="451" spans="1:6" ht="15" customHeight="1">
      <c r="A451" s="57"/>
      <c r="B451"/>
      <c r="C451" s="76"/>
      <c r="D451" s="58"/>
      <c r="E451" s="58"/>
      <c r="F451" s="58"/>
    </row>
    <row r="452" spans="1:6" ht="15" customHeight="1">
      <c r="A452" s="57"/>
      <c r="B452"/>
      <c r="C452" s="76"/>
      <c r="D452" s="58"/>
      <c r="E452" s="58"/>
      <c r="F452" s="58"/>
    </row>
    <row r="453" spans="1:6" ht="15" customHeight="1">
      <c r="A453" s="57"/>
      <c r="B453"/>
      <c r="C453" s="76"/>
      <c r="D453" s="58"/>
      <c r="E453" s="58"/>
      <c r="F453" s="58"/>
    </row>
    <row r="454" spans="1:6" ht="15" customHeight="1">
      <c r="A454" s="57"/>
      <c r="B454"/>
      <c r="C454" s="76"/>
      <c r="D454" s="58"/>
      <c r="E454" s="58"/>
      <c r="F454" s="58"/>
    </row>
    <row r="455" spans="1:6" ht="15" customHeight="1">
      <c r="A455" s="57"/>
      <c r="B455"/>
      <c r="C455" s="76"/>
      <c r="D455" s="58"/>
      <c r="E455" s="58"/>
      <c r="F455" s="58"/>
    </row>
    <row r="456" spans="1:6" ht="15" customHeight="1">
      <c r="A456" s="57"/>
      <c r="B456"/>
      <c r="C456" s="76"/>
      <c r="D456" s="58"/>
      <c r="E456" s="58"/>
      <c r="F456" s="58"/>
    </row>
    <row r="457" spans="1:6" ht="15" customHeight="1">
      <c r="A457" s="57"/>
      <c r="B457"/>
      <c r="C457" s="76"/>
      <c r="D457" s="58"/>
      <c r="E457" s="58"/>
      <c r="F457" s="58"/>
    </row>
    <row r="458" spans="1:6" ht="15" customHeight="1">
      <c r="A458" s="57"/>
      <c r="B458"/>
      <c r="C458" s="76"/>
      <c r="D458" s="58"/>
      <c r="E458" s="58"/>
      <c r="F458" s="58"/>
    </row>
    <row r="459" spans="1:6" ht="15" customHeight="1">
      <c r="A459" s="57"/>
      <c r="B459"/>
      <c r="C459" s="76"/>
      <c r="D459" s="58"/>
      <c r="E459" s="58"/>
      <c r="F459" s="58"/>
    </row>
    <row r="460" spans="1:6" ht="15" customHeight="1">
      <c r="A460" s="57"/>
      <c r="B460"/>
      <c r="C460" s="76"/>
      <c r="D460" s="58"/>
      <c r="E460" s="58"/>
      <c r="F460" s="58"/>
    </row>
    <row r="461" spans="1:6" ht="15" customHeight="1">
      <c r="A461" s="57"/>
      <c r="B461" s="58"/>
      <c r="C461" s="76"/>
      <c r="D461" s="58"/>
      <c r="E461" s="58"/>
      <c r="F461" s="58"/>
    </row>
    <row r="462" spans="1:6" ht="15" customHeight="1">
      <c r="A462" s="57"/>
      <c r="B462" s="58"/>
      <c r="C462" s="76"/>
      <c r="D462" s="58"/>
      <c r="E462" s="58"/>
      <c r="F462" s="58"/>
    </row>
    <row r="463" spans="1:6" ht="15" customHeight="1">
      <c r="A463" s="57"/>
      <c r="B463" s="58"/>
      <c r="C463" s="76"/>
      <c r="D463" s="58"/>
      <c r="E463" s="58"/>
      <c r="F463" s="58"/>
    </row>
    <row r="464" spans="1:6" ht="15" customHeight="1">
      <c r="A464" s="57"/>
      <c r="B464" s="58"/>
      <c r="C464" s="76"/>
      <c r="D464" s="58"/>
      <c r="E464" s="58"/>
      <c r="F464" s="58"/>
    </row>
    <row r="465" spans="1:6" ht="15" customHeight="1">
      <c r="A465" s="57"/>
      <c r="B465" s="58"/>
      <c r="C465" s="76"/>
      <c r="D465" s="58"/>
      <c r="E465" s="58"/>
      <c r="F465" s="58"/>
    </row>
    <row r="466" spans="1:6" ht="15" customHeight="1">
      <c r="A466" s="57"/>
      <c r="B466" s="58"/>
      <c r="C466" s="76"/>
      <c r="D466" s="58"/>
      <c r="E466" s="58"/>
      <c r="F466" s="58"/>
    </row>
    <row r="467" spans="1:6" ht="15" customHeight="1">
      <c r="A467" s="57"/>
      <c r="B467" s="58"/>
      <c r="C467" s="76"/>
      <c r="D467" s="58"/>
      <c r="E467" s="58"/>
      <c r="F467" s="58"/>
    </row>
    <row r="468" spans="1:6" ht="15" customHeight="1">
      <c r="A468" s="57"/>
      <c r="B468" s="58"/>
      <c r="C468" s="76"/>
      <c r="D468" s="58"/>
      <c r="E468" s="58"/>
      <c r="F468" s="58"/>
    </row>
    <row r="469" spans="1:6" ht="15" customHeight="1">
      <c r="A469" s="57"/>
      <c r="B469" s="58"/>
      <c r="C469" s="76"/>
      <c r="D469" s="58"/>
      <c r="E469" s="58"/>
      <c r="F469" s="58"/>
    </row>
    <row r="470" spans="1:6" ht="15" customHeight="1">
      <c r="A470" s="57"/>
      <c r="B470" s="58"/>
      <c r="C470" s="76"/>
      <c r="D470" s="58"/>
      <c r="E470" s="58"/>
      <c r="F470" s="58"/>
    </row>
    <row r="471" spans="1:6" ht="15" customHeight="1">
      <c r="A471" s="57"/>
      <c r="B471" s="58"/>
      <c r="C471" s="76"/>
      <c r="D471" s="58"/>
      <c r="E471" s="58"/>
      <c r="F471" s="58"/>
    </row>
    <row r="472" spans="1:6" ht="15" customHeight="1">
      <c r="A472" s="57"/>
      <c r="B472" s="58"/>
      <c r="C472" s="76"/>
      <c r="D472" s="58"/>
      <c r="E472" s="58"/>
      <c r="F472" s="58"/>
    </row>
    <row r="473" spans="1:6" ht="15" customHeight="1">
      <c r="A473" s="57"/>
      <c r="B473" s="58"/>
      <c r="C473" s="76"/>
      <c r="D473" s="58"/>
      <c r="E473" s="58"/>
      <c r="F473" s="58"/>
    </row>
    <row r="474" spans="1:6" ht="15" customHeight="1">
      <c r="A474" s="57"/>
      <c r="B474" s="58"/>
      <c r="C474" s="76"/>
      <c r="D474" s="58"/>
      <c r="E474" s="58"/>
      <c r="F474" s="58"/>
    </row>
    <row r="475" spans="1:6" ht="15" customHeight="1">
      <c r="A475" s="57"/>
      <c r="B475" s="58"/>
      <c r="C475" s="76"/>
      <c r="D475" s="58"/>
      <c r="E475" s="58"/>
      <c r="F475" s="58"/>
    </row>
    <row r="476" spans="1:6" ht="15" customHeight="1">
      <c r="A476" s="57"/>
      <c r="B476" s="58"/>
      <c r="C476" s="76"/>
      <c r="D476" s="58"/>
      <c r="E476" s="58"/>
      <c r="F476" s="58"/>
    </row>
    <row r="477" spans="1:6" ht="15" customHeight="1">
      <c r="A477" s="57"/>
      <c r="B477" s="58"/>
      <c r="C477" s="76"/>
      <c r="D477" s="58"/>
      <c r="E477" s="58"/>
      <c r="F477" s="58"/>
    </row>
    <row r="478" spans="1:6" ht="15" customHeight="1">
      <c r="A478" s="57"/>
      <c r="B478" s="58"/>
      <c r="C478" s="76"/>
      <c r="D478" s="58"/>
      <c r="E478" s="58"/>
      <c r="F478" s="58"/>
    </row>
    <row r="479" spans="1:6" ht="15" customHeight="1">
      <c r="A479" s="57"/>
      <c r="B479" s="58"/>
      <c r="C479" s="76"/>
      <c r="D479" s="58"/>
      <c r="E479" s="58"/>
      <c r="F479" s="58"/>
    </row>
    <row r="480" spans="1:6" ht="15" customHeight="1">
      <c r="A480" s="57"/>
      <c r="B480" s="58"/>
      <c r="C480" s="76"/>
      <c r="D480" s="58"/>
      <c r="E480" s="58"/>
      <c r="F480" s="58"/>
    </row>
    <row r="481" spans="1:6" ht="15" customHeight="1">
      <c r="A481" s="57"/>
      <c r="B481" s="58"/>
      <c r="C481" s="76"/>
      <c r="D481" s="58"/>
      <c r="E481" s="58"/>
      <c r="F481" s="58"/>
    </row>
    <row r="482" spans="1:6" ht="15" customHeight="1">
      <c r="A482" s="57"/>
      <c r="B482" s="58"/>
      <c r="C482" s="76"/>
      <c r="D482" s="58"/>
      <c r="E482" s="58"/>
      <c r="F482" s="58"/>
    </row>
    <row r="483" spans="1:6" ht="15" customHeight="1">
      <c r="A483" s="57"/>
      <c r="B483" s="58"/>
      <c r="C483" s="76"/>
      <c r="D483" s="58"/>
      <c r="E483" s="58"/>
      <c r="F483" s="58"/>
    </row>
    <row r="484" spans="1:6" ht="15" customHeight="1">
      <c r="A484" s="57"/>
      <c r="B484" s="58"/>
      <c r="C484" s="76"/>
      <c r="D484" s="58"/>
      <c r="E484" s="58"/>
      <c r="F484" s="58"/>
    </row>
    <row r="485" spans="1:6" ht="15" customHeight="1">
      <c r="A485" s="57"/>
      <c r="B485" s="58"/>
      <c r="C485" s="76"/>
      <c r="D485" s="58"/>
      <c r="E485" s="58"/>
      <c r="F485" s="58"/>
    </row>
    <row r="486" spans="1:6" ht="15" customHeight="1">
      <c r="A486" s="57"/>
      <c r="B486" s="58"/>
      <c r="C486" s="76"/>
      <c r="D486" s="58"/>
      <c r="E486" s="58"/>
      <c r="F486" s="58"/>
    </row>
    <row r="487" spans="1:6" ht="15" customHeight="1">
      <c r="A487" s="57"/>
      <c r="B487" s="58"/>
      <c r="C487" s="76"/>
      <c r="D487" s="58"/>
      <c r="E487" s="58"/>
      <c r="F487" s="58"/>
    </row>
    <row r="488" spans="1:6" ht="15" customHeight="1">
      <c r="A488" s="57"/>
      <c r="B488" s="58"/>
      <c r="C488" s="76"/>
      <c r="D488" s="58"/>
      <c r="E488" s="58"/>
      <c r="F488" s="58"/>
    </row>
    <row r="489" spans="1:6" ht="15" customHeight="1">
      <c r="A489" s="57"/>
      <c r="B489" s="58"/>
      <c r="C489" s="76"/>
      <c r="D489" s="58"/>
      <c r="E489" s="58"/>
      <c r="F489" s="58"/>
    </row>
    <row r="490" spans="1:6" ht="15" customHeight="1">
      <c r="A490" s="57"/>
      <c r="B490" s="58"/>
      <c r="C490" s="76"/>
      <c r="D490" s="58"/>
      <c r="E490" s="58"/>
      <c r="F490" s="58"/>
    </row>
    <row r="491" spans="1:6" ht="15" customHeight="1">
      <c r="A491" s="57"/>
      <c r="B491" s="58"/>
      <c r="C491" s="76"/>
      <c r="D491" s="58"/>
      <c r="E491" s="58"/>
      <c r="F491" s="58"/>
    </row>
    <row r="492" spans="1:6" ht="15" customHeight="1">
      <c r="A492" s="57"/>
      <c r="B492" s="58"/>
      <c r="C492" s="76"/>
      <c r="D492" s="58"/>
      <c r="E492" s="58"/>
      <c r="F492" s="58"/>
    </row>
    <row r="493" spans="1:6" ht="15" customHeight="1">
      <c r="A493" s="57"/>
      <c r="B493" s="58"/>
      <c r="C493" s="76"/>
      <c r="D493" s="58"/>
      <c r="E493" s="58"/>
      <c r="F493" s="58"/>
    </row>
    <row r="494" spans="1:6" ht="15" customHeight="1">
      <c r="A494" s="57"/>
      <c r="B494" s="58"/>
      <c r="C494" s="76"/>
      <c r="D494" s="58"/>
      <c r="E494" s="58"/>
      <c r="F494" s="58"/>
    </row>
    <row r="495" spans="1:6" ht="15" customHeight="1">
      <c r="A495" s="57"/>
      <c r="B495" s="58"/>
      <c r="C495" s="76"/>
      <c r="D495" s="58"/>
      <c r="E495" s="58"/>
      <c r="F495" s="58"/>
    </row>
    <row r="496" spans="1:6" ht="15" customHeight="1">
      <c r="A496" s="57"/>
      <c r="B496" s="58"/>
      <c r="C496" s="76"/>
      <c r="D496" s="58"/>
      <c r="E496" s="58"/>
      <c r="F496" s="58"/>
    </row>
    <row r="497" spans="1:6" ht="15" customHeight="1">
      <c r="A497" s="57"/>
      <c r="B497" s="58"/>
      <c r="C497" s="76"/>
      <c r="D497" s="58"/>
      <c r="E497" s="58"/>
      <c r="F497" s="58"/>
    </row>
    <row r="498" spans="1:6" ht="15" customHeight="1">
      <c r="A498" s="57"/>
      <c r="B498" s="58"/>
      <c r="C498" s="76"/>
      <c r="D498" s="58"/>
      <c r="E498" s="58"/>
      <c r="F498" s="58"/>
    </row>
    <row r="499" spans="1:6" ht="15" customHeight="1">
      <c r="A499" s="57"/>
      <c r="B499" s="58"/>
      <c r="C499" s="76"/>
      <c r="D499" s="58"/>
      <c r="E499" s="58"/>
      <c r="F499" s="58"/>
    </row>
    <row r="500" spans="1:6" ht="15" customHeight="1">
      <c r="A500" s="57"/>
      <c r="B500" s="58"/>
      <c r="C500" s="76"/>
      <c r="D500" s="58"/>
      <c r="E500" s="58"/>
      <c r="F500" s="58"/>
    </row>
    <row r="501" spans="1:6" ht="15" customHeight="1">
      <c r="A501" s="57"/>
      <c r="B501" s="58"/>
      <c r="C501" s="76"/>
      <c r="D501" s="58"/>
      <c r="E501" s="58"/>
      <c r="F501" s="58"/>
    </row>
    <row r="502" spans="1:6" ht="15" customHeight="1">
      <c r="A502" s="57"/>
      <c r="B502" s="58"/>
      <c r="C502" s="76"/>
      <c r="D502" s="58"/>
      <c r="E502" s="58"/>
      <c r="F502" s="58"/>
    </row>
    <row r="503" spans="1:6" ht="15" customHeight="1">
      <c r="A503" s="57"/>
      <c r="B503" s="58"/>
      <c r="C503" s="76"/>
      <c r="D503" s="58"/>
      <c r="E503" s="58"/>
      <c r="F503" s="58"/>
    </row>
    <row r="504" spans="1:6" ht="15" customHeight="1">
      <c r="A504" s="57"/>
      <c r="B504" s="58"/>
      <c r="C504" s="76"/>
      <c r="D504" s="58"/>
      <c r="E504" s="58"/>
      <c r="F504" s="58"/>
    </row>
    <row r="505" spans="1:6" ht="15" customHeight="1">
      <c r="A505" s="57"/>
      <c r="B505" s="58"/>
      <c r="C505" s="76"/>
      <c r="D505" s="58"/>
      <c r="E505" s="58"/>
      <c r="F505" s="58"/>
    </row>
    <row r="506" spans="1:6" ht="15" customHeight="1">
      <c r="A506" s="57"/>
      <c r="B506" s="58"/>
      <c r="C506" s="76"/>
      <c r="D506" s="58"/>
      <c r="E506" s="58"/>
      <c r="F506" s="58"/>
    </row>
    <row r="507" spans="1:6" ht="15" customHeight="1">
      <c r="A507" s="57"/>
      <c r="B507" s="58"/>
      <c r="C507" s="76"/>
      <c r="D507" s="58"/>
      <c r="E507" s="58"/>
      <c r="F507" s="58"/>
    </row>
    <row r="508" spans="1:6" ht="15" customHeight="1">
      <c r="A508" s="57"/>
      <c r="B508" s="58"/>
      <c r="C508" s="76"/>
      <c r="D508" s="58"/>
      <c r="E508" s="58"/>
      <c r="F508" s="58"/>
    </row>
    <row r="509" spans="1:6" ht="15" customHeight="1">
      <c r="A509" s="57"/>
      <c r="B509" s="58"/>
      <c r="C509" s="76"/>
      <c r="D509" s="58"/>
      <c r="E509" s="58"/>
      <c r="F509" s="58"/>
    </row>
    <row r="510" spans="1:6" ht="15" customHeight="1">
      <c r="A510" s="57"/>
      <c r="B510" s="58"/>
      <c r="C510" s="76"/>
      <c r="D510" s="58"/>
      <c r="E510" s="58"/>
      <c r="F510" s="58"/>
    </row>
    <row r="511" spans="1:6" ht="15" customHeight="1">
      <c r="A511" s="57"/>
      <c r="B511" s="58"/>
      <c r="C511" s="76"/>
      <c r="D511" s="58"/>
      <c r="E511" s="58"/>
      <c r="F511" s="58"/>
    </row>
    <row r="512" spans="1:6" ht="15" customHeight="1">
      <c r="A512" s="57"/>
      <c r="B512" s="58"/>
      <c r="C512" s="76"/>
      <c r="D512" s="58"/>
      <c r="E512" s="58"/>
      <c r="F512" s="58"/>
    </row>
    <row r="513" spans="1:6" ht="15" customHeight="1">
      <c r="A513" s="57"/>
      <c r="B513" s="58"/>
      <c r="C513" s="76"/>
      <c r="D513" s="58"/>
      <c r="E513" s="58"/>
      <c r="F513" s="58"/>
    </row>
    <row r="514" spans="1:6" ht="15" customHeight="1">
      <c r="A514" s="57"/>
      <c r="B514" s="58"/>
      <c r="C514" s="76"/>
      <c r="D514" s="58"/>
      <c r="E514" s="58"/>
      <c r="F514" s="58"/>
    </row>
    <row r="515" spans="1:6" ht="15" customHeight="1">
      <c r="A515" s="57"/>
      <c r="B515" s="58"/>
      <c r="C515" s="76"/>
      <c r="D515" s="58"/>
      <c r="E515" s="58"/>
      <c r="F515" s="58"/>
    </row>
    <row r="516" spans="1:6" ht="15" customHeight="1">
      <c r="A516" s="57"/>
      <c r="B516" s="58"/>
      <c r="C516" s="76"/>
      <c r="D516" s="58"/>
      <c r="E516" s="58"/>
      <c r="F516" s="58"/>
    </row>
    <row r="517" spans="1:6" ht="15" customHeight="1">
      <c r="A517" s="57"/>
      <c r="B517" s="58"/>
      <c r="C517" s="76"/>
      <c r="D517" s="58"/>
      <c r="E517" s="58"/>
      <c r="F517" s="58"/>
    </row>
    <row r="518" spans="1:6" ht="15" customHeight="1">
      <c r="A518" s="57"/>
      <c r="B518" s="58"/>
      <c r="C518" s="76"/>
      <c r="D518" s="58"/>
      <c r="E518" s="58"/>
      <c r="F518" s="58"/>
    </row>
    <row r="519" spans="1:6" ht="15" customHeight="1">
      <c r="A519" s="57"/>
      <c r="B519" s="58"/>
      <c r="C519" s="76"/>
      <c r="D519" s="58"/>
      <c r="E519" s="58"/>
      <c r="F519" s="58"/>
    </row>
    <row r="520" spans="1:6" ht="15" customHeight="1">
      <c r="A520" s="57"/>
      <c r="B520" s="58"/>
      <c r="C520" s="76"/>
      <c r="D520" s="58"/>
      <c r="E520" s="58"/>
      <c r="F520" s="58"/>
    </row>
    <row r="521" spans="1:6" ht="15" customHeight="1">
      <c r="A521" s="57"/>
      <c r="B521" s="58"/>
      <c r="C521" s="76"/>
      <c r="D521" s="58"/>
      <c r="E521" s="58"/>
      <c r="F521" s="58"/>
    </row>
    <row r="522" spans="1:6" ht="15" customHeight="1">
      <c r="A522" s="57"/>
      <c r="B522" s="58"/>
      <c r="C522" s="76"/>
      <c r="D522" s="58"/>
      <c r="E522" s="58"/>
      <c r="F522" s="58"/>
    </row>
    <row r="523" spans="1:6" ht="15" customHeight="1">
      <c r="A523" s="57"/>
      <c r="B523" s="58"/>
      <c r="C523" s="76"/>
      <c r="D523" s="58"/>
      <c r="E523" s="58"/>
      <c r="F523" s="58"/>
    </row>
    <row r="524" spans="1:6" ht="15" customHeight="1">
      <c r="A524" s="57"/>
      <c r="B524" s="58"/>
      <c r="C524" s="76"/>
      <c r="D524" s="58"/>
      <c r="E524" s="58"/>
      <c r="F524" s="58"/>
    </row>
    <row r="525" spans="1:6" ht="15" customHeight="1">
      <c r="A525" s="57"/>
      <c r="B525" s="58"/>
      <c r="C525" s="76"/>
      <c r="D525" s="58"/>
      <c r="E525" s="58"/>
      <c r="F525" s="58"/>
    </row>
    <row r="526" spans="1:6" ht="15" customHeight="1">
      <c r="A526" s="57"/>
      <c r="B526" s="58"/>
      <c r="C526" s="76"/>
      <c r="D526" s="58"/>
      <c r="E526" s="58"/>
      <c r="F526" s="58"/>
    </row>
    <row r="527" spans="1:6" ht="15" customHeight="1">
      <c r="A527" s="57"/>
      <c r="B527" s="58"/>
      <c r="C527" s="76"/>
      <c r="D527" s="58"/>
      <c r="E527" s="58"/>
      <c r="F527" s="58"/>
    </row>
    <row r="528" spans="1:6" ht="15" customHeight="1">
      <c r="A528" s="57"/>
      <c r="B528" s="58"/>
      <c r="C528" s="76"/>
      <c r="D528" s="58"/>
      <c r="E528" s="58"/>
      <c r="F528" s="58"/>
    </row>
    <row r="529" spans="1:6" ht="15" customHeight="1">
      <c r="A529" s="57"/>
      <c r="B529" s="58"/>
      <c r="C529" s="76"/>
      <c r="D529" s="58"/>
      <c r="E529" s="58"/>
      <c r="F529" s="58"/>
    </row>
    <row r="530" spans="1:6" ht="15" customHeight="1">
      <c r="A530" s="57"/>
      <c r="B530" s="58"/>
      <c r="C530" s="76"/>
      <c r="D530" s="58"/>
      <c r="E530" s="58"/>
      <c r="F530" s="58"/>
    </row>
    <row r="531" spans="1:6" ht="15" customHeight="1">
      <c r="A531" s="57"/>
      <c r="B531" s="58"/>
      <c r="C531" s="76"/>
      <c r="D531" s="58"/>
      <c r="E531" s="58"/>
      <c r="F531" s="58"/>
    </row>
    <row r="532" spans="1:6" ht="15" customHeight="1">
      <c r="A532" s="57"/>
      <c r="B532" s="58"/>
      <c r="C532" s="76"/>
      <c r="D532" s="58"/>
      <c r="E532" s="58"/>
      <c r="F532" s="58"/>
    </row>
    <row r="533" spans="1:6" ht="15" customHeight="1">
      <c r="A533" s="57"/>
      <c r="B533" s="58"/>
      <c r="C533" s="76"/>
      <c r="D533" s="58"/>
      <c r="E533" s="58"/>
      <c r="F533" s="58"/>
    </row>
    <row r="534" spans="1:6" ht="15" customHeight="1">
      <c r="A534" s="57"/>
      <c r="B534" s="58"/>
      <c r="C534" s="76"/>
      <c r="D534" s="58"/>
      <c r="E534" s="58"/>
      <c r="F534" s="58"/>
    </row>
    <row r="535" spans="1:6" ht="15" customHeight="1">
      <c r="A535" s="57"/>
      <c r="B535" s="58"/>
      <c r="C535" s="76"/>
      <c r="D535" s="58"/>
      <c r="E535" s="58"/>
      <c r="F535" s="58"/>
    </row>
    <row r="536" spans="1:6" ht="15" customHeight="1">
      <c r="A536" s="57"/>
      <c r="B536" s="58"/>
      <c r="C536" s="76"/>
      <c r="D536" s="58"/>
      <c r="E536" s="58"/>
      <c r="F536" s="58"/>
    </row>
    <row r="537" spans="1:6" ht="15" customHeight="1">
      <c r="A537" s="57"/>
      <c r="B537" s="58"/>
      <c r="C537" s="76"/>
      <c r="D537" s="58"/>
      <c r="E537" s="58"/>
      <c r="F537" s="58"/>
    </row>
    <row r="538" spans="1:6" ht="15" customHeight="1">
      <c r="A538" s="57"/>
      <c r="B538" s="58"/>
      <c r="C538" s="76"/>
      <c r="D538" s="58"/>
      <c r="E538" s="58"/>
      <c r="F538" s="58"/>
    </row>
    <row r="539" spans="1:6" ht="15" customHeight="1">
      <c r="A539" s="57"/>
      <c r="B539" s="58"/>
      <c r="C539" s="76"/>
      <c r="D539" s="58"/>
      <c r="E539" s="58"/>
      <c r="F539" s="58"/>
    </row>
    <row r="540" spans="1:6" ht="15" customHeight="1">
      <c r="A540" s="57"/>
      <c r="B540" s="58"/>
      <c r="C540" s="76"/>
      <c r="D540" s="58"/>
      <c r="E540" s="58"/>
      <c r="F540" s="58"/>
    </row>
    <row r="541" spans="1:6" ht="15" customHeight="1">
      <c r="A541" s="57"/>
      <c r="B541" s="58"/>
      <c r="C541" s="76"/>
      <c r="D541" s="58"/>
      <c r="E541" s="58"/>
      <c r="F541" s="58"/>
    </row>
    <row r="542" spans="1:6" ht="15" customHeight="1">
      <c r="A542" s="57"/>
      <c r="B542" s="58"/>
      <c r="C542" s="76"/>
      <c r="D542" s="58"/>
      <c r="E542" s="58"/>
      <c r="F542" s="58"/>
    </row>
    <row r="543" spans="1:6" ht="15" customHeight="1">
      <c r="A543" s="57"/>
      <c r="B543" s="58"/>
      <c r="C543" s="76"/>
      <c r="D543" s="58"/>
      <c r="E543" s="58"/>
      <c r="F543" s="58"/>
    </row>
    <row r="544" spans="1:6" ht="15" customHeight="1">
      <c r="A544" s="57"/>
      <c r="B544" s="58"/>
      <c r="C544" s="76"/>
      <c r="D544" s="58"/>
      <c r="E544" s="58"/>
      <c r="F544" s="58"/>
    </row>
    <row r="545" spans="1:6" ht="15" customHeight="1">
      <c r="A545" s="57"/>
      <c r="B545" s="58"/>
      <c r="C545" s="76"/>
      <c r="D545" s="58"/>
      <c r="E545" s="58"/>
      <c r="F545" s="58"/>
    </row>
    <row r="546" spans="1:6" ht="15" customHeight="1">
      <c r="A546" s="57"/>
      <c r="B546" s="58"/>
      <c r="C546" s="76"/>
      <c r="D546" s="58"/>
      <c r="E546" s="58"/>
      <c r="F546" s="58"/>
    </row>
    <row r="547" spans="1:6" ht="15" customHeight="1">
      <c r="A547" s="57"/>
      <c r="B547" s="58"/>
      <c r="C547" s="76"/>
      <c r="D547" s="58"/>
      <c r="E547" s="58"/>
      <c r="F547" s="58"/>
    </row>
    <row r="548" spans="1:6" ht="15" customHeight="1">
      <c r="A548" s="57"/>
      <c r="B548" s="58"/>
      <c r="C548" s="76"/>
      <c r="D548" s="58"/>
      <c r="E548" s="58"/>
      <c r="F548" s="58"/>
    </row>
    <row r="549" spans="1:6" ht="15" customHeight="1">
      <c r="A549" s="57"/>
      <c r="B549" s="58"/>
      <c r="C549" s="76"/>
      <c r="D549" s="58"/>
      <c r="E549" s="58"/>
      <c r="F549" s="58"/>
    </row>
    <row r="550" spans="1:6" ht="15" customHeight="1">
      <c r="A550" s="57"/>
      <c r="B550" s="58"/>
      <c r="C550" s="76"/>
      <c r="D550" s="58"/>
      <c r="E550" s="58"/>
      <c r="F550" s="58"/>
    </row>
    <row r="551" spans="1:6" ht="15" customHeight="1">
      <c r="A551" s="57"/>
      <c r="B551" s="58"/>
      <c r="C551" s="76"/>
      <c r="D551" s="58"/>
      <c r="E551" s="58"/>
      <c r="F551" s="58"/>
    </row>
    <row r="552" spans="1:6" ht="15" customHeight="1">
      <c r="A552" s="57"/>
      <c r="B552" s="58"/>
      <c r="C552" s="76"/>
      <c r="D552" s="58"/>
      <c r="E552" s="58"/>
      <c r="F552" s="58"/>
    </row>
    <row r="553" spans="1:6" ht="15" customHeight="1">
      <c r="A553" s="57"/>
      <c r="B553" s="58"/>
      <c r="C553" s="76"/>
      <c r="D553" s="58"/>
      <c r="E553" s="58"/>
      <c r="F553" s="58"/>
    </row>
    <row r="554" spans="1:6" ht="15" customHeight="1">
      <c r="A554" s="57"/>
      <c r="B554" s="58"/>
      <c r="C554" s="76"/>
      <c r="D554" s="58"/>
      <c r="E554" s="58"/>
      <c r="F554" s="58"/>
    </row>
    <row r="555" spans="1:6" ht="15" customHeight="1">
      <c r="A555" s="57"/>
      <c r="B555" s="58"/>
      <c r="C555" s="76"/>
      <c r="D555" s="58"/>
      <c r="E555" s="58"/>
      <c r="F555" s="58"/>
    </row>
    <row r="556" spans="1:6" ht="15" customHeight="1">
      <c r="A556" s="57"/>
      <c r="B556" s="58"/>
      <c r="C556" s="76"/>
      <c r="D556" s="58"/>
      <c r="E556" s="58"/>
      <c r="F556" s="58"/>
    </row>
    <row r="557" spans="1:6" ht="15" customHeight="1">
      <c r="A557" s="57"/>
      <c r="B557" s="58"/>
      <c r="C557" s="76"/>
      <c r="D557" s="58"/>
      <c r="E557" s="58"/>
      <c r="F557" s="58"/>
    </row>
    <row r="558" spans="1:6" ht="15" customHeight="1">
      <c r="A558" s="57"/>
      <c r="B558" s="58"/>
      <c r="C558" s="76"/>
      <c r="D558" s="58"/>
      <c r="E558" s="58"/>
      <c r="F558" s="58"/>
    </row>
    <row r="559" spans="1:6" ht="15" customHeight="1">
      <c r="A559" s="57"/>
      <c r="B559" s="58"/>
      <c r="C559" s="76"/>
      <c r="D559" s="58"/>
      <c r="E559" s="58"/>
      <c r="F559" s="58"/>
    </row>
    <row r="560" spans="1:6" ht="15" customHeight="1">
      <c r="A560" s="57"/>
      <c r="B560" s="58"/>
      <c r="C560" s="76"/>
      <c r="D560" s="58"/>
      <c r="E560" s="58"/>
      <c r="F560" s="58"/>
    </row>
    <row r="561" spans="1:6" ht="15" customHeight="1">
      <c r="A561" s="57"/>
      <c r="B561" s="58"/>
      <c r="C561" s="76"/>
      <c r="D561" s="58"/>
      <c r="E561" s="58"/>
      <c r="F561" s="58"/>
    </row>
    <row r="562" spans="1:6" ht="15" customHeight="1">
      <c r="A562" s="57"/>
      <c r="B562" s="58"/>
      <c r="C562" s="76"/>
      <c r="D562" s="58"/>
      <c r="E562" s="58"/>
      <c r="F562" s="58"/>
    </row>
    <row r="563" spans="1:6" ht="15" customHeight="1">
      <c r="A563" s="57"/>
      <c r="B563" s="58"/>
      <c r="C563" s="76"/>
      <c r="D563" s="58"/>
      <c r="E563" s="58"/>
      <c r="F563" s="58"/>
    </row>
    <row r="564" spans="1:6" ht="15" customHeight="1">
      <c r="A564" s="57"/>
      <c r="B564" s="58"/>
      <c r="C564" s="76"/>
      <c r="D564" s="58"/>
      <c r="E564" s="58"/>
      <c r="F564" s="58"/>
    </row>
    <row r="565" spans="1:6" ht="15" customHeight="1">
      <c r="A565" s="57"/>
      <c r="B565" s="58"/>
      <c r="C565" s="76"/>
      <c r="D565" s="58"/>
      <c r="E565" s="58"/>
      <c r="F565" s="58"/>
    </row>
    <row r="566" spans="1:6" ht="15" customHeight="1">
      <c r="A566" s="57"/>
      <c r="B566" s="58"/>
      <c r="C566" s="76"/>
      <c r="D566" s="58"/>
      <c r="E566" s="58"/>
      <c r="F566" s="58"/>
    </row>
    <row r="567" spans="1:6" ht="15" customHeight="1">
      <c r="A567" s="57"/>
      <c r="B567" s="58"/>
      <c r="C567" s="76"/>
      <c r="D567" s="58"/>
      <c r="E567" s="58"/>
      <c r="F567" s="58"/>
    </row>
    <row r="568" spans="1:6" ht="15" customHeight="1">
      <c r="A568" s="57"/>
      <c r="B568" s="58"/>
      <c r="C568" s="76"/>
      <c r="D568" s="58"/>
      <c r="E568" s="58"/>
      <c r="F568" s="58"/>
    </row>
    <row r="569" spans="1:6" ht="15" customHeight="1">
      <c r="A569" s="57"/>
      <c r="B569" s="58"/>
      <c r="C569" s="76"/>
      <c r="D569" s="58"/>
      <c r="E569" s="58"/>
      <c r="F569" s="58"/>
    </row>
    <row r="570" spans="1:6" ht="15" customHeight="1">
      <c r="A570" s="57"/>
      <c r="B570" s="58"/>
      <c r="C570" s="76"/>
      <c r="D570" s="58"/>
      <c r="E570" s="58"/>
      <c r="F570" s="58"/>
    </row>
    <row r="571" spans="1:6" ht="15" customHeight="1">
      <c r="A571" s="57"/>
      <c r="B571" s="58"/>
      <c r="C571" s="76"/>
      <c r="D571" s="58"/>
      <c r="E571" s="58"/>
      <c r="F571" s="58"/>
    </row>
    <row r="572" spans="1:6" ht="15" customHeight="1">
      <c r="A572" s="57"/>
      <c r="B572" s="58"/>
      <c r="C572" s="76"/>
      <c r="D572" s="58"/>
      <c r="E572" s="58"/>
      <c r="F572" s="58"/>
    </row>
    <row r="573" spans="1:6" ht="15" customHeight="1">
      <c r="A573" s="57"/>
      <c r="B573" s="58"/>
      <c r="C573" s="76"/>
      <c r="D573" s="58"/>
      <c r="E573" s="58"/>
      <c r="F573" s="58"/>
    </row>
    <row r="574" spans="1:6" ht="15" customHeight="1">
      <c r="A574" s="57"/>
      <c r="B574" s="58"/>
      <c r="C574" s="76"/>
      <c r="D574" s="58"/>
      <c r="E574" s="58"/>
      <c r="F574" s="58"/>
    </row>
    <row r="575" spans="1:6" ht="15" customHeight="1">
      <c r="A575" s="57"/>
      <c r="B575" s="58"/>
      <c r="C575" s="76"/>
      <c r="D575" s="58"/>
      <c r="E575" s="58"/>
      <c r="F575" s="58"/>
    </row>
    <row r="576" spans="1:6" ht="15" customHeight="1">
      <c r="A576" s="57"/>
      <c r="B576" s="58"/>
      <c r="C576" s="76"/>
      <c r="D576" s="58"/>
      <c r="E576" s="58"/>
      <c r="F576" s="58"/>
    </row>
    <row r="577" spans="1:6" ht="15" customHeight="1">
      <c r="A577" s="57"/>
      <c r="B577" s="58"/>
      <c r="C577" s="76"/>
      <c r="D577" s="58"/>
      <c r="E577" s="58"/>
      <c r="F577" s="58"/>
    </row>
    <row r="578" spans="1:6" ht="15" customHeight="1">
      <c r="A578" s="57"/>
      <c r="B578" s="58"/>
      <c r="C578" s="76"/>
      <c r="D578" s="58"/>
      <c r="E578" s="58"/>
      <c r="F578" s="58"/>
    </row>
    <row r="579" spans="1:6" ht="15" customHeight="1">
      <c r="A579" s="57"/>
      <c r="B579" s="58"/>
      <c r="C579" s="76"/>
      <c r="D579" s="58"/>
      <c r="E579" s="58"/>
      <c r="F579" s="58"/>
    </row>
    <row r="580" spans="1:6" ht="15" customHeight="1">
      <c r="A580" s="57"/>
      <c r="B580" s="58"/>
      <c r="C580" s="76"/>
      <c r="D580" s="58"/>
      <c r="E580" s="58"/>
      <c r="F580" s="58"/>
    </row>
    <row r="581" spans="1:6" ht="15" customHeight="1">
      <c r="A581" s="57"/>
      <c r="B581" s="58"/>
      <c r="C581" s="76"/>
      <c r="D581" s="58"/>
      <c r="E581" s="58"/>
      <c r="F581" s="58"/>
    </row>
    <row r="582" spans="1:6" ht="15" customHeight="1">
      <c r="A582" s="57"/>
      <c r="B582" s="58"/>
      <c r="C582" s="76"/>
      <c r="D582" s="58"/>
      <c r="E582" s="58"/>
      <c r="F582" s="58"/>
    </row>
    <row r="583" spans="1:6" ht="15" customHeight="1">
      <c r="A583" s="57"/>
      <c r="B583" s="58"/>
      <c r="C583" s="76"/>
      <c r="D583" s="58"/>
      <c r="E583" s="58"/>
      <c r="F583" s="58"/>
    </row>
    <row r="584" spans="1:6" ht="15" customHeight="1">
      <c r="A584" s="57"/>
      <c r="B584" s="58"/>
      <c r="C584" s="76"/>
      <c r="D584" s="58"/>
      <c r="E584" s="58"/>
      <c r="F584" s="58"/>
    </row>
    <row r="585" spans="1:6" ht="15" customHeight="1">
      <c r="A585" s="57"/>
      <c r="B585" s="58"/>
      <c r="C585" s="76"/>
      <c r="D585" s="58"/>
      <c r="E585" s="58"/>
      <c r="F585" s="58"/>
    </row>
    <row r="586" spans="1:6" ht="15" customHeight="1">
      <c r="A586" s="57"/>
      <c r="B586" s="58"/>
      <c r="C586" s="76"/>
      <c r="D586" s="58"/>
      <c r="E586" s="58"/>
      <c r="F586" s="58"/>
    </row>
    <row r="587" spans="1:6" ht="15" customHeight="1">
      <c r="A587" s="57"/>
      <c r="B587" s="58"/>
      <c r="C587" s="76"/>
      <c r="D587" s="58"/>
      <c r="E587" s="58"/>
      <c r="F587" s="58"/>
    </row>
    <row r="588" spans="1:6" ht="15" customHeight="1">
      <c r="A588" s="57"/>
      <c r="B588" s="58"/>
      <c r="C588" s="76"/>
      <c r="D588" s="58"/>
      <c r="E588" s="58"/>
      <c r="F588" s="58"/>
    </row>
    <row r="589" spans="1:6" ht="15" customHeight="1">
      <c r="A589" s="57"/>
      <c r="B589" s="58"/>
      <c r="C589" s="76"/>
      <c r="D589" s="58"/>
      <c r="E589" s="58"/>
      <c r="F589" s="58"/>
    </row>
    <row r="590" spans="1:6" ht="15" customHeight="1">
      <c r="A590" s="57"/>
      <c r="B590" s="58"/>
      <c r="C590" s="76"/>
      <c r="D590" s="58"/>
      <c r="E590" s="58"/>
      <c r="F590" s="58"/>
    </row>
    <row r="591" spans="1:6" ht="15" customHeight="1">
      <c r="A591" s="57"/>
      <c r="B591" s="58"/>
      <c r="C591" s="76"/>
      <c r="D591" s="58"/>
      <c r="E591" s="58"/>
      <c r="F591" s="58"/>
    </row>
    <row r="592" spans="1:6" ht="15" customHeight="1">
      <c r="A592" s="57"/>
      <c r="B592" s="58"/>
      <c r="C592" s="76"/>
      <c r="D592" s="58"/>
      <c r="E592" s="58"/>
      <c r="F592" s="58"/>
    </row>
    <row r="593" spans="1:6" ht="15" customHeight="1">
      <c r="A593" s="57"/>
      <c r="B593" s="58"/>
      <c r="C593" s="76"/>
      <c r="D593" s="58"/>
      <c r="E593" s="58"/>
      <c r="F593" s="58"/>
    </row>
    <row r="594" spans="1:6" ht="15" customHeight="1">
      <c r="A594" s="57"/>
      <c r="B594" s="58"/>
      <c r="C594" s="76"/>
      <c r="D594" s="58"/>
      <c r="E594" s="58"/>
      <c r="F594" s="58"/>
    </row>
    <row r="595" spans="1:6" ht="15" customHeight="1">
      <c r="A595" s="57"/>
      <c r="B595" s="58"/>
      <c r="C595" s="76"/>
      <c r="D595" s="58"/>
      <c r="E595" s="58"/>
      <c r="F595" s="58"/>
    </row>
    <row r="596" spans="1:6" ht="15" customHeight="1">
      <c r="A596" s="57"/>
      <c r="B596" s="58"/>
      <c r="C596" s="76"/>
      <c r="D596" s="58"/>
      <c r="E596" s="58"/>
      <c r="F596" s="58"/>
    </row>
    <row r="597" spans="1:6" ht="15" customHeight="1">
      <c r="A597" s="57"/>
      <c r="B597" s="58"/>
      <c r="C597" s="76"/>
      <c r="D597" s="58"/>
      <c r="E597" s="58"/>
      <c r="F597" s="58"/>
    </row>
    <row r="598" spans="1:6" ht="15" customHeight="1">
      <c r="A598" s="57"/>
      <c r="B598" s="58"/>
      <c r="C598" s="76"/>
      <c r="D598" s="58"/>
      <c r="E598" s="58"/>
      <c r="F598" s="58"/>
    </row>
    <row r="599" spans="1:6" ht="15" customHeight="1">
      <c r="A599" s="57"/>
      <c r="B599" s="58"/>
      <c r="C599" s="76"/>
      <c r="D599" s="58"/>
      <c r="E599" s="58"/>
      <c r="F599" s="58"/>
    </row>
    <row r="600" spans="1:6" ht="15" customHeight="1">
      <c r="A600" s="57"/>
      <c r="B600" s="58"/>
      <c r="C600" s="76"/>
      <c r="D600" s="58"/>
      <c r="E600" s="58"/>
      <c r="F600" s="58"/>
    </row>
    <row r="601" spans="1:6" ht="15" customHeight="1">
      <c r="A601" s="57"/>
      <c r="B601" s="58"/>
      <c r="C601" s="76"/>
      <c r="D601" s="58"/>
      <c r="E601" s="58"/>
      <c r="F601" s="58"/>
    </row>
    <row r="602" spans="1:6" ht="15" customHeight="1">
      <c r="A602" s="57"/>
      <c r="B602" s="58"/>
      <c r="C602" s="76"/>
      <c r="D602" s="58"/>
      <c r="E602" s="58"/>
      <c r="F602" s="58"/>
    </row>
    <row r="603" spans="1:6" ht="15" customHeight="1">
      <c r="A603" s="57"/>
      <c r="B603" s="58"/>
      <c r="C603" s="76"/>
      <c r="D603" s="58"/>
      <c r="E603" s="58"/>
      <c r="F603" s="58"/>
    </row>
    <row r="604" spans="1:6" ht="15" customHeight="1">
      <c r="A604" s="57"/>
      <c r="B604" s="58"/>
      <c r="C604" s="76"/>
      <c r="D604" s="58"/>
      <c r="E604" s="58"/>
      <c r="F604" s="58"/>
    </row>
    <row r="605" spans="1:6" ht="15" customHeight="1">
      <c r="A605" s="57"/>
      <c r="B605" s="58"/>
      <c r="C605" s="76"/>
      <c r="D605" s="58"/>
      <c r="E605" s="58"/>
      <c r="F605" s="58"/>
    </row>
    <row r="606" spans="1:6" ht="15" customHeight="1">
      <c r="A606" s="57"/>
      <c r="B606" s="58"/>
      <c r="C606" s="76"/>
      <c r="D606" s="58"/>
      <c r="E606" s="58"/>
      <c r="F606" s="58"/>
    </row>
    <row r="607" spans="1:6" ht="15" customHeight="1">
      <c r="A607" s="57"/>
      <c r="B607" s="58"/>
      <c r="C607" s="76"/>
      <c r="D607" s="58"/>
      <c r="E607" s="58"/>
      <c r="F607" s="58"/>
    </row>
    <row r="608" spans="1:6" ht="15" customHeight="1">
      <c r="A608" s="57"/>
      <c r="B608" s="58"/>
      <c r="C608" s="76"/>
      <c r="D608" s="58"/>
      <c r="E608" s="58"/>
      <c r="F608" s="58"/>
    </row>
    <row r="609" spans="1:6" ht="15" customHeight="1">
      <c r="A609" s="57"/>
      <c r="B609" s="58"/>
      <c r="C609" s="76"/>
      <c r="D609" s="58"/>
      <c r="E609" s="58"/>
      <c r="F609" s="58"/>
    </row>
    <row r="610" spans="1:6" ht="15" customHeight="1">
      <c r="A610" s="57"/>
      <c r="B610" s="58"/>
      <c r="C610" s="76"/>
      <c r="D610" s="58"/>
      <c r="E610" s="58"/>
      <c r="F610" s="58"/>
    </row>
    <row r="611" spans="1:6" ht="15" customHeight="1">
      <c r="A611" s="57"/>
      <c r="B611" s="58"/>
      <c r="C611" s="76"/>
      <c r="D611" s="58"/>
      <c r="E611" s="58"/>
      <c r="F611" s="58"/>
    </row>
    <row r="612" spans="1:6" ht="15" customHeight="1">
      <c r="A612" s="57"/>
      <c r="B612" s="58"/>
      <c r="C612" s="76"/>
      <c r="D612" s="58"/>
      <c r="E612" s="58"/>
      <c r="F612" s="58"/>
    </row>
    <row r="613" spans="1:6" ht="15" customHeight="1">
      <c r="A613" s="57"/>
      <c r="B613" s="58"/>
      <c r="C613" s="76"/>
      <c r="D613" s="58"/>
      <c r="E613" s="58"/>
      <c r="F613" s="58"/>
    </row>
    <row r="614" spans="1:6" ht="15" customHeight="1">
      <c r="A614" s="57"/>
      <c r="B614" s="58"/>
      <c r="C614" s="76"/>
      <c r="D614" s="58"/>
      <c r="E614" s="58"/>
      <c r="F614" s="58"/>
    </row>
    <row r="615" spans="1:6" ht="15" customHeight="1">
      <c r="A615" s="57"/>
      <c r="B615" s="58"/>
      <c r="C615" s="76"/>
      <c r="D615" s="58"/>
      <c r="E615" s="58"/>
      <c r="F615" s="58"/>
    </row>
    <row r="616" spans="1:6" ht="15" customHeight="1">
      <c r="A616" s="57"/>
      <c r="B616" s="58"/>
      <c r="C616" s="76"/>
      <c r="D616" s="58"/>
      <c r="E616" s="58"/>
      <c r="F616" s="58"/>
    </row>
    <row r="617" spans="1:6" ht="15" customHeight="1">
      <c r="A617" s="57"/>
      <c r="B617" s="58"/>
      <c r="C617" s="76"/>
      <c r="D617" s="58"/>
      <c r="E617" s="58"/>
      <c r="F617" s="58"/>
    </row>
    <row r="618" spans="1:6" ht="15" customHeight="1">
      <c r="A618" s="57"/>
      <c r="B618" s="58"/>
      <c r="C618" s="76"/>
      <c r="D618" s="58"/>
      <c r="E618" s="58"/>
      <c r="F618" s="58"/>
    </row>
    <row r="619" spans="1:6" ht="15" customHeight="1">
      <c r="A619" s="57"/>
      <c r="B619" s="58"/>
      <c r="C619" s="76"/>
      <c r="D619" s="58"/>
      <c r="E619" s="58"/>
      <c r="F619" s="58"/>
    </row>
    <row r="620" spans="1:6" ht="15" customHeight="1">
      <c r="A620" s="57"/>
      <c r="B620" s="58"/>
      <c r="C620" s="76"/>
      <c r="D620" s="58"/>
      <c r="E620" s="58"/>
      <c r="F620" s="58"/>
    </row>
    <row r="621" spans="1:6" ht="15" customHeight="1">
      <c r="A621" s="57"/>
      <c r="B621" s="58"/>
      <c r="C621" s="76"/>
      <c r="D621" s="58"/>
      <c r="E621" s="58"/>
      <c r="F621" s="58"/>
    </row>
    <row r="622" spans="1:6" ht="15" customHeight="1">
      <c r="A622" s="57"/>
      <c r="B622" s="58"/>
      <c r="C622" s="76"/>
      <c r="D622" s="58"/>
      <c r="E622" s="58"/>
      <c r="F622" s="58"/>
    </row>
    <row r="623" spans="1:6" ht="15" customHeight="1">
      <c r="A623" s="57"/>
      <c r="B623" s="58"/>
      <c r="C623" s="76"/>
      <c r="D623" s="58"/>
      <c r="E623" s="58"/>
      <c r="F623" s="58"/>
    </row>
    <row r="624" spans="1:6" ht="15" customHeight="1">
      <c r="A624" s="57"/>
      <c r="B624" s="58"/>
      <c r="C624" s="76"/>
      <c r="D624" s="58"/>
      <c r="E624" s="58"/>
      <c r="F624" s="58"/>
    </row>
    <row r="625" spans="1:6" ht="15" customHeight="1">
      <c r="A625" s="57"/>
      <c r="B625" s="58"/>
      <c r="C625" s="76"/>
      <c r="D625" s="58"/>
      <c r="E625" s="58"/>
      <c r="F625" s="58"/>
    </row>
    <row r="626" spans="1:6" ht="15" customHeight="1">
      <c r="A626" s="57"/>
      <c r="B626" s="58"/>
      <c r="C626" s="76"/>
      <c r="D626" s="58"/>
      <c r="E626" s="58"/>
      <c r="F626" s="58"/>
    </row>
    <row r="627" spans="1:6" ht="15" customHeight="1">
      <c r="A627" s="57"/>
      <c r="B627" s="58"/>
      <c r="C627" s="76"/>
      <c r="D627" s="58"/>
      <c r="E627" s="58"/>
      <c r="F627" s="58"/>
    </row>
    <row r="628" spans="1:6" ht="15" customHeight="1">
      <c r="A628" s="57"/>
      <c r="B628" s="58"/>
      <c r="C628" s="76"/>
      <c r="D628" s="58"/>
      <c r="E628" s="58"/>
      <c r="F628" s="58"/>
    </row>
    <row r="629" spans="1:6" ht="15" customHeight="1">
      <c r="A629" s="57"/>
      <c r="B629" s="58"/>
      <c r="C629" s="76"/>
      <c r="D629" s="58"/>
      <c r="E629" s="58"/>
      <c r="F629" s="58"/>
    </row>
    <row r="630" spans="1:6" ht="15" customHeight="1">
      <c r="A630" s="57"/>
      <c r="B630" s="58"/>
      <c r="C630" s="76"/>
      <c r="D630" s="58"/>
      <c r="E630" s="58"/>
      <c r="F630" s="58"/>
    </row>
    <row r="631" spans="1:6" ht="15" customHeight="1">
      <c r="A631" s="57"/>
      <c r="B631" s="58"/>
      <c r="C631" s="76"/>
      <c r="D631" s="58"/>
      <c r="E631" s="58"/>
      <c r="F631" s="58"/>
    </row>
    <row r="632" spans="1:6" ht="15" customHeight="1">
      <c r="A632" s="57"/>
      <c r="B632" s="58"/>
      <c r="C632" s="76"/>
      <c r="D632" s="58"/>
      <c r="E632" s="58"/>
      <c r="F632" s="58"/>
    </row>
    <row r="633" spans="1:6" ht="15" customHeight="1">
      <c r="A633" s="57"/>
      <c r="B633" s="58"/>
      <c r="C633" s="76"/>
      <c r="D633" s="58"/>
      <c r="E633" s="58"/>
      <c r="F633" s="58"/>
    </row>
    <row r="634" spans="1:6" ht="15" customHeight="1">
      <c r="A634" s="57"/>
      <c r="B634" s="58"/>
      <c r="C634" s="76"/>
      <c r="D634" s="58"/>
      <c r="E634" s="58"/>
      <c r="F634" s="58"/>
    </row>
    <row r="635" spans="1:6" ht="15" customHeight="1">
      <c r="A635" s="57"/>
      <c r="B635" s="58"/>
      <c r="C635" s="76"/>
      <c r="D635" s="58"/>
      <c r="E635" s="58"/>
      <c r="F635" s="58"/>
    </row>
    <row r="636" spans="1:6" ht="15" customHeight="1">
      <c r="A636" s="57"/>
      <c r="B636" s="58"/>
      <c r="C636" s="76"/>
      <c r="D636" s="58"/>
      <c r="E636" s="58"/>
      <c r="F636" s="58"/>
    </row>
    <row r="637" spans="1:6" ht="15" customHeight="1">
      <c r="A637" s="57"/>
      <c r="B637" s="58"/>
      <c r="C637" s="76"/>
      <c r="D637" s="58"/>
      <c r="E637" s="58"/>
      <c r="F637" s="58"/>
    </row>
    <row r="638" spans="1:6" ht="15" customHeight="1">
      <c r="A638" s="57"/>
      <c r="B638" s="58"/>
      <c r="C638" s="76"/>
      <c r="D638" s="58"/>
      <c r="E638" s="58"/>
      <c r="F638" s="58"/>
    </row>
    <row r="639" spans="1:6" ht="15" customHeight="1">
      <c r="A639" s="57"/>
      <c r="B639" s="58"/>
      <c r="C639" s="76"/>
      <c r="D639" s="58"/>
      <c r="E639" s="58"/>
      <c r="F639" s="58"/>
    </row>
    <row r="640" spans="1:6" ht="15" customHeight="1">
      <c r="A640" s="57"/>
      <c r="B640" s="58"/>
      <c r="C640" s="76"/>
      <c r="D640" s="58"/>
      <c r="E640" s="58"/>
      <c r="F640" s="58"/>
    </row>
    <row r="641" spans="1:6" ht="15" customHeight="1">
      <c r="A641" s="57"/>
      <c r="B641" s="58"/>
      <c r="C641" s="76"/>
      <c r="D641" s="58"/>
      <c r="E641" s="58"/>
      <c r="F641" s="58"/>
    </row>
    <row r="642" spans="1:6" ht="15" customHeight="1">
      <c r="A642" s="57"/>
      <c r="B642" s="58"/>
      <c r="C642" s="76"/>
      <c r="D642" s="58"/>
      <c r="E642" s="58"/>
      <c r="F642" s="58"/>
    </row>
    <row r="643" spans="1:6" ht="15" customHeight="1">
      <c r="A643" s="57"/>
      <c r="B643" s="58"/>
      <c r="C643" s="76"/>
      <c r="D643" s="58"/>
      <c r="E643" s="58"/>
      <c r="F643" s="58"/>
    </row>
    <row r="644" spans="1:6" ht="15" customHeight="1">
      <c r="A644" s="57"/>
      <c r="B644" s="58"/>
      <c r="C644" s="76"/>
      <c r="D644" s="58"/>
      <c r="E644" s="58"/>
      <c r="F644" s="58"/>
    </row>
    <row r="645" spans="1:6" ht="15" customHeight="1">
      <c r="A645" s="57"/>
      <c r="B645" s="58"/>
      <c r="C645" s="76"/>
      <c r="D645" s="58"/>
      <c r="E645" s="58"/>
      <c r="F645" s="58"/>
    </row>
    <row r="646" spans="1:6" ht="15" customHeight="1">
      <c r="A646" s="57"/>
      <c r="B646" s="58"/>
      <c r="C646" s="76"/>
      <c r="D646" s="58"/>
      <c r="E646" s="58"/>
      <c r="F646" s="58"/>
    </row>
    <row r="647" spans="1:6" ht="15" customHeight="1">
      <c r="A647" s="57"/>
      <c r="B647" s="58"/>
      <c r="C647" s="76"/>
      <c r="D647" s="58"/>
      <c r="E647" s="58"/>
      <c r="F647" s="58"/>
    </row>
    <row r="648" spans="1:6" ht="15" customHeight="1">
      <c r="A648" s="57"/>
      <c r="B648" s="58"/>
      <c r="C648" s="76"/>
      <c r="D648" s="58"/>
      <c r="E648" s="58"/>
      <c r="F648" s="58"/>
    </row>
    <row r="649" spans="1:6" ht="15" customHeight="1">
      <c r="A649" s="57"/>
      <c r="B649" s="58"/>
      <c r="C649" s="76"/>
      <c r="D649" s="58"/>
      <c r="E649" s="58"/>
      <c r="F649" s="58"/>
    </row>
    <row r="650" spans="1:6" ht="15" customHeight="1">
      <c r="A650" s="57"/>
      <c r="B650" s="58"/>
      <c r="C650" s="76"/>
      <c r="D650" s="58"/>
      <c r="E650" s="58"/>
      <c r="F650" s="58"/>
    </row>
    <row r="651" spans="1:6" ht="15" customHeight="1">
      <c r="A651" s="57"/>
      <c r="B651" s="58"/>
      <c r="C651" s="76"/>
      <c r="D651" s="58"/>
      <c r="E651" s="58"/>
      <c r="F651" s="58"/>
    </row>
    <row r="652" spans="1:6" ht="15" customHeight="1">
      <c r="A652" s="57"/>
      <c r="B652" s="58"/>
      <c r="C652" s="76"/>
      <c r="D652" s="58"/>
      <c r="E652" s="58"/>
      <c r="F652" s="58"/>
    </row>
    <row r="653" spans="1:6" ht="15" customHeight="1">
      <c r="A653" s="57"/>
      <c r="B653" s="58"/>
      <c r="C653" s="76"/>
      <c r="D653" s="58"/>
      <c r="E653" s="58"/>
      <c r="F653" s="58"/>
    </row>
    <row r="654" spans="1:6" ht="15" customHeight="1">
      <c r="A654" s="57"/>
      <c r="B654" s="58"/>
      <c r="C654" s="76"/>
      <c r="D654" s="58"/>
      <c r="E654" s="58"/>
      <c r="F654" s="58"/>
    </row>
    <row r="655" spans="1:6" ht="15" customHeight="1">
      <c r="A655" s="57"/>
      <c r="B655" s="58"/>
      <c r="C655" s="76"/>
      <c r="D655" s="58"/>
      <c r="E655" s="58"/>
      <c r="F655" s="58"/>
    </row>
    <row r="656" spans="1:6" ht="15" customHeight="1">
      <c r="A656" s="57"/>
      <c r="B656" s="58"/>
      <c r="C656" s="76"/>
      <c r="D656" s="58"/>
      <c r="E656" s="58"/>
      <c r="F656" s="58"/>
    </row>
    <row r="657" spans="1:6" ht="15" customHeight="1">
      <c r="A657" s="57"/>
      <c r="B657" s="58"/>
      <c r="C657" s="76"/>
      <c r="D657" s="58"/>
      <c r="E657" s="58"/>
      <c r="F657" s="58"/>
    </row>
    <row r="658" spans="1:6" ht="15" customHeight="1">
      <c r="A658" s="57"/>
      <c r="B658" s="58"/>
      <c r="C658" s="76"/>
      <c r="D658" s="58"/>
      <c r="E658" s="58"/>
      <c r="F658" s="58"/>
    </row>
    <row r="659" spans="1:6" ht="15" customHeight="1">
      <c r="A659" s="57"/>
      <c r="B659" s="58"/>
      <c r="C659" s="76"/>
      <c r="D659" s="58"/>
      <c r="E659" s="58"/>
      <c r="F659" s="58"/>
    </row>
    <row r="660" spans="1:6" ht="15" customHeight="1">
      <c r="A660" s="57"/>
      <c r="B660" s="58"/>
      <c r="C660" s="76"/>
      <c r="D660" s="58"/>
      <c r="E660" s="58"/>
      <c r="F660" s="58"/>
    </row>
    <row r="661" spans="1:6" ht="15" customHeight="1">
      <c r="A661" s="57"/>
      <c r="B661" s="58"/>
      <c r="C661" s="76"/>
      <c r="D661" s="58"/>
      <c r="E661" s="58"/>
      <c r="F661" s="58"/>
    </row>
    <row r="662" spans="1:6" ht="15" customHeight="1">
      <c r="A662" s="57"/>
      <c r="B662" s="58"/>
      <c r="C662" s="76"/>
      <c r="D662" s="58"/>
      <c r="E662" s="58"/>
      <c r="F662" s="58"/>
    </row>
    <row r="663" spans="1:6" ht="15" customHeight="1">
      <c r="A663" s="57"/>
      <c r="B663" s="58"/>
      <c r="C663" s="76"/>
      <c r="D663" s="58"/>
      <c r="E663" s="58"/>
      <c r="F663" s="58"/>
    </row>
    <row r="664" spans="1:6" ht="15" customHeight="1">
      <c r="A664" s="57"/>
      <c r="B664" s="58"/>
      <c r="C664" s="76"/>
      <c r="D664" s="58"/>
      <c r="E664" s="58"/>
      <c r="F664" s="58"/>
    </row>
    <row r="665" spans="1:6" ht="15" customHeight="1">
      <c r="A665" s="57"/>
      <c r="B665" s="58"/>
      <c r="C665" s="76"/>
      <c r="D665" s="58"/>
      <c r="E665" s="58"/>
      <c r="F665" s="58"/>
    </row>
    <row r="666" spans="1:6" ht="15" customHeight="1">
      <c r="A666" s="57"/>
      <c r="B666" s="58"/>
      <c r="C666" s="76"/>
      <c r="D666" s="58"/>
      <c r="E666" s="58"/>
      <c r="F666" s="58"/>
    </row>
    <row r="667" spans="1:6" ht="15" customHeight="1">
      <c r="A667" s="57"/>
      <c r="B667" s="58"/>
      <c r="C667" s="76"/>
      <c r="D667" s="58"/>
      <c r="E667" s="58"/>
      <c r="F667" s="58"/>
    </row>
    <row r="668" spans="1:6" ht="15" customHeight="1">
      <c r="A668" s="57"/>
      <c r="B668" s="58"/>
      <c r="C668" s="76"/>
      <c r="D668" s="58"/>
      <c r="E668" s="58"/>
      <c r="F668" s="58"/>
    </row>
    <row r="669" spans="1:6" ht="15" customHeight="1">
      <c r="A669" s="57"/>
      <c r="B669" s="58"/>
      <c r="C669" s="76"/>
      <c r="D669" s="58"/>
      <c r="E669" s="58"/>
      <c r="F669" s="58"/>
    </row>
    <row r="670" spans="1:6" ht="15" customHeight="1">
      <c r="A670" s="57"/>
      <c r="B670" s="58"/>
      <c r="C670" s="76"/>
      <c r="D670" s="58"/>
      <c r="E670" s="58"/>
      <c r="F670" s="58"/>
    </row>
    <row r="671" spans="1:6" ht="15" customHeight="1">
      <c r="A671" s="57"/>
      <c r="B671" s="58"/>
      <c r="C671" s="76"/>
      <c r="D671" s="58"/>
      <c r="E671" s="58"/>
      <c r="F671" s="58"/>
    </row>
    <row r="672" spans="1:6" ht="15" customHeight="1">
      <c r="A672" s="57"/>
      <c r="B672" s="58"/>
      <c r="C672" s="76"/>
      <c r="D672" s="58"/>
      <c r="E672" s="58"/>
      <c r="F672" s="58"/>
    </row>
    <row r="673" spans="1:6" ht="15" customHeight="1">
      <c r="A673" s="57"/>
      <c r="B673" s="58"/>
      <c r="C673" s="76"/>
      <c r="D673" s="58"/>
      <c r="E673" s="58"/>
      <c r="F673" s="58"/>
    </row>
    <row r="674" spans="1:6" ht="15" customHeight="1">
      <c r="A674" s="57"/>
      <c r="B674" s="58"/>
      <c r="C674" s="76"/>
      <c r="D674" s="58"/>
      <c r="E674" s="58"/>
      <c r="F674" s="58"/>
    </row>
    <row r="675" spans="1:6" ht="15" customHeight="1">
      <c r="A675" s="57"/>
      <c r="B675" s="58"/>
      <c r="C675" s="76"/>
      <c r="D675" s="58"/>
      <c r="E675" s="58"/>
      <c r="F675" s="58"/>
    </row>
    <row r="676" spans="1:6" ht="15" customHeight="1">
      <c r="A676" s="57"/>
      <c r="B676" s="58"/>
      <c r="C676" s="76"/>
      <c r="D676" s="58"/>
      <c r="E676" s="58"/>
      <c r="F676" s="58"/>
    </row>
    <row r="677" spans="1:6" ht="15" customHeight="1">
      <c r="A677" s="57"/>
      <c r="B677" s="58"/>
      <c r="C677" s="76"/>
      <c r="D677" s="58"/>
      <c r="E677" s="58"/>
      <c r="F677" s="58"/>
    </row>
    <row r="678" spans="1:6" ht="15" customHeight="1">
      <c r="A678" s="57"/>
      <c r="B678" s="58"/>
      <c r="C678" s="76"/>
      <c r="D678" s="58"/>
      <c r="E678" s="58"/>
      <c r="F678" s="58"/>
    </row>
    <row r="679" spans="1:6" ht="15" customHeight="1">
      <c r="A679" s="57"/>
      <c r="B679" s="58"/>
      <c r="C679" s="76"/>
      <c r="D679" s="58"/>
      <c r="E679" s="58"/>
      <c r="F679" s="58"/>
    </row>
    <row r="680" spans="1:6" ht="15" customHeight="1">
      <c r="A680" s="57"/>
      <c r="B680" s="58"/>
      <c r="C680" s="76"/>
      <c r="D680" s="58"/>
      <c r="E680" s="58"/>
      <c r="F680" s="58"/>
    </row>
    <row r="681" spans="1:6" ht="15" customHeight="1">
      <c r="A681" s="57"/>
      <c r="B681" s="58"/>
      <c r="C681" s="76"/>
      <c r="D681" s="58"/>
      <c r="E681" s="58"/>
      <c r="F681" s="58"/>
    </row>
    <row r="682" spans="1:6" ht="15" customHeight="1">
      <c r="A682" s="57"/>
      <c r="B682" s="58"/>
      <c r="C682" s="76"/>
      <c r="D682" s="58"/>
      <c r="E682" s="58"/>
      <c r="F682" s="58"/>
    </row>
    <row r="683" spans="1:6" ht="15" customHeight="1">
      <c r="A683" s="57"/>
      <c r="B683" s="58"/>
      <c r="C683" s="76"/>
      <c r="D683" s="58"/>
      <c r="E683" s="58"/>
      <c r="F683" s="58"/>
    </row>
    <row r="684" spans="1:6" ht="15" customHeight="1">
      <c r="A684" s="57"/>
      <c r="B684" s="58"/>
      <c r="C684" s="76"/>
      <c r="D684" s="58"/>
      <c r="E684" s="58"/>
      <c r="F684" s="58"/>
    </row>
    <row r="685" spans="1:6" ht="15" customHeight="1">
      <c r="A685" s="57"/>
      <c r="B685" s="58"/>
      <c r="C685" s="76"/>
      <c r="D685" s="58"/>
      <c r="E685" s="58"/>
      <c r="F685" s="58"/>
    </row>
    <row r="686" spans="1:6" ht="15" customHeight="1">
      <c r="A686" s="57"/>
      <c r="B686" s="58"/>
      <c r="C686" s="76"/>
      <c r="D686" s="58"/>
      <c r="E686" s="58"/>
      <c r="F686" s="58"/>
    </row>
    <row r="687" spans="1:6" ht="15" customHeight="1">
      <c r="A687" s="57"/>
      <c r="B687" s="58"/>
      <c r="C687" s="76"/>
      <c r="D687" s="58"/>
      <c r="E687" s="58"/>
      <c r="F687" s="58"/>
    </row>
    <row r="688" spans="1:6" ht="15" customHeight="1">
      <c r="A688" s="57"/>
      <c r="B688" s="58"/>
      <c r="C688" s="76"/>
      <c r="D688" s="58"/>
      <c r="E688" s="58"/>
      <c r="F688" s="58"/>
    </row>
    <row r="689" spans="1:6" ht="15" customHeight="1">
      <c r="A689" s="57"/>
      <c r="B689" s="58"/>
      <c r="C689" s="76"/>
      <c r="D689" s="58"/>
      <c r="E689" s="58"/>
      <c r="F689" s="58"/>
    </row>
    <row r="690" spans="1:6" ht="15" customHeight="1">
      <c r="A690" s="57"/>
      <c r="B690" s="58"/>
      <c r="C690" s="76"/>
      <c r="D690" s="58"/>
      <c r="E690" s="58"/>
      <c r="F690" s="58"/>
    </row>
    <row r="691" spans="1:6" ht="15" customHeight="1">
      <c r="A691" s="57"/>
      <c r="B691" s="58"/>
      <c r="C691" s="76"/>
      <c r="D691" s="58"/>
      <c r="E691" s="58"/>
      <c r="F691" s="58"/>
    </row>
    <row r="692" spans="1:6" ht="15" customHeight="1">
      <c r="A692" s="57"/>
      <c r="B692" s="58"/>
      <c r="C692" s="76"/>
      <c r="D692" s="58"/>
      <c r="E692" s="58"/>
      <c r="F692" s="58"/>
    </row>
    <row r="693" spans="1:6" ht="15" customHeight="1">
      <c r="A693" s="57"/>
      <c r="B693" s="58"/>
      <c r="C693" s="76"/>
      <c r="D693" s="58"/>
      <c r="E693" s="58"/>
      <c r="F693" s="58"/>
    </row>
    <row r="694" spans="1:6" ht="15" customHeight="1">
      <c r="A694" s="57"/>
      <c r="B694" s="58"/>
      <c r="C694" s="76"/>
      <c r="D694" s="58"/>
      <c r="E694" s="58"/>
      <c r="F694" s="58"/>
    </row>
    <row r="695" spans="1:6" ht="15" customHeight="1">
      <c r="A695" s="57"/>
      <c r="B695" s="58"/>
      <c r="C695" s="76"/>
      <c r="D695" s="58"/>
      <c r="E695" s="58"/>
      <c r="F695" s="58"/>
    </row>
    <row r="696" spans="1:6" ht="15" customHeight="1">
      <c r="A696" s="57"/>
      <c r="B696" s="58"/>
      <c r="C696" s="76"/>
      <c r="D696" s="58"/>
      <c r="E696" s="58"/>
      <c r="F696" s="58"/>
    </row>
    <row r="697" spans="1:6" ht="15" customHeight="1">
      <c r="A697" s="57"/>
      <c r="B697" s="58"/>
      <c r="C697" s="76"/>
      <c r="D697" s="58"/>
      <c r="E697" s="58"/>
      <c r="F697" s="58"/>
    </row>
    <row r="698" spans="1:6" ht="15" customHeight="1">
      <c r="A698" s="57"/>
      <c r="B698" s="58"/>
      <c r="C698" s="76"/>
      <c r="D698" s="58"/>
      <c r="E698" s="58"/>
      <c r="F698" s="58"/>
    </row>
    <row r="699" spans="1:6" ht="15" customHeight="1">
      <c r="A699" s="57"/>
      <c r="B699" s="58"/>
      <c r="C699" s="76"/>
      <c r="D699" s="58"/>
      <c r="E699" s="58"/>
      <c r="F699" s="58"/>
    </row>
    <row r="700" spans="1:6" ht="15" customHeight="1">
      <c r="A700" s="57"/>
      <c r="B700" s="58"/>
      <c r="C700" s="76"/>
      <c r="D700" s="58"/>
      <c r="E700" s="58"/>
      <c r="F700" s="58"/>
    </row>
    <row r="701" spans="1:6" ht="15" customHeight="1">
      <c r="A701" s="57"/>
      <c r="B701" s="58"/>
      <c r="C701" s="76"/>
      <c r="D701" s="58"/>
      <c r="E701" s="58"/>
      <c r="F701" s="58"/>
    </row>
    <row r="702" spans="1:6" ht="15" customHeight="1">
      <c r="A702" s="57"/>
      <c r="B702" s="58"/>
      <c r="C702" s="76"/>
      <c r="D702" s="58"/>
      <c r="E702" s="58"/>
      <c r="F702" s="58"/>
    </row>
    <row r="703" spans="1:6" ht="15" customHeight="1">
      <c r="A703" s="57"/>
      <c r="B703" s="58"/>
      <c r="C703" s="76"/>
      <c r="D703" s="58"/>
      <c r="E703" s="58"/>
      <c r="F703" s="58"/>
    </row>
    <row r="704" spans="1:6" ht="15" customHeight="1">
      <c r="A704" s="57"/>
      <c r="B704" s="58"/>
      <c r="C704" s="76"/>
      <c r="D704" s="58"/>
      <c r="E704" s="58"/>
      <c r="F704" s="58"/>
    </row>
    <row r="705" spans="1:6" ht="15" customHeight="1">
      <c r="A705" s="57"/>
      <c r="B705" s="58"/>
      <c r="C705" s="76"/>
      <c r="D705" s="58"/>
      <c r="E705" s="58"/>
      <c r="F705" s="58"/>
    </row>
    <row r="706" spans="1:6" ht="15" customHeight="1">
      <c r="A706" s="57"/>
      <c r="B706" s="58"/>
      <c r="C706" s="76"/>
      <c r="D706" s="58"/>
      <c r="E706" s="58"/>
      <c r="F706" s="58"/>
    </row>
    <row r="707" spans="1:6" ht="15" customHeight="1">
      <c r="A707" s="57"/>
      <c r="B707" s="58"/>
      <c r="C707" s="76"/>
      <c r="D707" s="58"/>
      <c r="E707" s="58"/>
      <c r="F707" s="58"/>
    </row>
    <row r="708" spans="1:6" ht="15" customHeight="1">
      <c r="A708" s="57"/>
      <c r="B708" s="58"/>
      <c r="C708" s="76"/>
      <c r="D708" s="58"/>
      <c r="E708" s="58"/>
      <c r="F708" s="58"/>
    </row>
    <row r="709" spans="1:6" ht="15" customHeight="1">
      <c r="A709" s="57"/>
      <c r="B709" s="58"/>
      <c r="C709" s="76"/>
      <c r="D709" s="58"/>
      <c r="E709" s="58"/>
      <c r="F709" s="58"/>
    </row>
    <row r="710" spans="1:6" ht="15" customHeight="1">
      <c r="A710" s="57"/>
      <c r="B710" s="58"/>
      <c r="C710" s="76"/>
      <c r="D710" s="58"/>
      <c r="E710" s="58"/>
      <c r="F710" s="58"/>
    </row>
    <row r="711" spans="1:6" ht="15" customHeight="1">
      <c r="A711" s="57"/>
      <c r="B711" s="58"/>
      <c r="C711" s="76"/>
      <c r="D711" s="58"/>
      <c r="E711" s="58"/>
      <c r="F711" s="58"/>
    </row>
    <row r="712" spans="1:6" ht="15" customHeight="1">
      <c r="A712" s="57"/>
      <c r="B712" s="58"/>
      <c r="C712" s="76"/>
      <c r="D712" s="58"/>
      <c r="E712" s="58"/>
      <c r="F712" s="58"/>
    </row>
    <row r="713" spans="1:6" ht="15" customHeight="1">
      <c r="A713" s="57"/>
      <c r="B713" s="58"/>
      <c r="C713" s="76"/>
      <c r="D713" s="58"/>
      <c r="E713" s="58"/>
      <c r="F713" s="58"/>
    </row>
    <row r="714" spans="1:6" ht="15" customHeight="1">
      <c r="A714" s="57"/>
      <c r="B714" s="58"/>
      <c r="C714" s="76"/>
      <c r="D714" s="58"/>
      <c r="E714" s="58"/>
      <c r="F714" s="58"/>
    </row>
    <row r="715" spans="1:6" ht="15" customHeight="1">
      <c r="A715" s="57"/>
      <c r="B715" s="58"/>
      <c r="C715" s="76"/>
      <c r="D715" s="58"/>
      <c r="E715" s="58"/>
      <c r="F715" s="58"/>
    </row>
    <row r="716" spans="1:6" ht="15" customHeight="1">
      <c r="A716" s="57"/>
      <c r="B716" s="58"/>
      <c r="C716" s="76"/>
      <c r="D716" s="58"/>
      <c r="E716" s="58"/>
      <c r="F716" s="58"/>
    </row>
    <row r="717" spans="1:6" ht="15" customHeight="1">
      <c r="A717" s="57"/>
      <c r="B717" s="58"/>
      <c r="C717" s="76"/>
      <c r="D717" s="58"/>
      <c r="E717" s="58"/>
      <c r="F717" s="58"/>
    </row>
    <row r="718" spans="1:6" ht="15" customHeight="1">
      <c r="A718" s="57"/>
      <c r="B718" s="58"/>
      <c r="C718" s="76"/>
      <c r="D718" s="58"/>
      <c r="E718" s="58"/>
      <c r="F718" s="58"/>
    </row>
    <row r="719" spans="1:6" ht="15" customHeight="1">
      <c r="A719" s="57"/>
      <c r="B719" s="58"/>
      <c r="C719" s="76"/>
      <c r="D719" s="58"/>
      <c r="E719" s="58"/>
      <c r="F719" s="58"/>
    </row>
    <row r="720" spans="1:6" ht="15" customHeight="1">
      <c r="A720" s="57"/>
      <c r="B720" s="58"/>
      <c r="C720" s="76"/>
      <c r="D720" s="58"/>
      <c r="E720" s="58"/>
      <c r="F720" s="58"/>
    </row>
    <row r="721" spans="1:7" ht="12.75">
      <c r="A721" s="57"/>
      <c r="B721" s="58"/>
      <c r="C721" s="76"/>
      <c r="D721" s="58"/>
      <c r="E721" s="58"/>
      <c r="F721" s="58"/>
      <c r="G721" s="53"/>
    </row>
  </sheetData>
  <sheetProtection/>
  <autoFilter ref="A7:F721">
    <sortState ref="A8:F721">
      <sortCondition sortBy="value" ref="B8:B721"/>
    </sortState>
  </autoFilter>
  <mergeCells count="2">
    <mergeCell ref="A4:E4"/>
    <mergeCell ref="A5:E5"/>
  </mergeCells>
  <printOptions/>
  <pageMargins left="0.13" right="0.15" top="0.29" bottom="0.44" header="0.29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7" sqref="A7:A14"/>
    </sheetView>
  </sheetViews>
  <sheetFormatPr defaultColWidth="9.140625" defaultRowHeight="15"/>
  <cols>
    <col min="1" max="1" width="5.421875" style="0" customWidth="1"/>
    <col min="2" max="2" width="10.421875" style="0" customWidth="1"/>
    <col min="3" max="3" width="11.8515625" style="0" customWidth="1"/>
    <col min="4" max="4" width="43.28125" style="0" customWidth="1"/>
    <col min="5" max="5" width="85.28125" style="0" customWidth="1"/>
    <col min="6" max="6" width="13.7109375" style="0" customWidth="1"/>
  </cols>
  <sheetData>
    <row r="1" spans="1:6" ht="15">
      <c r="A1" s="9" t="s">
        <v>669</v>
      </c>
      <c r="B1" s="7"/>
      <c r="C1" s="7"/>
      <c r="D1" s="2"/>
      <c r="E1" s="2"/>
      <c r="F1" s="2"/>
    </row>
    <row r="2" spans="1:6" ht="15">
      <c r="A2" s="9"/>
      <c r="B2" s="7"/>
      <c r="C2" s="7"/>
      <c r="D2" s="2"/>
      <c r="E2" s="2"/>
      <c r="F2" s="2"/>
    </row>
    <row r="3" spans="1:6" ht="33" customHeight="1">
      <c r="A3" s="90" t="s">
        <v>678</v>
      </c>
      <c r="B3" s="90"/>
      <c r="C3" s="90"/>
      <c r="D3" s="90"/>
      <c r="E3" s="91"/>
      <c r="F3" s="7"/>
    </row>
    <row r="4" spans="1:6" ht="21" customHeight="1">
      <c r="A4" s="93" t="s">
        <v>682</v>
      </c>
      <c r="B4" s="93"/>
      <c r="C4" s="93"/>
      <c r="D4" s="93"/>
      <c r="E4" s="93"/>
      <c r="F4" s="7"/>
    </row>
    <row r="5" spans="1:6" ht="15">
      <c r="A5" s="2"/>
      <c r="B5" s="4"/>
      <c r="C5" s="6"/>
      <c r="D5" s="2"/>
      <c r="E5" s="2"/>
      <c r="F5" s="2"/>
    </row>
    <row r="6" spans="1:6" ht="51">
      <c r="A6" s="10" t="s">
        <v>670</v>
      </c>
      <c r="B6" s="11" t="s">
        <v>666</v>
      </c>
      <c r="C6" s="26" t="s">
        <v>663</v>
      </c>
      <c r="D6" s="26" t="s">
        <v>664</v>
      </c>
      <c r="E6" s="28" t="s">
        <v>673</v>
      </c>
      <c r="F6" s="27" t="s">
        <v>667</v>
      </c>
    </row>
    <row r="7" spans="1:6" s="60" customFormat="1" ht="15">
      <c r="A7" s="14">
        <v>1</v>
      </c>
      <c r="B7" s="77" t="s">
        <v>432</v>
      </c>
      <c r="C7" s="78">
        <v>7550</v>
      </c>
      <c r="D7" s="77" t="s">
        <v>496</v>
      </c>
      <c r="E7" s="77" t="s">
        <v>491</v>
      </c>
      <c r="F7" s="77">
        <v>293.25</v>
      </c>
    </row>
    <row r="8" spans="1:6" s="60" customFormat="1" ht="15">
      <c r="A8" s="67">
        <v>2</v>
      </c>
      <c r="B8" s="77" t="s">
        <v>432</v>
      </c>
      <c r="C8" s="78">
        <v>7552</v>
      </c>
      <c r="D8" s="77" t="s">
        <v>547</v>
      </c>
      <c r="E8" s="77" t="s">
        <v>491</v>
      </c>
      <c r="F8" s="77">
        <v>340.5</v>
      </c>
    </row>
    <row r="9" spans="1:6" s="60" customFormat="1" ht="15">
      <c r="A9" s="14">
        <v>3</v>
      </c>
      <c r="B9" s="77" t="s">
        <v>432</v>
      </c>
      <c r="C9" s="78">
        <v>7554</v>
      </c>
      <c r="D9" s="77" t="s">
        <v>498</v>
      </c>
      <c r="E9" s="77" t="s">
        <v>491</v>
      </c>
      <c r="F9" s="77">
        <v>183.75</v>
      </c>
    </row>
    <row r="10" spans="1:6" s="60" customFormat="1" ht="15">
      <c r="A10" s="67">
        <v>4</v>
      </c>
      <c r="B10" s="77" t="s">
        <v>432</v>
      </c>
      <c r="C10" s="78">
        <v>7556</v>
      </c>
      <c r="D10" s="77" t="s">
        <v>502</v>
      </c>
      <c r="E10" s="77" t="s">
        <v>491</v>
      </c>
      <c r="F10" s="77">
        <v>234</v>
      </c>
    </row>
    <row r="11" spans="1:6" s="60" customFormat="1" ht="15">
      <c r="A11" s="14">
        <v>5</v>
      </c>
      <c r="B11" s="77" t="s">
        <v>432</v>
      </c>
      <c r="C11" s="78">
        <v>7558</v>
      </c>
      <c r="D11" s="77" t="s">
        <v>504</v>
      </c>
      <c r="E11" s="77" t="s">
        <v>492</v>
      </c>
      <c r="F11" s="77">
        <v>631.5</v>
      </c>
    </row>
    <row r="12" spans="1:6" s="60" customFormat="1" ht="15">
      <c r="A12" s="67">
        <v>6</v>
      </c>
      <c r="B12" s="77" t="s">
        <v>432</v>
      </c>
      <c r="C12" s="78">
        <v>7560</v>
      </c>
      <c r="D12" s="77" t="s">
        <v>504</v>
      </c>
      <c r="E12" s="77" t="s">
        <v>493</v>
      </c>
      <c r="F12" s="77">
        <v>117</v>
      </c>
    </row>
    <row r="13" spans="1:6" s="60" customFormat="1" ht="15">
      <c r="A13" s="14">
        <v>7</v>
      </c>
      <c r="B13" s="77" t="s">
        <v>432</v>
      </c>
      <c r="C13" s="78">
        <v>7562</v>
      </c>
      <c r="D13" s="77" t="s">
        <v>504</v>
      </c>
      <c r="E13" s="77" t="s">
        <v>494</v>
      </c>
      <c r="F13" s="77">
        <v>6</v>
      </c>
    </row>
    <row r="14" spans="1:6" s="60" customFormat="1" ht="15">
      <c r="A14" s="67">
        <v>8</v>
      </c>
      <c r="B14" s="77" t="s">
        <v>432</v>
      </c>
      <c r="C14" s="78">
        <v>7564</v>
      </c>
      <c r="D14" s="77" t="s">
        <v>503</v>
      </c>
      <c r="E14" s="77" t="s">
        <v>495</v>
      </c>
      <c r="F14" s="77">
        <v>40.5</v>
      </c>
    </row>
    <row r="15" spans="1:6" ht="15">
      <c r="A15" s="88" t="s">
        <v>668</v>
      </c>
      <c r="B15" s="88"/>
      <c r="C15" s="25"/>
      <c r="D15" s="25"/>
      <c r="E15" s="13"/>
      <c r="F15" s="12">
        <f>SUM(F7:F14)</f>
        <v>1846.5</v>
      </c>
    </row>
  </sheetData>
  <sheetProtection/>
  <mergeCells count="3">
    <mergeCell ref="A3:E3"/>
    <mergeCell ref="A4:E4"/>
    <mergeCell ref="A15:B15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5.421875" style="0" customWidth="1"/>
    <col min="2" max="2" width="10.421875" style="0" customWidth="1"/>
    <col min="3" max="3" width="11.8515625" style="0" customWidth="1"/>
    <col min="4" max="4" width="43.8515625" style="0" customWidth="1"/>
    <col min="5" max="5" width="77.57421875" style="0" customWidth="1"/>
    <col min="6" max="6" width="13.7109375" style="0" customWidth="1"/>
  </cols>
  <sheetData>
    <row r="1" spans="1:6" ht="15">
      <c r="A1" s="9" t="s">
        <v>669</v>
      </c>
      <c r="B1" s="7"/>
      <c r="C1" s="7"/>
      <c r="D1" s="2"/>
      <c r="E1" s="2"/>
      <c r="F1" s="2"/>
    </row>
    <row r="2" spans="1:6" ht="15">
      <c r="A2" s="9"/>
      <c r="B2" s="7"/>
      <c r="C2" s="7"/>
      <c r="D2" s="2"/>
      <c r="E2" s="2"/>
      <c r="F2" s="2"/>
    </row>
    <row r="3" spans="1:6" s="2" customFormat="1" ht="26.25" customHeight="1">
      <c r="A3" s="90" t="s">
        <v>659</v>
      </c>
      <c r="B3" s="90"/>
      <c r="C3" s="90"/>
      <c r="D3" s="90"/>
      <c r="E3" s="91"/>
      <c r="F3" s="7"/>
    </row>
    <row r="4" spans="1:6" ht="21" customHeight="1">
      <c r="A4" s="93" t="s">
        <v>682</v>
      </c>
      <c r="B4" s="93"/>
      <c r="C4" s="93"/>
      <c r="D4" s="93"/>
      <c r="E4" s="93"/>
      <c r="F4" s="7"/>
    </row>
    <row r="5" spans="1:6" ht="15">
      <c r="A5" s="2"/>
      <c r="B5" s="4"/>
      <c r="C5" s="6"/>
      <c r="D5" s="2"/>
      <c r="E5" s="2"/>
      <c r="F5" s="2"/>
    </row>
    <row r="6" spans="1:6" ht="51">
      <c r="A6" s="43" t="s">
        <v>670</v>
      </c>
      <c r="B6" s="44" t="s">
        <v>666</v>
      </c>
      <c r="C6" s="45" t="s">
        <v>663</v>
      </c>
      <c r="D6" s="45" t="s">
        <v>664</v>
      </c>
      <c r="E6" s="46" t="s">
        <v>673</v>
      </c>
      <c r="F6" s="47" t="s">
        <v>667</v>
      </c>
    </row>
    <row r="7" spans="1:6" s="54" customFormat="1" ht="15">
      <c r="A7" s="14">
        <v>1</v>
      </c>
      <c r="B7" s="23" t="s">
        <v>684</v>
      </c>
      <c r="C7" s="23">
        <v>7801</v>
      </c>
      <c r="D7" s="23" t="s">
        <v>504</v>
      </c>
      <c r="E7" s="23" t="s">
        <v>548</v>
      </c>
      <c r="F7" s="23">
        <v>116941</v>
      </c>
    </row>
    <row r="8" spans="1:6" ht="15">
      <c r="A8" s="94" t="s">
        <v>668</v>
      </c>
      <c r="B8" s="94"/>
      <c r="C8" s="48"/>
      <c r="D8" s="48"/>
      <c r="E8" s="49"/>
      <c r="F8" s="50">
        <f>SUM(F7:F7)</f>
        <v>116941</v>
      </c>
    </row>
  </sheetData>
  <sheetProtection/>
  <mergeCells count="3">
    <mergeCell ref="A3:E3"/>
    <mergeCell ref="A4:E4"/>
    <mergeCell ref="A8:B8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4.421875" style="2" customWidth="1"/>
    <col min="2" max="2" width="10.140625" style="4" customWidth="1"/>
    <col min="3" max="3" width="15.140625" style="6" customWidth="1"/>
    <col min="4" max="4" width="35.421875" style="2" customWidth="1"/>
    <col min="5" max="5" width="79.421875" style="2" customWidth="1"/>
    <col min="6" max="6" width="17.7109375" style="2" customWidth="1"/>
    <col min="7" max="16384" width="9.140625" style="2" customWidth="1"/>
  </cols>
  <sheetData>
    <row r="1" spans="1:3" ht="15.75" customHeight="1">
      <c r="A1" s="9" t="s">
        <v>669</v>
      </c>
      <c r="B1" s="7"/>
      <c r="C1" s="7"/>
    </row>
    <row r="2" spans="1:6" ht="49.5" customHeight="1">
      <c r="A2" s="90" t="s">
        <v>660</v>
      </c>
      <c r="B2" s="90"/>
      <c r="C2" s="90"/>
      <c r="D2" s="90"/>
      <c r="E2" s="91"/>
      <c r="F2" s="7"/>
    </row>
    <row r="3" spans="1:5" ht="15">
      <c r="A3" s="92" t="s">
        <v>682</v>
      </c>
      <c r="B3" s="92"/>
      <c r="C3" s="92"/>
      <c r="D3" s="92"/>
      <c r="E3" s="92"/>
    </row>
    <row r="4" spans="1:8" s="1" customFormat="1" ht="12.75">
      <c r="A4" s="2"/>
      <c r="B4" s="4"/>
      <c r="C4" s="6"/>
      <c r="D4" s="2"/>
      <c r="E4" s="2"/>
      <c r="F4" s="32"/>
      <c r="G4" s="3"/>
      <c r="H4" s="3"/>
    </row>
    <row r="5" spans="1:6" ht="38.25">
      <c r="A5" s="10" t="s">
        <v>670</v>
      </c>
      <c r="B5" s="11" t="s">
        <v>666</v>
      </c>
      <c r="C5" s="26" t="s">
        <v>663</v>
      </c>
      <c r="D5" s="26" t="s">
        <v>664</v>
      </c>
      <c r="E5" s="28" t="s">
        <v>673</v>
      </c>
      <c r="F5" s="31" t="s">
        <v>667</v>
      </c>
    </row>
    <row r="6" spans="1:6" s="40" customFormat="1" ht="14.25" customHeight="1">
      <c r="A6" s="14"/>
      <c r="B6" s="23"/>
      <c r="C6" s="23"/>
      <c r="D6" s="23"/>
      <c r="E6" s="23"/>
      <c r="F6" s="42"/>
    </row>
    <row r="7" spans="1:6" s="40" customFormat="1" ht="14.25" customHeight="1">
      <c r="A7" s="14"/>
      <c r="B7" s="23"/>
      <c r="C7" s="23"/>
      <c r="D7" s="23"/>
      <c r="E7" s="23"/>
      <c r="F7" s="42"/>
    </row>
    <row r="8" spans="1:6" s="40" customFormat="1" ht="15">
      <c r="A8" s="14"/>
      <c r="B8" s="41"/>
      <c r="C8" s="41"/>
      <c r="D8" s="41"/>
      <c r="E8" s="41"/>
      <c r="F8" s="41"/>
    </row>
    <row r="9" spans="1:6" ht="12.75">
      <c r="A9" s="88" t="s">
        <v>668</v>
      </c>
      <c r="B9" s="88"/>
      <c r="C9" s="25"/>
      <c r="D9" s="25"/>
      <c r="E9" s="13"/>
      <c r="F9" s="12">
        <f>SUM(F6:F6)</f>
        <v>0</v>
      </c>
    </row>
    <row r="20" ht="15">
      <c r="D20"/>
    </row>
    <row r="21" ht="15">
      <c r="D21"/>
    </row>
  </sheetData>
  <sheetProtection/>
  <mergeCells count="3">
    <mergeCell ref="A2:E2"/>
    <mergeCell ref="A3:E3"/>
    <mergeCell ref="A9:B9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4.421875" style="2" customWidth="1"/>
    <col min="2" max="2" width="10.140625" style="4" customWidth="1"/>
    <col min="3" max="3" width="15.140625" style="6" customWidth="1"/>
    <col min="4" max="4" width="35.421875" style="2" customWidth="1"/>
    <col min="5" max="5" width="89.7109375" style="2" customWidth="1"/>
    <col min="6" max="6" width="17.7109375" style="2" customWidth="1"/>
    <col min="7" max="16384" width="9.140625" style="2" customWidth="1"/>
  </cols>
  <sheetData>
    <row r="1" spans="1:3" ht="15.75" customHeight="1">
      <c r="A1" s="9" t="s">
        <v>669</v>
      </c>
      <c r="B1" s="7"/>
      <c r="C1" s="7"/>
    </row>
    <row r="2" spans="1:6" ht="49.5" customHeight="1">
      <c r="A2" s="90" t="s">
        <v>665</v>
      </c>
      <c r="B2" s="90"/>
      <c r="C2" s="90"/>
      <c r="D2" s="90"/>
      <c r="E2" s="91"/>
      <c r="F2" s="7"/>
    </row>
    <row r="3" spans="1:5" ht="15">
      <c r="A3" s="92" t="s">
        <v>682</v>
      </c>
      <c r="B3" s="92"/>
      <c r="C3" s="92"/>
      <c r="D3" s="92"/>
      <c r="E3" s="92"/>
    </row>
    <row r="4" spans="1:8" s="1" customFormat="1" ht="12.75">
      <c r="A4" s="2"/>
      <c r="B4" s="4"/>
      <c r="C4" s="6"/>
      <c r="D4" s="2"/>
      <c r="E4" s="2"/>
      <c r="F4" s="32"/>
      <c r="G4" s="3"/>
      <c r="H4" s="3"/>
    </row>
    <row r="5" spans="1:6" ht="38.25">
      <c r="A5" s="10" t="s">
        <v>670</v>
      </c>
      <c r="B5" s="11" t="s">
        <v>666</v>
      </c>
      <c r="C5" s="26" t="s">
        <v>663</v>
      </c>
      <c r="D5" s="26" t="s">
        <v>664</v>
      </c>
      <c r="E5" s="28" t="s">
        <v>673</v>
      </c>
      <c r="F5" s="31" t="s">
        <v>667</v>
      </c>
    </row>
    <row r="6" spans="1:6" ht="15">
      <c r="A6" s="14">
        <v>1</v>
      </c>
      <c r="B6" s="23" t="s">
        <v>549</v>
      </c>
      <c r="C6" s="23">
        <v>7345</v>
      </c>
      <c r="D6" s="23" t="s">
        <v>551</v>
      </c>
      <c r="E6" s="23" t="s">
        <v>550</v>
      </c>
      <c r="F6" s="23">
        <v>474702.9</v>
      </c>
    </row>
    <row r="7" spans="1:6" ht="12.75">
      <c r="A7" s="88" t="s">
        <v>668</v>
      </c>
      <c r="B7" s="88"/>
      <c r="C7" s="25"/>
      <c r="D7" s="25"/>
      <c r="E7" s="13"/>
      <c r="F7" s="12">
        <f>SUM(F6:F6)</f>
        <v>474702.9</v>
      </c>
    </row>
    <row r="16" spans="2:8" ht="15">
      <c r="B16"/>
      <c r="C16"/>
      <c r="D16"/>
      <c r="E16"/>
      <c r="F16"/>
      <c r="G16"/>
      <c r="H16"/>
    </row>
  </sheetData>
  <sheetProtection/>
  <mergeCells count="3">
    <mergeCell ref="A7:B7"/>
    <mergeCell ref="A2:E2"/>
    <mergeCell ref="A3:E3"/>
  </mergeCells>
  <printOptions/>
  <pageMargins left="0.13" right="0.17" top="0.44" bottom="0.75" header="0.3" footer="0.3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PageLayoutView="0" workbookViewId="0" topLeftCell="A1">
      <selection activeCell="E21" sqref="E21"/>
    </sheetView>
  </sheetViews>
  <sheetFormatPr defaultColWidth="9.140625" defaultRowHeight="15"/>
  <cols>
    <col min="1" max="1" width="7.28125" style="0" customWidth="1"/>
    <col min="2" max="2" width="10.00390625" style="0" customWidth="1"/>
    <col min="3" max="3" width="10.28125" style="0" customWidth="1"/>
    <col min="4" max="4" width="34.140625" style="0" customWidth="1"/>
    <col min="5" max="5" width="80.421875" style="0" customWidth="1"/>
    <col min="6" max="6" width="12.00390625" style="0" customWidth="1"/>
  </cols>
  <sheetData>
    <row r="1" spans="1:5" ht="15">
      <c r="A1" s="95" t="s">
        <v>662</v>
      </c>
      <c r="B1" s="95"/>
      <c r="C1" s="95"/>
      <c r="D1" s="95"/>
      <c r="E1" s="95"/>
    </row>
    <row r="3" spans="1:15" ht="15" customHeight="1">
      <c r="A3" s="87" t="s">
        <v>680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5" spans="1:11" ht="15">
      <c r="A5" s="96" t="s">
        <v>682</v>
      </c>
      <c r="B5" s="96"/>
      <c r="C5" s="96"/>
      <c r="D5" s="96"/>
      <c r="E5" s="96"/>
      <c r="F5" s="96"/>
      <c r="G5" s="52"/>
      <c r="H5" s="52"/>
      <c r="I5" s="52"/>
      <c r="J5" s="52"/>
      <c r="K5" s="52"/>
    </row>
    <row r="7" spans="1:6" ht="94.5" customHeight="1">
      <c r="A7" s="39" t="s">
        <v>670</v>
      </c>
      <c r="B7" s="34" t="s">
        <v>666</v>
      </c>
      <c r="C7" s="35" t="s">
        <v>671</v>
      </c>
      <c r="D7" s="35" t="s">
        <v>672</v>
      </c>
      <c r="E7" s="36" t="s">
        <v>673</v>
      </c>
      <c r="F7" s="37" t="s">
        <v>667</v>
      </c>
    </row>
    <row r="8" spans="1:7" s="22" customFormat="1" ht="15" customHeight="1">
      <c r="A8" s="14">
        <v>1</v>
      </c>
      <c r="B8" s="77" t="s">
        <v>684</v>
      </c>
      <c r="C8" s="77">
        <v>7812</v>
      </c>
      <c r="D8" s="77" t="s">
        <v>679</v>
      </c>
      <c r="E8" s="77" t="s">
        <v>329</v>
      </c>
      <c r="F8" s="77">
        <v>7820.38</v>
      </c>
      <c r="G8" s="56"/>
    </row>
    <row r="9" spans="1:7" s="22" customFormat="1" ht="15" customHeight="1">
      <c r="A9" s="14">
        <v>2</v>
      </c>
      <c r="B9" s="77" t="s">
        <v>683</v>
      </c>
      <c r="C9" s="77">
        <v>8240</v>
      </c>
      <c r="D9" s="77" t="s">
        <v>681</v>
      </c>
      <c r="E9" s="77" t="s">
        <v>352</v>
      </c>
      <c r="F9" s="77">
        <v>18.65</v>
      </c>
      <c r="G9" s="56"/>
    </row>
    <row r="10" spans="1:6" ht="15">
      <c r="A10" s="88" t="s">
        <v>668</v>
      </c>
      <c r="B10" s="88"/>
      <c r="C10" s="25"/>
      <c r="D10" s="25"/>
      <c r="E10" s="13"/>
      <c r="F10" s="12">
        <f>SUM(F8:F9)</f>
        <v>7839.03</v>
      </c>
    </row>
    <row r="40" ht="15">
      <c r="N40" s="51"/>
    </row>
  </sheetData>
  <sheetProtection/>
  <mergeCells count="6">
    <mergeCell ref="A10:B10"/>
    <mergeCell ref="A3:E3"/>
    <mergeCell ref="A1:E1"/>
    <mergeCell ref="F3:J3"/>
    <mergeCell ref="K3:O3"/>
    <mergeCell ref="A5:F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laura.tiganuca</dc:creator>
  <cp:keywords/>
  <dc:description/>
  <cp:lastModifiedBy>flori.ariton</cp:lastModifiedBy>
  <cp:lastPrinted>2017-08-08T06:44:17Z</cp:lastPrinted>
  <dcterms:created xsi:type="dcterms:W3CDTF">2012-02-16T10:48:01Z</dcterms:created>
  <dcterms:modified xsi:type="dcterms:W3CDTF">2019-10-04T05:52:19Z</dcterms:modified>
  <cp:category/>
  <cp:version/>
  <cp:contentType/>
  <cp:contentStatus/>
</cp:coreProperties>
</file>