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20'!$A$5:$F$421</definedName>
    <definedName name="_xlnm._FilterDatabase" localSheetId="2" hidden="1">'Titlul 58 - 61.01'!$A$7:$F$7</definedName>
    <definedName name="_xlnm._FilterDatabase" localSheetId="3" hidden="1">'Titlul 58 - 61.08'!$A$6:$F$6</definedName>
    <definedName name="Excel_BuiltIn__FilterDatabase" localSheetId="0">'Titlul 20'!$A$5:$F$420</definedName>
    <definedName name="Excel_BuiltIn__FilterDatabase" localSheetId="2">'Titlul 58 - 61.01'!$A$7:$F$7</definedName>
    <definedName name="Excel_BuiltIn__FilterDatabase" localSheetId="3">'Titlul 58 - 61.08'!$A$6:$F$6</definedName>
  </definedNames>
  <calcPr fullCalcOnLoad="1"/>
</workbook>
</file>

<file path=xl/sharedStrings.xml><?xml version="1.0" encoding="utf-8"?>
<sst xmlns="http://schemas.openxmlformats.org/spreadsheetml/2006/main" count="1706" uniqueCount="691">
  <si>
    <t>Instituţia:  OFICIUL NATIONAL AL REGISTRULUI COMERTULUI</t>
  </si>
  <si>
    <t>CAP 61 01 "ORDINE PUBLICA SI SIGURANTA NATIONALA " TITLUL 20 "BUNURI SI SERVICII"</t>
  </si>
  <si>
    <t>PERIOADA  01.05.2021 – 31.05.2021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</si>
  <si>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</si>
  <si>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</si>
  <si>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</si>
  <si>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</si>
  <si>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</si>
  <si>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</si>
  <si>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07-May-21</t>
  </si>
  <si>
    <t>DELTA SECURENT SRL</t>
  </si>
  <si>
    <t xml:space="preserve">F 34497/04.03.2021/PAZA PRIN MONITORIZARE MARTIE 2021/MM        </t>
  </si>
  <si>
    <t>11-May-21</t>
  </si>
  <si>
    <t>OPTICNET - SERV SRL</t>
  </si>
  <si>
    <t>SERVICIU REINNOIRE 4 NUME DOMENII (DA27767566);F. NR.103305-27/04/2021</t>
  </si>
  <si>
    <t>12-May-21</t>
  </si>
  <si>
    <t>O.N.R.C CASIERIE</t>
  </si>
  <si>
    <t>RIDICARE NUMERAR  CHELTUIELI MATERIALE -INLOCUIRE ANVELOPE</t>
  </si>
  <si>
    <t>13-May-21</t>
  </si>
  <si>
    <t>GAMAN GEORGE</t>
  </si>
  <si>
    <t>AVANS CHELT DEPLAS LA ORCT BT, NT 16-21.05.2021-GAMAN GEORGE;PROPUNERE NR.1850...-11/05/2021</t>
  </si>
  <si>
    <t>21-May-21</t>
  </si>
  <si>
    <t>25-May-21</t>
  </si>
  <si>
    <t>CORONA SRL</t>
  </si>
  <si>
    <t>GAZE NAT  MARTIE 2021/AG;F. NR.31-07/05/2021</t>
  </si>
  <si>
    <t>ENERG ELECTR  APRILIE 2021/AG;F. NR.30-07/05/2021</t>
  </si>
  <si>
    <t>BRD FOCSANI</t>
  </si>
  <si>
    <t>GAZE 01.03.2021-31.03.2021 / VN;F. NR.245724-07/05/2021</t>
  </si>
  <si>
    <t>CEZ VANZARE SA</t>
  </si>
  <si>
    <t>EN EL 26.03.2021-27.04.2021 LC50245333/ OT;F. NR.2203643860-30/04/2021</t>
  </si>
  <si>
    <t>EN EL 26.03.2021-26.04.2021/ LC 50155297/ GJ;F. NR.2203646241-30/04/2021</t>
  </si>
  <si>
    <t>ROSAN GRUP SRL</t>
  </si>
  <si>
    <t>ENERG EL APRILIE 2021/ VL;F. NR.34-30/04/2021</t>
  </si>
  <si>
    <t>ELECTRICA FURNIZARE  SA</t>
  </si>
  <si>
    <t>BT MEDIAS EN EL CONSUM  20.03.2021-19.04.2021/ SB;F. NR.9561668603-19/04/2021</t>
  </si>
  <si>
    <t>ENERG EL 01.03-31.03.2021 / VN;F. NR.245683-06/05/2021</t>
  </si>
  <si>
    <t>PANDOR SIB SRL</t>
  </si>
  <si>
    <t>REG SI  ESTIMARE GAZE NAT  16.03.21-14.04.21/ SB;F. NR.9152-06/05/2021</t>
  </si>
  <si>
    <t>EUROMOD IMPEX SRL</t>
  </si>
  <si>
    <t>REG GAZE NAT 14.01.2021-12.04.2021/ CV;F. NR.633-06/05/2021</t>
  </si>
  <si>
    <t>EN EL 24.03.2021-23.04.2021 / CV;F. NR.634-06/05/2021</t>
  </si>
  <si>
    <t>ADENIUM IMOB SRL</t>
  </si>
  <si>
    <t>ENERG EN EL MARTIE 2021/ BV;F. NR.1042-07/05/2021</t>
  </si>
  <si>
    <t>MITROI DUMITRU</t>
  </si>
  <si>
    <t>ENERGIE ELECTRICA  01.04.2021-30.04.2021 / MH;FISA PLATI PF NR.22-07/05/2021</t>
  </si>
  <si>
    <t>TARARACHE DROSI ADRIAN</t>
  </si>
  <si>
    <t>EL EL 16.03-14.04.2021 /PH;FISA PLATI PF NR.25-10/05/2021</t>
  </si>
  <si>
    <t>ESTOWN IMOBILIARE SRL</t>
  </si>
  <si>
    <t>GAZE NAT APRILIE 2021/ RC RB IF;F. NR.1145-11/05/2021</t>
  </si>
  <si>
    <t>ENGIE ROMANIA SA</t>
  </si>
  <si>
    <t>GAZE 01.04-30.04.2021 CLC DEG1399519/ MS;F. NR.1031807266-30/04/2021</t>
  </si>
  <si>
    <t>CONSTRUCTII AVRAM IANCU SRL</t>
  </si>
  <si>
    <t>BT TECUCI-EN EL APRILIE 2021/ GL;F. NR.1716-10/05/2021</t>
  </si>
  <si>
    <t>BT TECUCI-GAZE NAT APRILIE 2021/ GL;F. NR.1717-12/05/2021</t>
  </si>
  <si>
    <t>SAPIENT SRL</t>
  </si>
  <si>
    <t>GAZE NAT APRILIE 2021/BH;F. NR.7267-12/05/2021</t>
  </si>
  <si>
    <t>ISTRU SA BRAILA</t>
  </si>
  <si>
    <t>GAZE NAT 03.04.2021-04.05.2021 / BR;F. NR.1135-12/05/2021</t>
  </si>
  <si>
    <t>HILCON SRL</t>
  </si>
  <si>
    <t>EN EL 01.04-30.04.2021 / HR;F. NR.536355-12/05/2021</t>
  </si>
  <si>
    <t>ENERGIE TERMICA APRILIE 2021/ HR;F. NR.536355-12/05/2021</t>
  </si>
  <si>
    <t>ENERG ELECTR 01.04.-30.04.2021/ BR;F. NR.1122-10/05/2021</t>
  </si>
  <si>
    <t>GAZE NAT  APRILIE 2021/ BV;F. NR.1046-11/05/2021</t>
  </si>
  <si>
    <t>BENDEA PETRU</t>
  </si>
  <si>
    <t>GAZ NAT 01-31.03.2021/ AR;FISA PLATI PF NR.17717-12/05/2021</t>
  </si>
  <si>
    <t>GEOSTAR TRANS SRL</t>
  </si>
  <si>
    <t>EN TERMICA MARTIE 2021/ DB;F. NR.10014-29/04/2021</t>
  </si>
  <si>
    <t>ENERG ELECTR MARTIE 2021/ DB;F. NR.10014-29/04/2021</t>
  </si>
  <si>
    <t>REG EN EL 26.02-30.04 2021  CC181062686025/ MS;F. NR.7040006871-10/05/2021</t>
  </si>
  <si>
    <t>MOLDOVAN CAMELIA</t>
  </si>
  <si>
    <t>BT SIGH-ENERG EL ESTIMARE 10.04.2021-06.05.2021/ MS;FISA PLATI PF NR.25-12/05/2021</t>
  </si>
  <si>
    <t>ENERG EL 26.03.2021-26.04.2021 LC8058917- COD ATM-01516606401/ AB;F. NR.9562702024-28/04/2021</t>
  </si>
  <si>
    <t>C2 EN EL 01.04.2021-30.04.2021 LC 0050230878/ DJ;F. NR.2203654188-30/04/2021</t>
  </si>
  <si>
    <t>ESTIMARE C3 EN EL 01.04.2021-30.04.2021  LC 0050230890/ DJ;F. NR.2203654189-30/04/2021</t>
  </si>
  <si>
    <t>C5 ESTIMAT EN EL  01.04.2021-30.04.2021 LC0051696241/ DJ;F. NR.2203659960-30/04/2021</t>
  </si>
  <si>
    <t>TRIBUNALUL MARAMURES</t>
  </si>
  <si>
    <t>EN ELECTRICA BT SIGHETU MARMATIEI  FEBRUARIE-APRILIE 2021/ MM;F. NR.272-13/05/2021</t>
  </si>
  <si>
    <t>GAZ BT SIGHETU MARMATIEI  04.21/ MM;F. NR.272-13/05/2021</t>
  </si>
  <si>
    <t>CRISTEL PONTEGGI  SRL</t>
  </si>
  <si>
    <t>EN TERMICA VISEUL DE SUS APRILIE 2021/ MM;F. NR.91-14/05/2021</t>
  </si>
  <si>
    <t>BT VISEUL DE SUS- CONSUM EN EL 07.04-06.05.2021/MM;F. NR.90-14/05/2021</t>
  </si>
  <si>
    <t>REG SI CONSUM GAZE NAT 08.04.21-10.05.2021/ VL;F. NR.40-14/05/2021</t>
  </si>
  <si>
    <t>REG SI CONSUM GAZE NAT 10.03.21-07.04.2021/ VL;F. NR.31-09/04/2021</t>
  </si>
  <si>
    <t>ENEL ENERGIE MUNTENIA SA</t>
  </si>
  <si>
    <t>REG + ESTIMARE EN EL 26.02.2021-31.03.2021 CE190900751 AMBELE CONTOARE/ BT;F. NR.5789810-27/04/2021</t>
  </si>
  <si>
    <t>WIN MAGAZIN SA</t>
  </si>
  <si>
    <t>ENERG EL APRILIE 2021/ TR;F. NR.45686-17/05/2021</t>
  </si>
  <si>
    <t>MUNICIPIUL MEDIAS</t>
  </si>
  <si>
    <t>GAZ APRILIE 2021/BT MEDIAS /SB;F. NR.3888-14/05/2021</t>
  </si>
  <si>
    <t>ENERGIE ELECTRICA APRILIE 2021/BT MEDIAS /SB;F. NR.3888-14/05/2021</t>
  </si>
  <si>
    <t>SIND LIBER INV PREUNIV CLUJEAN</t>
  </si>
  <si>
    <t>GAZE  APRILIE 2021/ CJ;F. NR.225-17/05/2021</t>
  </si>
  <si>
    <t>EN EL APRILIE 2021/  CJ;F. NR.225-17/05/2021</t>
  </si>
  <si>
    <t>GAZE NAT 04.03-05.04.2021 CLC DGSOTSLA20003804/ OT;F. NR.1022491812-30/04/2021</t>
  </si>
  <si>
    <t>BT SIGH- GAZE NAT 02.04.2021-06.05.2021/ MS;FISA PLATI PF NR.26-18/05/2021</t>
  </si>
  <si>
    <t>NAVLOMAR INVESTMENT HOLDING SRL</t>
  </si>
  <si>
    <t>SEDIU-ENERG EL 01.04-30.04.2021 2020/ GL;F. NR.6375-17/05/2021</t>
  </si>
  <si>
    <t>URBANA SA</t>
  </si>
  <si>
    <t>BT ODORHEIU SEC.-EN TERM  APRILIE 2021/ HR;F. NR.16610-05/05/2021</t>
  </si>
  <si>
    <t>ARINVEST HOLDING SRL</t>
  </si>
  <si>
    <t>GAZE NAT 01.04-30.04.2021/ SV;F. NR.509-13/05/2021</t>
  </si>
  <si>
    <t>ENERGIE ELECTRICA 01.04.2021-30.04.2021/ SV;F. NR.508-13/05/2021</t>
  </si>
  <si>
    <t>GAZE NAT 01.04-30.04.2021 CLC DEG0424220/ BN;F. NR.1031807266-30/04/2021</t>
  </si>
  <si>
    <t>SEM CAPITAL SRL</t>
  </si>
  <si>
    <t>BT DEJ- EN EL 06.03-05.05.2021/ CJ;F. NR.2021259-14/05/2021</t>
  </si>
  <si>
    <t>BT DEJ- EN EL 06.02-05.03.2021/ CJ;F. NR.2021259-14/05/2021</t>
  </si>
  <si>
    <t>BT DEJ- GAZ 01.04-30.04.2021 CJ;F. NR.2021259-14/05/2021</t>
  </si>
  <si>
    <t>ENERG EL APRILIE 2021/ BH;F. NR.7272-17/05/2021</t>
  </si>
  <si>
    <t>MERCUR SRL</t>
  </si>
  <si>
    <t>APA, CANAL 01.04-30.04.2021/ AB;F. NR.21045-05/05/2021</t>
  </si>
  <si>
    <t>POLARIS M HOLDING SRL</t>
  </si>
  <si>
    <t>SALUBRITATE APRILIE 2021/ GJ;F. NR.16074389-07/05/2021</t>
  </si>
  <si>
    <t>APA SERVICE SA</t>
  </si>
  <si>
    <t>APA APRILIE 2021 CC 50661 / GR;F. NR.2803090-29/04/2021</t>
  </si>
  <si>
    <t>BRANTNER SERV ECOLOGICE  SRL</t>
  </si>
  <si>
    <t>INCH EUROPUB MARTIE SI APRILIE.2021 CA20012389/ MH;F. NR.1964596-31/03/2021;F. NR.1975524-30/04/2021</t>
  </si>
  <si>
    <t>SALUBRITATE MARTIE SI APRILIE.2021 CA20012389 / MH;F. NR.1964596-31/03/2021;F. NR.1975524-30/04/2021</t>
  </si>
  <si>
    <t>ECO-CSIK SRL</t>
  </si>
  <si>
    <t>SEDIU SALUBRITATE 01.04-30.04.2021 CA J2009/HR;F. NR.30218898-27/04/2021</t>
  </si>
  <si>
    <t>SALUBRITATE  APRILIE 2021/AG;F. NR.33-07/05/2021</t>
  </si>
  <si>
    <t>APA, CANAL 24.02.2021-29.03.2021/AG;F. NR.32-07/05/2021</t>
  </si>
  <si>
    <t>SALUBRITATE MARTIE 2021/ RC, RB, IF;F. NR.1143-04/05/2021</t>
  </si>
  <si>
    <t>APA,CANAL 23.02.2021 -26.03.2021/ VN;F. NR.111569-06/05/2021</t>
  </si>
  <si>
    <t>RER ECOLOGIC SERVICE BUCURESTI REBU SA</t>
  </si>
  <si>
    <t>SALUBRITATE APRILIE 2021 CC 690541/ CL;F. NR.9734885-30/04/2021</t>
  </si>
  <si>
    <t>SALUBRIT 01-31.03.2021 / VN;F. NR.245683-06/05/2021</t>
  </si>
  <si>
    <t>AQUASERV SA</t>
  </si>
  <si>
    <t>SEDIU-APA 09.03-09.04.2021 CC 695/ MS;F. NR.1081847-22/04/2021</t>
  </si>
  <si>
    <t>BT SIGH-SALUBR 04.2021/MS;FISA PLATI PF NR.24-06/05/2021</t>
  </si>
  <si>
    <t>SEDIU-INCH PUBELE 01-30.04.2021 CA J2009/ HR;F. NR.30218898-27/04/2021</t>
  </si>
  <si>
    <t>ROMPREST ENERGY SRL</t>
  </si>
  <si>
    <t>SALUBRITATE APRILIE 2021/ VL;F. NR.2400029040-30/04/2021</t>
  </si>
  <si>
    <t>RETIM ECOLOGIC SERVICE SA</t>
  </si>
  <si>
    <t>SALUBR 1-23.04.21 CC 322985/ AR;F. NR.11778831-30/04/2021</t>
  </si>
  <si>
    <t>SALUBRIS S.A.</t>
  </si>
  <si>
    <t>SEDIU-SALUBR 04.2021 CC7674/ IS;F. NR.1184412-30/04/2021</t>
  </si>
  <si>
    <t>ROSAL GRUP SA</t>
  </si>
  <si>
    <t>SALUBRITATE APRILIE 2021 CC GR190/ GR;F. NR.24561-30/04/2021</t>
  </si>
  <si>
    <t>SALUBR 01.04-30.04.2021 CC 230659/ TM;F. NR.11711891-30/04/2021</t>
  </si>
  <si>
    <t>SALUBR 26.03-25.04.2021 CA30004112/ NT;F. NR.1264462-30/04/2021</t>
  </si>
  <si>
    <t>APA 01-30.04.2021 / VL;F. NR.35-30/04/2021</t>
  </si>
  <si>
    <t>SALUBRIS S.A. SLATINA</t>
  </si>
  <si>
    <t>SALUBR APRILIE 2021 / OT;F. NR.1268103-30/04/2021</t>
  </si>
  <si>
    <t>MUNICIPIUL BISTRITA</t>
  </si>
  <si>
    <t>SALUBRITATE 5.2021/ BN;DECIZIA NR.1235..-19/01/2021</t>
  </si>
  <si>
    <t>AQUABIS SA</t>
  </si>
  <si>
    <t>APA 02.04.2021-05.05.2021 CC1936701/ BN;F. NR.5472838-95-11/05/2021</t>
  </si>
  <si>
    <t>APA APRILIE 2021/ HR;F. NR.536355-12/05/2021</t>
  </si>
  <si>
    <t>SALUBR APRILIE 2021 / BR;F. NR.1120-10/05/2021</t>
  </si>
  <si>
    <t>SEDIU-SALUBR  APRILIE 2021/ SB;F. NR.9168-11/05/2021</t>
  </si>
  <si>
    <t>APA, CANAL 27.03.21-27.04.2021/AR;FISA PLATI PF NR.17719-12/05/2021</t>
  </si>
  <si>
    <t>APA, CANAL MARTIE 2021 / DB;F. NR.10014-29/04/2021</t>
  </si>
  <si>
    <t>NOVA APASERV SA</t>
  </si>
  <si>
    <t>APA APRILIE 2021/ BT;F. NR.10259991-29/04/2021</t>
  </si>
  <si>
    <t>BRAI-CATA SRL-SUCURSALA DEVA</t>
  </si>
  <si>
    <t>SALUBRITATE  APRILIE 2021 / HD;F. NR.1386349-30/04/2021</t>
  </si>
  <si>
    <t>APAREGIO GORJ SA</t>
  </si>
  <si>
    <t>APA APRILIE 2021 CC1302973/GJ;F. NR.1099648-29/04/2021</t>
  </si>
  <si>
    <t>COMPANIA DE APA OLTENIA SA</t>
  </si>
  <si>
    <t>APA APRILIE 2021/ DJ;F. NR.4014025-29/04/2021</t>
  </si>
  <si>
    <t>BT SIGHETU MARMATIEI - APA  04.21/ MM;F. NR.273-13/05/2021</t>
  </si>
  <si>
    <t>BT SIGHETU MARMATIEI - SALUBRITATE 04.21/ MM;F. NR.273-13/05/2021</t>
  </si>
  <si>
    <t>SALUBRITATE APRILIE 2021/ BV;F. NR.1048-14/05/2021</t>
  </si>
  <si>
    <t>APA, CANAL 01-30.04.2021/BH;F. NR.7269-14/05/2021</t>
  </si>
  <si>
    <t>APA 01-31.03.2021 / VL;F. NR.28-31/03/2021</t>
  </si>
  <si>
    <t>COMPANIA DE APA OLT SA</t>
  </si>
  <si>
    <t>APA, CANAL 17.03.2021-19.04.2021 CC110580/ OT;F. NR.11801769-30/04/2021</t>
  </si>
  <si>
    <t>SALUBRITATE APRILIE 2021/ TR;F. NR.45683-17/05/2021</t>
  </si>
  <si>
    <t>APA, CANAL APRILIE 2021/TR;F. NR.45685-17/05/2021</t>
  </si>
  <si>
    <t>APA APRILIE 2021/CJ;F. NR.225-17/05/2021</t>
  </si>
  <si>
    <t>SALUBRITATE APRILIE 2021 /  CJ;F. NR.225-17/05/2021</t>
  </si>
  <si>
    <t>ECOAQUA  S.A.</t>
  </si>
  <si>
    <t>APA 25.03.21-21.04.2021 CC40214/ CL;F. NR.21112743-14/05/2021</t>
  </si>
  <si>
    <t>PRESCOM S.A.</t>
  </si>
  <si>
    <t>SALUBR MAI 2021 COD 3828/ DB;F. NR.460165-13/05/2021</t>
  </si>
  <si>
    <t>SALUBR APRILIE 2021 CC PH3380/ PH;F. NR.101085-14/05/2021</t>
  </si>
  <si>
    <t>FLORISAL S.A.</t>
  </si>
  <si>
    <t>DESEURI SELECTIVE APRILIE 2021 CA 60460/ SM;F. NR.12892-05/05/2021</t>
  </si>
  <si>
    <t>SEDIU- APA (CANAL PLUVIAL) 01.04.2021-30.04.2021/ SB;F. NR.9173-17/05/2021</t>
  </si>
  <si>
    <t>LOREDANA LEONTI - IONASCU</t>
  </si>
  <si>
    <t>SEDIU-APA 01.04-30.04.2021/ HD;FISA PLATI PF NR.17362-18/05/2021</t>
  </si>
  <si>
    <t>APA APRILIE 2021/ SV;F. NR.510-13/05/2021</t>
  </si>
  <si>
    <t>BT DEJ- APA   31.03.2021-28.04.2021/ CJ;F. NR.2021259-14/05/2021</t>
  </si>
  <si>
    <t>COM TER SRL</t>
  </si>
  <si>
    <t>APA, CANAL 06.03-07.04.2021 /CS;F. NR.27-17/05/2021</t>
  </si>
  <si>
    <t>SALUBRITATE 01.04.2021-30.04.2021/CS;F. NR.26-17/05/2021</t>
  </si>
  <si>
    <t>SALUBRITATE 01-30.04.2021/ BH;F. NR.7275-17/05/2021</t>
  </si>
  <si>
    <t>SALUBR APRILIE 2021 CA 60460/ SM;F. NR.12893-05/05/2021</t>
  </si>
  <si>
    <t>C.N. POSTA ROMANA SA</t>
  </si>
  <si>
    <t>TRIM POSTALE 01-30.04.2021/  RC RB IF GR;F NR.829-30/04/2021;F NR.830-30/04/2021;F NR.6302-29/04/2021;F NR.831-30/04/2021;F NR.828-30/04/2021</t>
  </si>
  <si>
    <t>FAN COURIER EXPRESS SRL</t>
  </si>
  <si>
    <t>PRESTARI SERVICII DE CURIERAT APRLIE 2021;F. NR.6654781-30/04/2021</t>
  </si>
  <si>
    <t>CNPR OJP CONSTANTA</t>
  </si>
  <si>
    <t>TRIM POSTALE 01-30.04.2021/ BR BZ CT GL TL VN;F NR.6576-29/04/2021;F NR.10547-29/04/2021;F NR.1480680-29/04/2021;F NR.3995-29/04/2021;F NR.1995-29</t>
  </si>
  <si>
    <t>CNPR OJP DOLJ</t>
  </si>
  <si>
    <t>TRIM POSTALE 01-30.04.2021/ DJ GJ MH OT VL;F NR.14082-29/04/2021;F NR.10052-29/04/2021;F NR.6095-29/04/2021;F NR.2451-29/04/2021;F NR.9104-29/0</t>
  </si>
  <si>
    <t>CNPR OJP TIMIS</t>
  </si>
  <si>
    <t>TRIM POSTALE 01-30.04.2021/ AR CS HD TM;F NR.7563-29/04/2021;F NR.4510-29/04/2021;F NR.7558-29/04/2021;F NR.19405-29/04/2021</t>
  </si>
  <si>
    <t>CNPR OJP CLUJ</t>
  </si>
  <si>
    <t>TRIM POSTALE 01-30.04.2021/ BH BN CJ MM SJ SM;F NR.11330-29/04/2021;F NR.6886-29/04/2021;F NR.12452-29/04/2021;F NR.9845-29/04/2021;F NR.8110-29/0</t>
  </si>
  <si>
    <t>CNPR OJP PRAHOVA</t>
  </si>
  <si>
    <t>TRIM POSTALE 01-30.04.2021/ AG CL DB IL PH TR;F NR.12681-29/04/2021;F NR.2117-29/04/2021;F NR.7134-29/04/2021;F NR.4203-29/04/2021;F NR.17523-29/0</t>
  </si>
  <si>
    <t>CNPR OJP IASI</t>
  </si>
  <si>
    <t>TRIM POSTALE 01-30.04.2021/ BC BT IS NT SV VS;F NR.10431-29/04/2021;F NR.9875-29/04/2021;F NR.8289-29/04/2021;F NR.3862-29/04/2021;F NR.6916-29/04</t>
  </si>
  <si>
    <t>CNPR OJP BRASOV</t>
  </si>
  <si>
    <t>TRIM POSTALE  01-30.04.2021/ AB BV CV  HR MS SB;F NR.7860-29/04/2021;F NR.4560-29/04/2021;F NR.5706-29/04/2021;F NR.1543-29/04/2021;F NR.7855-29/04/</t>
  </si>
  <si>
    <t>BANCA TRANSILVANIA SA</t>
  </si>
  <si>
    <t>PLATA AF CTR NR 143/20.10.2020/F 13258/04.05/COMIS ADMIN SEDIU APRILIE 21/SC MANAGER SRL</t>
  </si>
  <si>
    <t>CARGO SRL</t>
  </si>
  <si>
    <t>COMIS ADMIN  APRILIE 2021/ IL;F. NR.718-04/05/2021</t>
  </si>
  <si>
    <t>COMISION ADM APRILIE 2021/ DB;F. NR.10015-30/04/2021</t>
  </si>
  <si>
    <t>CORONA VIO SERV SRL</t>
  </si>
  <si>
    <t>COMIS ADMIN APRILIE 2021/ AG;F. NR.4-07/05/2021</t>
  </si>
  <si>
    <t>BANCA COMERCIALA ROMANA S.A</t>
  </si>
  <si>
    <t>MENTENANTA IMOBIL APRILIE 2021 BZ;F. NR.3017001058-04/05/2021</t>
  </si>
  <si>
    <t>COMISION ADMINISTRARE APRILIE 2021 HR;F. NR.536323-04/05/2021</t>
  </si>
  <si>
    <t>SEDIU-COMIS ADMIN  APRILIE 2021/ SB;F. NR.9151-04/05/2021</t>
  </si>
  <si>
    <t>COMISION ADM SEDIU APRILIE 2021/MH;FISA PLATI PF NR.20-04/05/2021</t>
  </si>
  <si>
    <t>COMISION ADMIN 01-30.04.2021/ BV;F. NR.1036-04/05/2021</t>
  </si>
  <si>
    <t>INDCOM S.A.</t>
  </si>
  <si>
    <t>COMISION ADMINISTRARE APRILIE  2021/ CL;F. NR.1329-04/05/2021</t>
  </si>
  <si>
    <t>EURO-MAX SRL</t>
  </si>
  <si>
    <t>SEDIU-TAXA DE SERVICII  APRILIE 2021/ MM;F. NR.66-14/04/2021</t>
  </si>
  <si>
    <t>MERIDIANI SRL</t>
  </si>
  <si>
    <t>SEDIU-COMIS ADMIN APRILIE 2021/ SB;F. NR.5210099-04/05/2021</t>
  </si>
  <si>
    <t>COMIS ADMIN APRILIE 2021/ VL;F. NR.36-04/05/2021</t>
  </si>
  <si>
    <t>IBEROM INTERNATIONAL SRL</t>
  </si>
  <si>
    <t>COMIS ADMIN APRILIE 2021/ TL;F. NR.3586-05/05/2021</t>
  </si>
  <si>
    <t>CENTRAL PARK SA</t>
  </si>
  <si>
    <t>COMISION ADMINISTRARE 1-30.04.2021 / TM;F. NR.123984-05/05/2021</t>
  </si>
  <si>
    <t>COMISION ADM APRILIE  2021 /PH;FISA PLATI PF NR.22-06/05/2021</t>
  </si>
  <si>
    <t>COMIS ADMIN APRILIE 2021/ GL;F. NR.6361-05/05/2021</t>
  </si>
  <si>
    <t>COMISION ADMIN  APRILIE 2021 AR;FISA PLATI PF NR.15926-06/05/2021</t>
  </si>
  <si>
    <t>COMIS ADMIN APRILIE 2021/ BR;F. NR.858-04/05/2021</t>
  </si>
  <si>
    <t>RLC TRIDENT SRL</t>
  </si>
  <si>
    <t>COMIS ADMIN APRILIE 2021/ IS;F. NR.605-06/05/2021</t>
  </si>
  <si>
    <t>SCIFA RENT APARTMENTS SRL</t>
  </si>
  <si>
    <t>COMISION ADMIN 04.2021/ RC;F. NR.297-04/05/2021</t>
  </si>
  <si>
    <t>COMISION ADMIN 04.2021 LOC 2/ RC;F. NR.297-04/05/2021</t>
  </si>
  <si>
    <t>COMISION ADMIN APRILIE 2021/ RC RB IF;F. NR.1142-04/05/2021</t>
  </si>
  <si>
    <t>COMIS ADMIN APRILIE 2021/ CJ;F. NR.223-29/04/2021</t>
  </si>
  <si>
    <t>COMIS ADMIN  APRILIE 2021/ HD;FISA PLATI PF NR.17365-18/05/2021</t>
  </si>
  <si>
    <t>RIDICARE NUMERAR CHELTUIELI DEPLASARE INTERNA</t>
  </si>
  <si>
    <t xml:space="preserve">O.N.R.C </t>
  </si>
  <si>
    <t>RESTITUIRE AVANS NEUTILIZAT CHELT DEPLASARE INTERNA</t>
  </si>
  <si>
    <t>WOLTERS KLUWER SRL</t>
  </si>
  <si>
    <t>AB LEGISLATIE MAI 2021;F. NR.177548-05/05/2021</t>
  </si>
  <si>
    <t>PLATA AF CTR NR 143/20.10.2020/F132257/04.05.2021/CHIRIE MAI 21 /SC MANAGER SRL /SJ</t>
  </si>
  <si>
    <t>CHIRIE MAI 2021 LOC 2/ RC;F. NR.296-04/05/2021</t>
  </si>
  <si>
    <t>CHIRIE MAI 2021 / RC RB IF;F. NR.1137-04/05/2021</t>
  </si>
  <si>
    <t>PRIMARIA MUN MEDIAS</t>
  </si>
  <si>
    <t>BT MEDIAS-CHIRIE MAI 2021/ SB;F. NR.3886-10/05/2021</t>
  </si>
  <si>
    <t>CHIRIE MAI 2021/ RC;F. NR.296-04/05/2021</t>
  </si>
  <si>
    <t>CHIRIE MAI 2021/ SB;F. NR.9150-04/05/2021</t>
  </si>
  <si>
    <t>GLIGOR EMIL ILARIE</t>
  </si>
  <si>
    <t>CHIRIE MAI 2021/ OT;FISA PLATI PF NR.5-04/05/2021</t>
  </si>
  <si>
    <t>CHIRIE SEDIU MAI 2021/MH;FISA PLATI PF NR.21-04/05/2021</t>
  </si>
  <si>
    <t>CHIRIE MAI 2021/ BV;F. NR.1035-04/05/2021</t>
  </si>
  <si>
    <t>CHIRIE MAI 2021/ VL;F. NR.37-04/05/2021</t>
  </si>
  <si>
    <t>CHIRIE MAI 2021/ SB;F. NR.5210098-04/05/2021</t>
  </si>
  <si>
    <t>SEDIU-CHIRIE MAI  2021/ MM;F. NR.83-04/05/2021</t>
  </si>
  <si>
    <t>CHIRIE MAI  2021/ CL;F. NR.1328-04/05/2021</t>
  </si>
  <si>
    <t>POP ALEXANDRU</t>
  </si>
  <si>
    <t>CHIRIE MAI 2021/ BH;FISA PLATI PF NR.5-05/05/2021</t>
  </si>
  <si>
    <t>CHIRIE MAI  2021/ VN;F. NR.245678-06/05/2021</t>
  </si>
  <si>
    <t>SILVERMALL SRL</t>
  </si>
  <si>
    <t>CHIRIE MAI  2021/ VS;F. NR.12894-05/05/2021</t>
  </si>
  <si>
    <t>CHIRIE MAI 2021/ TL;F. NR.3585-05/05/2021</t>
  </si>
  <si>
    <t>CHIRIE MAI 2021 / TM;F. NR.123965-05/05/2021</t>
  </si>
  <si>
    <t>CHIRIE MAI  2021 /PH;FISA PLATI PF NR.23-06/05/2021</t>
  </si>
  <si>
    <t>BT SIGHISOARA-CHIRIE MAI  2021/ MS;FISA PLATI PF NR.23-06/05/2021</t>
  </si>
  <si>
    <t>MUSGOCIU MIRCEA</t>
  </si>
  <si>
    <t>SEDIU-CHIRIE MAI  2021/ MS;FISA PLATI PF NR.22-06/05/2021</t>
  </si>
  <si>
    <t>CHIRIE MAI 2021/ GL;F. NR.6360-05/05/2021</t>
  </si>
  <si>
    <t>CHIRIE MAI 2021/ BR;F. NR.856-04/05/2021</t>
  </si>
  <si>
    <t>CHIRIE MAI 2021/ AR;FISA PLATI PF NR.15924-06/05/2021</t>
  </si>
  <si>
    <t>DRUCODAN TRANS IMPEX SRL</t>
  </si>
  <si>
    <t>CHIRIE MAI 2021/ BC;F. NR.1414-01/05/2021</t>
  </si>
  <si>
    <t>CHIRIE MAI 2021/TR;F. NR.45178-05/05/2021</t>
  </si>
  <si>
    <t>CHIRIE MAI  2021/ NT;F. NR.3017000969-04/05/2021</t>
  </si>
  <si>
    <t>CHIRIE MAI  2021/ HR;F. NR.536322-04/05/2021</t>
  </si>
  <si>
    <t>CHIRIE MAI 2021/ AG;F. NR.28-07/05/2021</t>
  </si>
  <si>
    <t>CHIRIE MAI 2021/ DB;F. NR.10016-04/05/2021</t>
  </si>
  <si>
    <t>ART NOUVEAU IMPEX SRL</t>
  </si>
  <si>
    <t>CHIRIE MAI  2021/ BT;F. NR.4353-06/05/2021</t>
  </si>
  <si>
    <t>INTERNET CITY DOI  SA</t>
  </si>
  <si>
    <t>CHIRIE MAI  2021/ GR;F. NR.1125875-04/05/2021</t>
  </si>
  <si>
    <t>CHIRIE MAI  2021/ IL;F. NR.717-04/05/2021</t>
  </si>
  <si>
    <t>CHIRIE MAI  2021/ BZ;F. NR.3017000975-04/05/2021</t>
  </si>
  <si>
    <t>CHIRIE MAI 2021/GL;F. NR.1715-10/05/2021</t>
  </si>
  <si>
    <t>BOBU AUREL</t>
  </si>
  <si>
    <t>BT RADAUTI-CHIRIE MAI 2021/ SV;FISA PLATI PF NR.19092-11/05/2021</t>
  </si>
  <si>
    <t>BT DEJ - CHIRIE MAI  2021/ CJ;F. NR.2021245-06/05/2021</t>
  </si>
  <si>
    <t>BRATULESCU LUCHIAN</t>
  </si>
  <si>
    <t>CHIRIE MAI  2021/ DJ;FISA PLATI PF NR.5-12/05/2021</t>
  </si>
  <si>
    <t>BATU DUMITRU</t>
  </si>
  <si>
    <t>CHIRIE MAI 2021/ CT;FISA PLATI PF NR.10-12/05/2021</t>
  </si>
  <si>
    <t>ZIRMER BUD SRL</t>
  </si>
  <si>
    <t>CHIRIE MAI 2021/ SM;F. NR.338-04/05/2021</t>
  </si>
  <si>
    <t>SEDIU-CHIRIE MAI 2021/ CJ;F. NR.224-05/05/2021</t>
  </si>
  <si>
    <t>CRISTEL PONTEGGI SRL</t>
  </si>
  <si>
    <t>VISEU-CHIRIE MAI  2021/ MM;F. NR.89-14/05/2021</t>
  </si>
  <si>
    <t>CHIRIE MAI 2021/ SV;F. NR.506-13/05/2021</t>
  </si>
  <si>
    <t>STUDII PROIMOB SRL</t>
  </si>
  <si>
    <t>BT PETROSANI CHIRIE MAI 2021/ HD;F. NR.283-04/05/2021</t>
  </si>
  <si>
    <t>SEDIU - CHIRIE MAI 2021/ HD;FISA PLATI PF NR.17364-18/05/2021</t>
  </si>
  <si>
    <t>CHIRIE MAI 2021 /CS;F. NR.25-17/05/2021</t>
  </si>
  <si>
    <t>MUNICIPIUL TURDA -DIR IMPOZITE SI TAXE CHIRIE</t>
  </si>
  <si>
    <t>CHIRIE MAI BT TURDA  2021/CJ;F. NR.36974-04/05/2021</t>
  </si>
  <si>
    <t>26-May-21</t>
  </si>
  <si>
    <t>MUNICIPIUL FALTICENI</t>
  </si>
  <si>
    <t>BT FALTICENI-EN EL APRILIE 2021/ SV;F. NR.83-13/05/2021</t>
  </si>
  <si>
    <t>GAZ  APRILIE 2021/TL;F. NR.3634-19/05/2021</t>
  </si>
  <si>
    <t>ENERG EL 01.04.2020-30.04.2021/TL;F. NR.3634-19/05/2021</t>
  </si>
  <si>
    <t>MANAGER SRL</t>
  </si>
  <si>
    <t>ENERG EL APRILIE 2021/ SJ;F. NR.13286-18/05/2021</t>
  </si>
  <si>
    <t>GAZE NAT APRILIE 2021/ SJ;F. NR.13286-18/05/2021</t>
  </si>
  <si>
    <t>ENERGIE EL MARTIE 2021/ BZ;F. NR.3005000147-18/05/2021</t>
  </si>
  <si>
    <t>GAZE NAT 16.03.2021-20.04.2021/ CS;F. NR.28-19/05/2021</t>
  </si>
  <si>
    <t>EN EL MARTIE 2021 NT;F. NR.3005000149-18/05/2021</t>
  </si>
  <si>
    <t>SEDIU-ENERG EL 20.04.2021-19.05.2021/ SB;F. NR.9190-19/05/2021</t>
  </si>
  <si>
    <t>BT FALTICENI-SALUBR MAI 2021/ SV;F. NR.83-13/05/2021</t>
  </si>
  <si>
    <t>BT FALTICENI-APA MAI 2021 /SV;F. NR.83-13/05/2021</t>
  </si>
  <si>
    <t>SALUBR 01.04.30.04.2021/ CV;F. NR.637-19/05/2021</t>
  </si>
  <si>
    <t>APA-CANAL 07.04.2021-06.05.2021/CV;F. NR.636-19/05/2021</t>
  </si>
  <si>
    <t>APA CANAL CONSUM  01.04-30.04.2021 BZ;F. NR.3005000148-18/05/2021</t>
  </si>
  <si>
    <t>APA 01.04-30.04.2021/PH;FISA PLATI PF NR.26-19/05/2021</t>
  </si>
  <si>
    <t>APA APRILIE 2021/TL;F. NR.3634-19/05/2021</t>
  </si>
  <si>
    <t>SALUBRITATE 25.03.2021-24.04.2021/ SJ;F. NR.13286-18/05/2021</t>
  </si>
  <si>
    <t>APA, CANAL 15.03.2021-14.04.2021/SJ;F. NR.13286-18/05/2021</t>
  </si>
  <si>
    <t>APA CANAL CONSUM  APRILIE 2021/ NT;F. NR.3005000150-18/05/2021</t>
  </si>
  <si>
    <t>SALUBRITATE 01.04.-14.04.2021 2021 / IL;F. NR.7064443-16/05/2021</t>
  </si>
  <si>
    <t>SALUBRITATE 15.04.-30.04.2021 2021 / IL;F. NR.7064443-16/05/2021</t>
  </si>
  <si>
    <t>APA, CANAL APRILIE 2021/ RC;F. NR.322-20/05/2021</t>
  </si>
  <si>
    <t>SALUBRITATE MARTIE 2021/ RC;F. NR.322-20/05/2021</t>
  </si>
  <si>
    <t>APA CANAL 01-30.04.2021/ BV;F. NR.1054-20/05/2021</t>
  </si>
  <si>
    <t>GMD BUSINESS CENTER SRL</t>
  </si>
  <si>
    <t>SALUBRITATE 01-30.04.2021/ CT;F. NR.218-21/05/2021</t>
  </si>
  <si>
    <t>APA, CANAL 10.04.2021-13.05.21/ CT;F. NR.218-21/05/2021</t>
  </si>
  <si>
    <t>MUNICIPIUL TOPLITA</t>
  </si>
  <si>
    <t>BT TOPLITA-APA APRILIE 2021/ HR;F. NR.803-11/05/2021</t>
  </si>
  <si>
    <t>INCHIRIERE PUBELE 01-30.04.2021/ AB;F. NR.8073056-20/04/2021</t>
  </si>
  <si>
    <t>SALUBR 01-10.04.2021/ AB;F. NR.8073056-20/04/2021</t>
  </si>
  <si>
    <t>SALUBR 11-30.04.2021/ AB;F. NR.8073056-20/04/2021</t>
  </si>
  <si>
    <t>SEDIU-SALUBRITATE MAI/ SB;F. NR.221088-20/05/2021</t>
  </si>
  <si>
    <t>APA, CANAL APRILIE 2021/ BR;F. NR.1141-19/05/2021</t>
  </si>
  <si>
    <t>SEDIU- APA CANAL 01-30.04.21/ MM;F. NR.87-18/05/2021</t>
  </si>
  <si>
    <t>ORANGE ROMANIA SA</t>
  </si>
  <si>
    <t>TEL FIXA AB 05.21 CA449424563;F. NR.14058480-02/05/2021;F. NR.15351105-13/05/2021</t>
  </si>
  <si>
    <t>TEL MOB AB 05.21 CA464882927;F. NR.13783208-02/05/2021;F. NR.15351092-13/05/2021</t>
  </si>
  <si>
    <t>SERV. TELECOM SPECIALE - DRCB</t>
  </si>
  <si>
    <t>SERV COMUNIC BUCLA LOCALA APRILIE 2021;F. NR.5510-17/05/2021</t>
  </si>
  <si>
    <t>RCS &amp; RDS SA</t>
  </si>
  <si>
    <t>AB CABLU TV 04.2021 CC 62458/RC;F. NR.13976066-06/05/2021</t>
  </si>
  <si>
    <t>INTERNET 04.2021 CC 62458;F. NR.13976067-06/05/2021</t>
  </si>
  <si>
    <t>MOLID TEHNIC SERVICE SRL</t>
  </si>
  <si>
    <t>SEDIU, BT PASCANI-MONIT APRILIE 2021/ IS;F. NR.127065-29/04/2021</t>
  </si>
  <si>
    <t>ROMOLD SECURITY SRL</t>
  </si>
  <si>
    <t>MONITORIZARE SI PAZA UMANA APRILIE 2021/ VS;F. NR.1250-01/05/2021</t>
  </si>
  <si>
    <t>PAZA PRIN MONITORIZARE 04.2021/ MM;F. NR.34919-06/04/2021</t>
  </si>
  <si>
    <t>EUROGUARD SRL</t>
  </si>
  <si>
    <t>PAZA PRIN MONITORIZARE APRILIE 2021 DB;F. NR.46167-04/05/2021</t>
  </si>
  <si>
    <t>ROMANIAN SECURITY SYSTEMS SRL</t>
  </si>
  <si>
    <t>PAZA PRIN MONITORIZARE APRILIE 2021/BT BUFTEA;F. NR.52806-04/05/2021</t>
  </si>
  <si>
    <t>PAZA PRIN MONITORIZARE APRILIE 2021/VL;F. NR.52805-04/05/2021</t>
  </si>
  <si>
    <t>TMG GUARD SRL</t>
  </si>
  <si>
    <t>PAZA PRIN MONITORIZARE  APRILIE 2021/ GJ, HD, CS;F. NR.2360-01/05/2021</t>
  </si>
  <si>
    <t>MONITORIZARE PAZA APRILIE 2021/ ONRC ORCT B PH VN;F. NR.2359-01/05/2021</t>
  </si>
  <si>
    <t>ELSACO SOLUTIONS SRL</t>
  </si>
  <si>
    <t>SERVICII INTR/REP ECHIP IT 04.21/BC BT BR BZ GL IS NT SV VS VN;F. NR.1017915-29/04/2021</t>
  </si>
  <si>
    <t>SERVICII INTR/REP ECHIP IT 04.21/AR BH CS DJ GJ HD MH OT TM;F. NR.1017916-29/04/2021</t>
  </si>
  <si>
    <t>AXEL SOFT IT GROUP SRL</t>
  </si>
  <si>
    <t>SERV ACTUALIZ ANTIVIRUS 04.2021/ RC;F. NR.130043-05/05/2021</t>
  </si>
  <si>
    <t>PROTECT NPG PAZA SRL</t>
  </si>
  <si>
    <t>MONITORIZARE SI PAZA UMANA APRILIE 2021/MH, MS, TM;F. NR.3694-12/05/2021</t>
  </si>
  <si>
    <t>KOKKAI COMIMPEX</t>
  </si>
  <si>
    <t>MONITORIZARE SI PAZA UMANA APRILIE 2021/ CT;F. NR.78478-04/05/2021</t>
  </si>
  <si>
    <t>SYSDOM PROIECTE SRL</t>
  </si>
  <si>
    <t>SERVICII INTR ECHIP IT -LOT 5- RB, IF,RC;F. NR.6646-10/05/2021</t>
  </si>
  <si>
    <t>PIESE SCH ECHIP IT - LOT 4 -AG, DB, IL,PH,;F. NR.6645-10/05/2021</t>
  </si>
  <si>
    <t>SERVICII INTR ECHIP IT  -LOT 4 - AG,CT,CL,DB,GR,IL,PH,TR,TL,VL;F. NR.6644-10/05/2021</t>
  </si>
  <si>
    <t>PIESE SCH ECHIP IT - LOT 1 - MS, SM;F. NR.6643-10/05/2021</t>
  </si>
  <si>
    <t>SERVICII INTR ECHIP IT -LOT 1- AB,BN,BV,CJ,CV,HR,MM,MS,SM,SJ,SB;F. NR.6642-10/05/2021</t>
  </si>
  <si>
    <t>RINO GUARD SRL</t>
  </si>
  <si>
    <t>SEDIU-PAZA UMANA APRILIE 2021/ AR,BH,BZ,BN,BV,CL,CJ,IL,IS,IF,SJ,SM,TL;F. NR.201298-04/05/2021</t>
  </si>
  <si>
    <t>SECURED SR SRL</t>
  </si>
  <si>
    <t>PAZA PRIN MONIT APRILIE 2021/ MS;F. NR.100056-29/04/2021</t>
  </si>
  <si>
    <t>SGPI SECURITY FORCE SRL</t>
  </si>
  <si>
    <t>PAZA APRILIE 2021/AB,AG,BC,BT,BR,CV,DJ,GL,GR,HR,NT,OT,SB,SV,TR;F. NR.8135-01/05/2021</t>
  </si>
  <si>
    <t>PAZA UMANA APRILIE 2021/ DB, MM, MH, VL;F. NR.201297-04/05/2021</t>
  </si>
  <si>
    <t>PAZA PRIN MONITORIZARE APRILIE 2021/ AR,BZ,BN,BV,CL,CJ,IL,IS,SJ,SM,TL;F. NR.201311-04/05/2021</t>
  </si>
  <si>
    <t>CUBIX IT SRL</t>
  </si>
  <si>
    <t>HDD EXTERN SEAGATE EXPASION 2TB - ONRC;F. NR.1827-20/05/2021</t>
  </si>
  <si>
    <t>CHELT EXPLOATARE(REV ECHIP AC) APRILIE 2021/ RB;F. NR.1136-04/05/2021</t>
  </si>
  <si>
    <t>NEC PRO LOGISTIC SRL</t>
  </si>
  <si>
    <t>INTR SIST DETECTIE GAZ 04.2021/ RC;F. NR.119-29/04/2021</t>
  </si>
  <si>
    <t>TERRA CLEAN SERVICE SRL</t>
  </si>
  <si>
    <t>SERVICII CURATENIE APRILIE 2021/BZ;F. NR.9958-06/05/2021</t>
  </si>
  <si>
    <t>ACIS INVEST SRL</t>
  </si>
  <si>
    <t>SERVICII CURATENIE APRILIE 2021 / MS;F. NR.62527-29/04/2021</t>
  </si>
  <si>
    <t>CRISTEM SERV SRL</t>
  </si>
  <si>
    <t>SERVICII CURATENIE 04.2021/BV;F. NR.1068-07/05/2021</t>
  </si>
  <si>
    <t>ASTRU GRUP SRL</t>
  </si>
  <si>
    <t>SERVICII CURATENIE APRILIE 2021/BR,CL;F. NR.4579-04/05/2021</t>
  </si>
  <si>
    <t>MUNBROH SRL</t>
  </si>
  <si>
    <t>SERVICII CURATENIE APRILIE 2021/CT.;F. NR.239-05/05/2021</t>
  </si>
  <si>
    <t>SCM MODE CROLUX</t>
  </si>
  <si>
    <t>SERVICII CURATENIE APRILIE 2021/BC,BT,IS,NT,SV,VS;F. NR.64-07/05/2021</t>
  </si>
  <si>
    <t>SERVICII CURATENIE  APRLIE 2021/CV, GL;F. NR.1069-11/05/2021</t>
  </si>
  <si>
    <t>CORAL CLEAN SERV SRL</t>
  </si>
  <si>
    <t>SERVICII CURATENIE APRILIE 2021/RC;F. NR.2253-01/05/2021</t>
  </si>
  <si>
    <t>AB. INTRET PLATFORMA(LIFT) MAI 2021/ SM;F. NR.355-07/05/2021</t>
  </si>
  <si>
    <t>STELANO STAR SRL</t>
  </si>
  <si>
    <t>SPALAT AUTO INTERIOR/EXTERIOR APRILIE 2021;F. NR.1717-26/04/2021</t>
  </si>
  <si>
    <t>INTR ASCENSOR 01.04-30.04.2021 / VN;F. NR.245680-06/05/2021</t>
  </si>
  <si>
    <t>ADAN PROFESSIONAL SRL</t>
  </si>
  <si>
    <t>SERVICII CURATENIE APRILIE 2021;F. NR.2588-01/05/2021</t>
  </si>
  <si>
    <t>UNIRAIFEN SRL</t>
  </si>
  <si>
    <t>COMIS ADMIN APRILIE 2020/ BN;F. NR.9-05/05/2021</t>
  </si>
  <si>
    <t>INTR ASCENSOR APRILIE 2021/TR;F. NR.45684-17/05/2021</t>
  </si>
  <si>
    <t>SIL-BEN SRL</t>
  </si>
  <si>
    <t>COMIS ADMIN APRILIE 2021/ DJ;F. NR.183-05/05/2021</t>
  </si>
  <si>
    <t>COMIS ADMIN APRILIE 2021/ CT;FISA PLATI PF NR.9-12/05/2021</t>
  </si>
  <si>
    <t>INTR ASCENSOR 4.2021/ PH;FISA PLATI PF NR.24-07/05/2021</t>
  </si>
  <si>
    <t>MACARIE VASILE</t>
  </si>
  <si>
    <t>COMISION ADM  APRILIE 2021/AB;FISA PLATI PF NR.8-10/05/2021</t>
  </si>
  <si>
    <t>INTR ASCENSOR APRILIE 2021/ SJ;F. NR.13286-18/05/2021</t>
  </si>
  <si>
    <t>O.R.C. CARAS SEVERIN</t>
  </si>
  <si>
    <t>CHELT DEPLAS LA TREZORERIE APRILIE 2021;PROPUNERE NR.1222/CS-31/03/2021</t>
  </si>
  <si>
    <t>O.R.C. GALATI</t>
  </si>
  <si>
    <t>CHELT DEPLAS BT TECUCI-ORCT GL APRILIE 2021;PROPUNERE NR.1244/GL-01/04/2021</t>
  </si>
  <si>
    <t>O.R.C. IASI</t>
  </si>
  <si>
    <t>CHELT DEPLAS BT PASCANI-ORCT IS APRILIE 2021;PROPUNERE NR.1242/IS-01/04/2021</t>
  </si>
  <si>
    <t>O.R.C. BRASOV</t>
  </si>
  <si>
    <t>CHELT DEPLAS LA TREZORERIE APRILIE 2021;PROPUNERE NR.1223/BV-31/03/2021</t>
  </si>
  <si>
    <t>O.R.C. CLUJ</t>
  </si>
  <si>
    <t>CHELT DEPLAS BT TURDA-ORCT CJ 05, 12, 19, 26.04.2021;PROPUNERE NR.1224/CJ-31/03/2021;PROPUNERE NR.1664/CJ-26/04/2021</t>
  </si>
  <si>
    <t>ALLIANZ - TIRIAC ASIGURARI SA</t>
  </si>
  <si>
    <t>CH POLITA CASCO (13 AUTO) + RCA (1 AUTO)/6 LUNI  (DA 27975907);F. NR.0400005538-14/05/2021</t>
  </si>
  <si>
    <t>RLC TRIDENT SRL - O.N.R.C. CASIERIE</t>
  </si>
  <si>
    <t>CHIRIE MAI  2021/ IS;F. NR.604.-06/05/2021</t>
  </si>
  <si>
    <t>CHIRIE MAI  2021/ IS;F. NR.604-06/05/2021</t>
  </si>
  <si>
    <t>CHIRIE MAI 2021/AB;FISA PLATI PF NR.9-10/05/2021</t>
  </si>
  <si>
    <t>BT ODORHEIU SEC.-CHIRIE MAI 2021/ HR;F. NR.16629-20/05/2021</t>
  </si>
  <si>
    <t>CHIRIE MAI 2021/BN;F. NR.8-05/05/2021</t>
  </si>
  <si>
    <t>PRIMARIA MUNICIPIULUI TOPLITA</t>
  </si>
  <si>
    <t>BT TOPLITA-CHIRIE MAI  2021/ HR;F. NR.4265-17/05/2021</t>
  </si>
  <si>
    <t>GIUREA VASILE</t>
  </si>
  <si>
    <t>CHIRIE MAI 2021/ GJ;FISA PLATI NR.5-25/05/2021</t>
  </si>
  <si>
    <t>CERTSIGN SA</t>
  </si>
  <si>
    <t>SERV ARHIVARE 01-28.04.2021 / RC;F. NR.211450625-29/04/2021</t>
  </si>
  <si>
    <t>MONITORUL OFICIAL RA</t>
  </si>
  <si>
    <t>PUBLICARE TABELARA IN MO/ IF;PROPUNERE NR.1243//IF-01/04/2021</t>
  </si>
  <si>
    <t>PUBLICARE TABELARA IN MO/ MM;PROPUNERE NR.1243///MM-01/04/2021</t>
  </si>
  <si>
    <t>PUBLICARE TABELARA IN MO/ BZ;PROPUNERE NR.1243///BZ-01/04/2021</t>
  </si>
  <si>
    <t>PUBLICARE TABELARA IN MO/ SB;PROPUNERE NR.1243/SB-01/04/2021</t>
  </si>
  <si>
    <t>PUBLICARE TABELARA IN MO/ BT;PROPUNERE NR.1243/BT]-01/04/2021</t>
  </si>
  <si>
    <t>PUBLICARE TABELARA IN MO/ DB;PROPUNERE NR.1243//DB-01/04/2021</t>
  </si>
  <si>
    <t>PUBLICARE TABELARA IN MO/ HR;PROPUNERE NR.1243//HR-01/04/2021</t>
  </si>
  <si>
    <t>COMISIOANE BANCARE 01.04.2021-30.04.2021;F. NR.375-14/05/2021</t>
  </si>
  <si>
    <t>SERVICII GESTIONARE DOC APRILIE 2021;F. NR.211450724-17/05/2021</t>
  </si>
  <si>
    <t>PUBLICARE TABELARA IN MO/ NT;PROPUNERE NR.1243//NT-21/05/2021</t>
  </si>
  <si>
    <t>PUBLICARE TABELARA IN MO/ IS;PROPUNERE NR.1243//IS-01/04/2021</t>
  </si>
  <si>
    <t>PUBLICARE TABELARA IN MO/ BV;PROPUNERE NR.1243/BV-01/04/2021</t>
  </si>
  <si>
    <t>PUBLICARE TABELARA IN MO/ BZ;PROPUNERE NR.1243////BZ-01/04/2021</t>
  </si>
  <si>
    <t>27-May-21</t>
  </si>
  <si>
    <t>REG GAZE NAT 10.01.2021-07.04.2021 LOC 2/ RC;F. NR.322-20/05/2021</t>
  </si>
  <si>
    <t>DIFERENTA ENERG EL APRILIE 2021/ RC;F. NR.322-20/05/2021</t>
  </si>
  <si>
    <t>SEDIU- GAZE NAT 01-30.04.21/ MM;F. NR.87-18/05/2021</t>
  </si>
  <si>
    <t>ENERG EL APRILIE 2021 CP301128892/ GR;F. NR.7210479-17/05/2021</t>
  </si>
  <si>
    <t>ENERG EL 01.04-30.04.2021/BN;F. NR.7010074896-11/05/2021</t>
  </si>
  <si>
    <t>GAZE NAT 01-30.04.2021 CLC DEG1072555/ HD;F. NR.1031807266-30/04/2021</t>
  </si>
  <si>
    <t>CONSUM ENERG EL 01.04.21-30.04.21/ CL;F. NR.1347-20/05/2021</t>
  </si>
  <si>
    <t>GAZE NAT APRILIE 2021/ RC;F. NR.322-20/05/2021</t>
  </si>
  <si>
    <t>ENERG EL APRILIE 2021 LOC 2/ RC;F. NR.322-20/05/2021</t>
  </si>
  <si>
    <t>SEDIU-EN EL APRILIE 2021/ SB;F. NR.221089-21/05/2021</t>
  </si>
  <si>
    <t>SEDIU-   EN EL 01 - 30.04.21/ MM;F. NR.87-18/05/2021</t>
  </si>
  <si>
    <t>ENEL ENERGIE SA</t>
  </si>
  <si>
    <t>EN EL 01.04-30.04.2021/CP 531426294/ HD;F. NR.5108727-17/05/2021</t>
  </si>
  <si>
    <t>REG GAZE NAT  01.04-30.04.21 CLC DEG0911495/ AB;F. NR.1031807266-30/04/2021</t>
  </si>
  <si>
    <t>EL EL 15.04-14.05.2021 /PH;FISA PLATI PF NR.26-20/05/2021</t>
  </si>
  <si>
    <t>ENERG EN EL APRILIE 2021/ BV;F. NR.1053-20/05/2021</t>
  </si>
  <si>
    <t>GAZE NAT 01.04-30.04.2021 /SB;F. NR.221088-20/05/2021</t>
  </si>
  <si>
    <t>BT TOPLITA- ENERG EL APRILIE 2021/ HR;F. NR.803-11/05/2021</t>
  </si>
  <si>
    <t>ESTIMARE EN EL 01.04.2021-21.04.2021 CP 522047698/ AR;F. NR.5118377-17/05/2021</t>
  </si>
  <si>
    <t>ESTIMARE ENERGIE ELECTRICA 01.04.2021-30.04.2021/ CS;F. NR.29-20/05/2021</t>
  </si>
  <si>
    <t>GAZE NAT 08.04.2021-11.05.2021 CLC DGSCLCALII03085/ CL;F. NR.1031808625-14/05/2021</t>
  </si>
  <si>
    <t>BT TOPLITA-EN TERMICA APRILIE.2021/ HR;F. NR.803-11/05/2021</t>
  </si>
  <si>
    <t>ENERG EL  01.04-30.04.2021/CT;F. NR.218-21/05/2021</t>
  </si>
  <si>
    <t>DIFERENTA ENERG EL APRILIE 2021/ RC RB IF;F. NR.1147-21/05/2021</t>
  </si>
  <si>
    <t>GAZE NAT  07.04.21-05.05.2021 CLC DGSGJTGJ626872/ GJ;F. NR.1161072631-13/05/2021</t>
  </si>
  <si>
    <t>EN EL APRILIE 2021/ TM;F. NR.124007-21/05/2021</t>
  </si>
  <si>
    <t>EN TERMICA APRILIE 2021/ TM;F. NR.124007-21/05/2021</t>
  </si>
  <si>
    <t>GAZE NAT 01.03-30.04.2021 REG SI CONSUM / VS;F. NR.12918-20/05/2021;F. NR.12850-21/04/2021</t>
  </si>
  <si>
    <t>ENERG APRILIE 2021/ VS;F. NR.12918-20/05/2021</t>
  </si>
  <si>
    <t>BT PETROSANI-EN EL 24.03.2021-19.05.2021/ HD;F. NR.320-19/05/2021</t>
  </si>
  <si>
    <t>APA, CANAL FEBRUARIE-MARTIE 2021 LOC 2/ RC;F. NR.322-20/05/2021</t>
  </si>
  <si>
    <t>SEDIU-SALUBR APRILIE 2021/ MM;F. NR.87-18/05/2021</t>
  </si>
  <si>
    <t>BT PETROSANI-APA 24.03.2021-19.05.2021/ HD;F. NR.320-19/05/2021</t>
  </si>
  <si>
    <t>SALUBRITATE APRILIE 2021/ VS;F. NR.12918-20/05/2021</t>
  </si>
  <si>
    <t>APA, CANAL 1.04.-30.04.2021/ VS;F. NR.12918-20/05/2021</t>
  </si>
  <si>
    <t>APA, CANAL APRILIE 2021/ TM;F. NR.124007-21/05/2021</t>
  </si>
  <si>
    <t>BT TOPLITA-PAZA APRILIE 2021/ HR;F. NR.803-11/05/2021</t>
  </si>
  <si>
    <t>PROFESSIONAL MOVERS CT SRL</t>
  </si>
  <si>
    <t>SERVICII ASISTENTA IN BIROURI (01-29.04.21)/RB;F. NR.18-14/05/2021</t>
  </si>
  <si>
    <t>ROMPRINT PAPER SRL</t>
  </si>
  <si>
    <t>MAPE  CARTON CU SNUR PT ARHIVARE/ RC;F. NR.43964-23/04/2021</t>
  </si>
  <si>
    <t>PAZA-MONIT APRILIE 2021/ TM;F. NR.124007-21/05/2021</t>
  </si>
  <si>
    <t>INTR ASCENSOR 01-30.04.21/ CT;F. NR.218-21/05/2021</t>
  </si>
  <si>
    <t>BT TOPLITA-CURATENIE 4.2021/ HR;F. NR.803-11/05/2021</t>
  </si>
  <si>
    <t>COMISION ADMIN APRILIE 2021/ SV;F. NR.507-13/05/2021</t>
  </si>
  <si>
    <t>SERV PT COMP  SUBSIST STINS INCENDIU APRILIE 2021/ RC;F. NR.322-20/05/2021</t>
  </si>
  <si>
    <t>SERVICE ASCENSOR 04.2021/ RC;F. NR.322-20/05/2021</t>
  </si>
  <si>
    <t>REVIZIE AER CONDITIONAT (CHELTUIELI EXPLOATARE) APRILIE 2021/ RC;F. NR.322-20/05/2021</t>
  </si>
  <si>
    <t>CITIRE CONTOR APA FEBRUARIE, MARTIE 2021 LOC 2/ RC;F. NR.322-20/05/2021</t>
  </si>
  <si>
    <t>CURATENIE APRILIE 2021/ TM;F. NR.124007-21/05/2021</t>
  </si>
  <si>
    <t>PUBLICARE TABELARA IN MO/MS;PROPUNERE NR.1243//MS-01/04/2021</t>
  </si>
  <si>
    <t>PUBLICARE TABELARA IN MO/TM;PROPUNERE NR.1243///TM-01/04/2021</t>
  </si>
  <si>
    <t>PUBLICARE TABELARA IN MO/MM;PROPUNERE NR.1243////MM-01/04/2021</t>
  </si>
  <si>
    <t>28-May-21</t>
  </si>
  <si>
    <t>FAD AND SRL</t>
  </si>
  <si>
    <t>BT PASCANI- REG GAZE NAT 09.01.2021-07.04.2021/ IS;F. NR.777-26/05/2021</t>
  </si>
  <si>
    <t>BT PASCANI - ENERG EL 01-31.03.21/ IS;F. NR.777-26/05/2021</t>
  </si>
  <si>
    <t>ENERG EL APRILIE 2021/ BC;F. NR.1421-25/05/2021</t>
  </si>
  <si>
    <t>SEDIU-GAZE NAT REG  18.11.2020-19.04.2021/ IS;F. NR.608-21/05/2021</t>
  </si>
  <si>
    <t>SEDIU-ENERG EL 01.03.2021-30.042021/ IS;F. NR.602-22/04/2021;F. NR.607-21/05/2021</t>
  </si>
  <si>
    <t>GAZE NAT  APRILIE 2021/ BC;F. NR.1421-25/05/2021</t>
  </si>
  <si>
    <t>ENERG EL APRILIE 2021/ IL;F. NR.735-26/05/2021</t>
  </si>
  <si>
    <t>GAZE NAT APRILIE 2021/ IL;F. NR.737-26/05/2021</t>
  </si>
  <si>
    <t>SEDIU-APA, CANAL CONSUM 01.03.2021-30.04.2021/ IS;F. NR.609-21/05/2021;F. NR.603-22/04/2021</t>
  </si>
  <si>
    <t>APA, CANAL APRILIE 2021/ BC;F. NR.1421-25/05/2021</t>
  </si>
  <si>
    <t>BT PASCANI-APA, CANAL 08.03.2021-05.04.2021/ IS;F. NR.777-26/05/2021</t>
  </si>
  <si>
    <t>BT PASCANI-APA,  APA PLUVIALA 01.04-30.04.2021/ IS;F. NR.777-26/05/2021</t>
  </si>
  <si>
    <t>PIESE SCH ECHIP IT /IS;F. NR.1017945-26/05/2021</t>
  </si>
  <si>
    <t>PIESE SCH ECHIP IT /BH;F. NR.1017944-26/05/2021</t>
  </si>
  <si>
    <t>SERVICII FOCHIST APRILIE 2021/ BC;F. NR.1421-25/05/2021</t>
  </si>
  <si>
    <t>SERVICE AUTOMOBILE BRAILA S.A.</t>
  </si>
  <si>
    <t>REVIZIE AUTO, PIESE B 48 RCO/ BR;F. NR.46712-26/05/2021</t>
  </si>
  <si>
    <t>BT PASCANI-COM ADMIN APRILIE 2021/ IS;F. NR.773-05/05/2021</t>
  </si>
  <si>
    <t>SERVICII CURATENIE APRILIE 2021/ BC;F. NR.1421-25/05/2021</t>
  </si>
  <si>
    <t>O.R.C. MARAMURES</t>
  </si>
  <si>
    <t>CHELT INLOCUIT ANVELOPE B-41-RCB;PROPUNERE NR.1441/MM-15/04/2021;DECONT NR.2248/MM-20/05/2021</t>
  </si>
  <si>
    <t>O.R.C. MEHEDINTI</t>
  </si>
  <si>
    <t>CHELT DEPLAS ORCT MH-ORCT DJ 17.05.2021;PROPUNERE NR.1935/MH-14/05/2021</t>
  </si>
  <si>
    <t>CHELT DEPLAS ORCT MH-ORCT DJ 19.05.2021;PROPUNERE NR.1935./MH-14/05/2021</t>
  </si>
  <si>
    <t>CHELT DEPLAS ORCT MH-ORCT DJ 21.05.2021;PROPUNERE NR.1935,/MH-14/05/2021</t>
  </si>
  <si>
    <t>CHELT DEPLAS ORCT MH-ORCT DJ 24.05.2021;PROPUNERE NR.2060/MH-21/05/2021</t>
  </si>
  <si>
    <t>O.R.C. HARGHITA</t>
  </si>
  <si>
    <t>CHELT DEPLAS ORCT HR-BT TOPLITA 17.05.2021;PROPUNERE NR.1815/HR-07/05/2021</t>
  </si>
  <si>
    <t>CHELT DEPLAS ORCT HR-BT ODORHEIU SECUIESC 20.05.2021;PROPUNERE NR.1814/HR-07/05/2021</t>
  </si>
  <si>
    <t>CHELT DEPLAS BT DEJ-ORCT CJ 07, 14, 21, 28.04.2021;PROPUNERE NR.1330/CJ-07/04/2021</t>
  </si>
  <si>
    <t>BT PASCANI-CHIRIE MAI 2021/ IS;F. NR.772-05/05/2021</t>
  </si>
  <si>
    <t>CHIRIE MAI  2021 CV;F. NR.635-06/05/2021</t>
  </si>
  <si>
    <t>PUBLICARE TABELARA IN MO/IF;PROPUNERE NR.1243///IF-01/04/2021</t>
  </si>
  <si>
    <t>DIGISIGN SA</t>
  </si>
  <si>
    <t>CERTIFICATE DIGITALE 1 BUC, REINNOIRI 3 BUC;F. NR.572893-26/05/2021</t>
  </si>
  <si>
    <t>ANIMA SPECIALITY MEDICAL SERVICES SRL</t>
  </si>
  <si>
    <t>SERVICII MEDICINA MUNCII/ CS;F. NR.92162-25/05/2021</t>
  </si>
  <si>
    <t>SERVICII MEDICINA MUNCII/ IL;F. NR.92161-25/05/2021</t>
  </si>
  <si>
    <t>SERVICII MEDICINA MUNCII/ IF;F. NR.113448-26/05/2021</t>
  </si>
  <si>
    <t>PUBLICARE TABELARA IN MO/TM;PROPUNERE NR.1243////TM-01/04/2021</t>
  </si>
  <si>
    <t>31-May-21</t>
  </si>
  <si>
    <t xml:space="preserve">REINTREGIRE  CV EN EL SI GAZ BT SV TRIM I 2021 -ANPC        </t>
  </si>
  <si>
    <t>ENERG ELECTRICA 01-30.04.2021 C1/ SM;F. NR.391-25/05/2021</t>
  </si>
  <si>
    <t>REG GAZE NAT 03.04.2021-06.05.2021 CLC DGSDJCRA10003692/ DJ;F. NR.1141089483-11/05/2021</t>
  </si>
  <si>
    <t>CONSUM ENERG EL 16.04.2021-15.05.2021 NC2220818/ DB;F. NR.9564750027-16/05/2021</t>
  </si>
  <si>
    <t>GAZE NAT 01.04.21-30.04.21/ BZ;F. NR.3005000184-28/05/2021</t>
  </si>
  <si>
    <t>ENERG EL MAI 2021/ RC;F. NR.356-28/05/2021</t>
  </si>
  <si>
    <t>GAZE NAT 01.04.2021-30.04.2021/ NT;F. NR.3005000185-28/05/2021</t>
  </si>
  <si>
    <t>ENERG EL MAI 2021/ RC RB IF;F. NR.1155-31/05/2021</t>
  </si>
  <si>
    <t xml:space="preserve">REINTREGIRE CV APA BT SV TRIM I 2021 -ANPC  </t>
  </si>
  <si>
    <t>APA APRILIE 2021/ IL;F. NR.736-26/05/2021</t>
  </si>
  <si>
    <t>APA, CANAL 17.04-16.05.2021/ SM;F. NR.391-25/05/2021</t>
  </si>
  <si>
    <t>SALUBRITATE CRAIOVA SRL</t>
  </si>
  <si>
    <t>G. MENAJER 01-30.04.21 CC694000/ DJ;F. NR.3769903-30/04/2021</t>
  </si>
  <si>
    <t>SALUBRITATE APRILIE 2021/ RC, RB, IF;F. NR.1148-27/05/2021</t>
  </si>
  <si>
    <t xml:space="preserve">REINTREGIRE CV CONV TELEFONICE BT SV TRIM I 2021-ANPC         </t>
  </si>
  <si>
    <t>TELECTRIK SRL</t>
  </si>
  <si>
    <t>ACHIZ MATERIALE/ECHIP CABLARE (DA28025385)/RC;F. NR.21098-26/05/2021</t>
  </si>
  <si>
    <t xml:space="preserve">REINTREGIRE CV CURATENIE  SI COMISION ADM BT SV TRIM I 2021 -ANPC            </t>
  </si>
  <si>
    <t>VIOTIP NIC SRL</t>
  </si>
  <si>
    <t>CHELT INLOCUIT ANVELOPE B-85-RCO/ HD;F. NR.597-27/05/2021</t>
  </si>
  <si>
    <t xml:space="preserve">REINTREGIRE CV CHIRIE BT SV TRIM I 2021 -ANPC  </t>
  </si>
  <si>
    <t>SERVICII MEDICINA MUNCII/ TR;F. NR.92175-26/05/2021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</si>
  <si>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</si>
  <si>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</si>
  <si>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</si>
  <si>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</si>
  <si>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</si>
  <si>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</si>
  <si>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</si>
  <si>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04-May-21</t>
  </si>
  <si>
    <t>O.N.R.C. BCR EBOCS RON</t>
  </si>
  <si>
    <t>COMISION BANCAR PR EBOCS III-ISFP-2018-AG-IBA-EBOCS - SURSA A;EXTRAS CONT</t>
  </si>
  <si>
    <t>ALBINET ALEXANDRU ADRIAN</t>
  </si>
  <si>
    <t>CHELT SAL APRILIE 2021 PR EV VIATA SMIS 123634-FN;STAT SALARII</t>
  </si>
  <si>
    <t>BUCIU ALICE-IOANA</t>
  </si>
  <si>
    <t>BURDESCU VALENTINA</t>
  </si>
  <si>
    <t>CONDESTEANU GABRIEL</t>
  </si>
  <si>
    <t>DINU DANIELA NICOLETA</t>
  </si>
  <si>
    <t>FLOREA ELENA</t>
  </si>
  <si>
    <t>FLOROIU RALUCA CODRUTA</t>
  </si>
  <si>
    <t>GANEA MIHAELA IRINEL</t>
  </si>
  <si>
    <t>JIANU MIHAI ROBERT</t>
  </si>
  <si>
    <t>LAZAR ELENA DANIELA</t>
  </si>
  <si>
    <t>MARGINEAN IOAN</t>
  </si>
  <si>
    <t>MOLNAR IOAN AUGUSTIN</t>
  </si>
  <si>
    <t>MIHAI GABRIELA AURA</t>
  </si>
  <si>
    <t>OPRINESCU GABRIELA IULIA</t>
  </si>
  <si>
    <t>POPESCU ANA NINA</t>
  </si>
  <si>
    <t>SAFTOIU FAIGHEL CRISTINA</t>
  </si>
  <si>
    <t>SEREDENCIUC SORIN BORES</t>
  </si>
  <si>
    <t>TANASE DAN CRISTIAN</t>
  </si>
  <si>
    <t>TIHAN MIHAELA LAURA</t>
  </si>
  <si>
    <t>TIPARU DANUT FLORIAN</t>
  </si>
  <si>
    <t>TUDOROIU ILIE</t>
  </si>
  <si>
    <t>TRAISTARU ADRIAN</t>
  </si>
  <si>
    <t>VLADU VALENTIN</t>
  </si>
  <si>
    <t>VULPE GEORGIANA ALINA</t>
  </si>
  <si>
    <t>O.N.R.C. - CONTRIBUTII</t>
  </si>
  <si>
    <t>TAXE BASS APRILIE 2021 PR EV VIATA SMIS 123634-FN;STAT SALARII</t>
  </si>
  <si>
    <t>BUGETUL DE STAT</t>
  </si>
  <si>
    <t>CONTRIB ASIG MUNCA APRILIE 2021 PR EV VIATA SMIS 123634-FN;STAT SALARII</t>
  </si>
  <si>
    <t>IMPOZIT APRILIE 2021 PR EV VIATA SMIS 123634-FN;STAT SALARII</t>
  </si>
  <si>
    <t>CONTRIB FOND HANDICAP APRILIE 2021 PR EV VIATA SMIS 123634-FN;STAT SALARII</t>
  </si>
  <si>
    <t>CHELT SAL APRILIE 2021 PR EV VIATA SMIS 123634-FEN;STAT SALARII</t>
  </si>
  <si>
    <t>TAXE BASS APRILIE 2021 PR EV VIATA SMIS 123634-FEN;STAT SALARII</t>
  </si>
  <si>
    <t>CONTRIB ASIG MUNCA APRILIE 2021 PR EV VIATA SMIS 123634-FEN;STAT SALARII</t>
  </si>
  <si>
    <t>IMPOZIT APRILIE 2021 PR EV VIATA SMIS 123634-FEN;STAT SALARII</t>
  </si>
  <si>
    <t>CONTRIB FOND HANDICAP APRILIE 2021 PR EV VIATA SMIS 123634-FEN;STAT SALARII</t>
  </si>
  <si>
    <t>SOROIU RODICA TATIANA</t>
  </si>
  <si>
    <t>CHELT SAL APRILIE 2021 PR POCA MYSMIS 119317/SIPOCA 456-FN;STAT SALARII</t>
  </si>
  <si>
    <t>CRISTEA CONSTANTA ADRIANA</t>
  </si>
  <si>
    <t>OPRITOIU RAZVAN VIRGIL</t>
  </si>
  <si>
    <t>CLAPA CARMEN ELENA</t>
  </si>
  <si>
    <t>GHELDIU ELENA CRISTINA</t>
  </si>
  <si>
    <t>HALIP CRISTINA</t>
  </si>
  <si>
    <t>BADEA OLIVIA</t>
  </si>
  <si>
    <t>TAXE BASS 04.2021 PR POCA MYSMIS 119317/SIPOCA 456-FN;STAT SALARII</t>
  </si>
  <si>
    <t>CONTRIB FOND HANDICAP 04.2021 PR POCA MYSMIS 119317/SIPOCA 456-FN;STAT SALARII</t>
  </si>
  <si>
    <t>CONTRIB ASIG MUNCA 04.2021 PR POCA MYSMIS 119317/SIPOCA 456-FN;STAT SALARII</t>
  </si>
  <si>
    <t>IMPOZIT SAL 04.2021 PR POCA MYSMIS 119317/SIPOCA 456-FN;STAT SALARII</t>
  </si>
  <si>
    <t>GHEORGHE BOGDAN GABRIEL</t>
  </si>
  <si>
    <t>CHELT SAL APRILIE 2021 PR POCA MYSMIS 119317/SIPOCA 456-FSE;STAT SALARII</t>
  </si>
  <si>
    <t>TAXE BASS 04.2021 PR POCA MYSMIS 119317/SIPOCA 456-FSE;STAT SALARII</t>
  </si>
  <si>
    <t>CONTRIB FOND HANDICAP 04.2021 PR POCA MYSMIS 119317/SIPOCA 456-FSE;STAT SALARII</t>
  </si>
  <si>
    <t>CONTRIB ASIG MUNCA 04.2021 PR POCA MYSMIS 119317/SIPOCA 456-FSE;STAT SALARII</t>
  </si>
  <si>
    <t>IMPOZIT SAL 04.2021 PR POCA MYSMIS 119317/SIPOCA 456-FSE;STAT SALARII</t>
  </si>
  <si>
    <t>CHELT SAL APRILIE 2021 PR EBOCS III-ISFP-2018-AG-IBA-EBOCS - SURSA A;STAT SALARII</t>
  </si>
  <si>
    <t>TAXE BASS APRILIE 2021 PR EBOCS III-ISFP-2018-AG-IBA-EBOCS - SURSA A;STAT SALARII</t>
  </si>
  <si>
    <t>IMPOZIT APRILIE 2021 PR EBOCS III-ISFP-2018-AG-IBA-EBOCS - SURSA A;STAT SALARII</t>
  </si>
  <si>
    <t>CONTRIB FOND HANDICAP APRILIE 2021 PR EBOCS III-ISFP-2018-AG-IBA-EBOCS - SURSA A;STAT SALARII</t>
  </si>
  <si>
    <t>CONTRIB ASIG MUNCA APRILIE 2021 PR EBOCS III-ISFP-2018-AG-IBA-EBOCS - SURSA A;STAT SALARII</t>
  </si>
  <si>
    <t>19-May-21</t>
  </si>
  <si>
    <t>ALMA TOTAL SOLUTIONS SRL</t>
  </si>
  <si>
    <t>COMUNICAT PRESA 27.04.21 PR POCA MYSMIS 119317/SIPOCA 456-FN;F. NR.5137-28/04/2021</t>
  </si>
  <si>
    <t>COMUNICAT PRESA 27.04.21 PR POCA MYSMIS 119317/SIPOCA 456-FSE;F. NR.5137-28/04/2021</t>
  </si>
  <si>
    <t>COMUNICAT PRESA INCHIDERE PROIECT 20.05.21 PR POCA MYSMIS 119317/SIPOCA 456-FN;F. NR.5161-20/05/2021</t>
  </si>
  <si>
    <t>COMUNICAT PRESA INCHIDERE PROIECT 20.05.21 PR POCA MYSMIS 119317/SIPOCA 456-FSE;F. NR.5161-20/05/2021</t>
  </si>
  <si>
    <t>COMUNICAT PRESA 27.05.21 PR POCA MYSMIS 119317/SIPOCA 456-FN;F. NR.5168-21/05/2021</t>
  </si>
  <si>
    <t>COMUNICAT PRESA 27.05.21 PR POCA MYSMIS 119317/SIPOCA 456-FSE;F. NR.5168-21/05/2021</t>
  </si>
  <si>
    <t>CAP 61 08 "ORDINE PUBLICA SI SIGURANTA NATIONALA" TITLUL 58 " PROIECTE CU FINANTARE DIN FONDURI EXTERNE NERAMBURSABILE AFERENTE CADRULUI FINANCIAR 2014 - 2020 "</t>
  </si>
  <si>
    <t>O.N.R.C. - BCR EBOCS RON</t>
  </si>
  <si>
    <t>COMISION BANCAR PR EBOCS III-ISFP-2018-AG-IBA-EBOCS-SURSA D</t>
  </si>
  <si>
    <t>O.N.R.C. - BCR DE4A RON</t>
  </si>
  <si>
    <t>COMISION BANCAR PR DE4A 870635-H 2020- SC6-GOV- SURSA D</t>
  </si>
  <si>
    <t>10-May-21</t>
  </si>
  <si>
    <t>CHELT SAL APRILIE 2021 PR EBOCS III-ISFP-2018-AG-IBA-EBOCS - SURSA D;STAT SALARII</t>
  </si>
  <si>
    <t>TAXE BASS APRILIE 2021 PR EBOCS III-ISFP-2018-AG-IBA-EBOCS - SURSA D;STAT SALARII</t>
  </si>
  <si>
    <t>IMPOZIT APRILIE 2021 PR EBOCS III-ISFP-2018-AG-IBA-EBOCS - SURSA D;STAT SALARII</t>
  </si>
  <si>
    <t>CONTRIB FOND HANDICAP APRILIE 2021 PR EBOCS III-ISFP-2018-AG-IBA-EBOCS - SURSA D;STAT SALARII</t>
  </si>
  <si>
    <t>CONTRIB ASIG MUNCA APRILIE 2021 PR EBOCS III-ISFP-2018-AG-IBA-EBOCS - SURSA D;STAT SALARII</t>
  </si>
  <si>
    <t>CHELT SAL APRILIE 2021 PR DE4A 870635-H2020-SC6-GOV;STAT SALARII</t>
  </si>
  <si>
    <t>TAXE BASS APRILIE 2021 PR DE4A 870635-H2020-SC6-GOV;STAT SALARII</t>
  </si>
  <si>
    <t>CONTRIB ASIG MUNCA APRILIE 2021 PR DE4A 870635-H2020-SC6-GOV;STAT SALARII</t>
  </si>
  <si>
    <t>IMPOZIT APRILIE 2021 PR DE4A 870635-H2020-SC6-GOV;STAT SALARII</t>
  </si>
  <si>
    <t>CONTRIB FOND HANDICAP APRILIE 2021 PR DE4A 870635-H2020-SC6-GOV;STAT SALARII</t>
  </si>
  <si>
    <t>14-May-21</t>
  </si>
  <si>
    <t>TAXE BASS RECALC MARTIE 2021 PR DE4A 870635-H2020-SC6-GOV;STAT SALARII</t>
  </si>
  <si>
    <t>CONTRIB ASIG MUNCA RECALC MARTIE 2021 PR DE4A 870635-H2020-SC6-GOV;STAT SALARII</t>
  </si>
  <si>
    <t>IMPOZIT RECALC MARTIE 2021 PR DE4A 870635-H2020-SC6-GOV;STAT SALARII</t>
  </si>
  <si>
    <t>CONTRIB FOND HANDICAP RECALC MARTIE 2021 PR DE4A 870635-H2020-SC6-GOV;STAT SALARII</t>
  </si>
  <si>
    <t>CAP 61 01 "ORDINE PUBLICA SI SIGURANTA NATIONALA" TITLUL 59 " ALTE CHELTUIELI "</t>
  </si>
  <si>
    <t>FOND HANDICAP SALARII -APRILIE 2021;STAT SALARII</t>
  </si>
  <si>
    <t>CAP 61 10 "ORDINE PUBLICA SI SIGURANTA NATIONALA" TITLUL 71 "ACTIVE NEFINANCIARE"</t>
  </si>
  <si>
    <t>CAP 61 01 "ORDINE PUBLICA SI SIGURANTA NATIONALA" TITLUL 71 "ACTIVE NEFINANCIARE"</t>
  </si>
  <si>
    <t>CAP 61 10 "ORDINE PUBLICA SI SIGURANTA NATIONALA " TITLUL 20 "BUNURI SI SERVICII"</t>
  </si>
  <si>
    <t>BUGETUL DE STAT-TVA</t>
  </si>
  <si>
    <t>TVA ACTIVITATI DIN VENITURI PROPRII-APRILIE 2021</t>
  </si>
  <si>
    <t>BANCA COMERCIALA ROMANA (VP)</t>
  </si>
  <si>
    <t>VP - COMISIOANE BANCARE APRILIE 2021;F. NR.376-14/05/2021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</si>
</sst>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[$-418]dd\-mmm\-yy;@"/>
    <numFmt numFmtId="168" formatCode="@"/>
    <numFmt numFmtId="169" formatCode="[$-418]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8">
    <xf numFmtId="164" fontId="0" fillId="0" borderId="0" xfId="0" applyAlignment="1">
      <alignment/>
    </xf>
    <xf numFmtId="164" fontId="18" fillId="0" borderId="0" xfId="0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right" vertical="center" wrapText="1"/>
    </xf>
    <xf numFmtId="164" fontId="18" fillId="0" borderId="0" xfId="0" applyFont="1" applyFill="1" applyAlignment="1">
      <alignment vertical="center" wrapText="1"/>
    </xf>
    <xf numFmtId="166" fontId="18" fillId="0" borderId="0" xfId="0" applyNumberFormat="1" applyFont="1" applyFill="1" applyAlignment="1">
      <alignment horizontal="center" vertical="center"/>
    </xf>
    <xf numFmtId="164" fontId="18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16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 wrapText="1"/>
    </xf>
    <xf numFmtId="166" fontId="18" fillId="0" borderId="0" xfId="0" applyNumberFormat="1" applyFont="1" applyFill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4" fontId="20" fillId="20" borderId="10" xfId="0" applyFont="1" applyFill="1" applyBorder="1" applyAlignment="1">
      <alignment horizontal="center" vertical="center" wrapText="1"/>
    </xf>
    <xf numFmtId="167" fontId="20" fillId="20" borderId="10" xfId="0" applyNumberFormat="1" applyFont="1" applyFill="1" applyBorder="1" applyAlignment="1">
      <alignment horizontal="center" vertical="center" wrapText="1"/>
    </xf>
    <xf numFmtId="165" fontId="20" fillId="20" borderId="10" xfId="0" applyNumberFormat="1" applyFont="1" applyFill="1" applyBorder="1" applyAlignment="1">
      <alignment horizontal="center" vertical="center" wrapText="1"/>
    </xf>
    <xf numFmtId="166" fontId="20" fillId="20" borderId="10" xfId="0" applyNumberFormat="1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center" wrapText="1"/>
    </xf>
    <xf numFmtId="164" fontId="18" fillId="0" borderId="11" xfId="0" applyFont="1" applyFill="1" applyBorder="1" applyAlignment="1">
      <alignment horizontal="center" vertical="center"/>
    </xf>
    <xf numFmtId="168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20" fillId="20" borderId="12" xfId="0" applyFont="1" applyFill="1" applyBorder="1" applyAlignment="1">
      <alignment horizontal="center"/>
    </xf>
    <xf numFmtId="164" fontId="0" fillId="20" borderId="12" xfId="0" applyFont="1" applyFill="1" applyBorder="1" applyAlignment="1">
      <alignment wrapText="1"/>
    </xf>
    <xf numFmtId="166" fontId="20" fillId="20" borderId="12" xfId="0" applyNumberFormat="1" applyFont="1" applyFill="1" applyBorder="1" applyAlignment="1">
      <alignment horizontal="right" wrapText="1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4" fontId="20" fillId="20" borderId="12" xfId="0" applyFont="1" applyFill="1" applyBorder="1" applyAlignment="1">
      <alignment vertical="center" wrapText="1"/>
    </xf>
    <xf numFmtId="167" fontId="20" fillId="20" borderId="12" xfId="0" applyNumberFormat="1" applyFont="1" applyFill="1" applyBorder="1" applyAlignment="1">
      <alignment vertical="center" wrapText="1"/>
    </xf>
    <xf numFmtId="167" fontId="20" fillId="20" borderId="12" xfId="0" applyNumberFormat="1" applyFont="1" applyFill="1" applyBorder="1" applyAlignment="1">
      <alignment horizontal="center" vertical="center" wrapText="1"/>
    </xf>
    <xf numFmtId="164" fontId="20" fillId="20" borderId="12" xfId="0" applyFont="1" applyFill="1" applyBorder="1" applyAlignment="1">
      <alignment horizontal="center" vertical="center" wrapText="1"/>
    </xf>
    <xf numFmtId="166" fontId="20" fillId="20" borderId="12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18" fillId="0" borderId="12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21" fillId="0" borderId="0" xfId="0" applyFont="1" applyFill="1" applyBorder="1" applyAlignment="1">
      <alignment horizontal="center" wrapText="1"/>
    </xf>
    <xf numFmtId="164" fontId="0" fillId="0" borderId="0" xfId="0" applyFont="1" applyFill="1" applyAlignment="1">
      <alignment horizontal="center" wrapText="1"/>
    </xf>
    <xf numFmtId="164" fontId="0" fillId="0" borderId="11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18" fillId="0" borderId="12" xfId="0" applyFont="1" applyFill="1" applyBorder="1" applyAlignment="1">
      <alignment horizontal="center" vertical="center" wrapText="1"/>
    </xf>
    <xf numFmtId="169" fontId="18" fillId="0" borderId="12" xfId="0" applyNumberFormat="1" applyFont="1" applyFill="1" applyBorder="1" applyAlignment="1">
      <alignment horizontal="right" vertical="center"/>
    </xf>
    <xf numFmtId="164" fontId="0" fillId="0" borderId="12" xfId="0" applyFont="1" applyFill="1" applyBorder="1" applyAlignment="1">
      <alignment/>
    </xf>
    <xf numFmtId="166" fontId="18" fillId="0" borderId="12" xfId="0" applyNumberFormat="1" applyFont="1" applyFill="1" applyBorder="1" applyAlignment="1">
      <alignment horizontal="right" vertical="center"/>
    </xf>
    <xf numFmtId="164" fontId="0" fillId="0" borderId="12" xfId="0" applyFont="1" applyBorder="1" applyAlignment="1">
      <alignment/>
    </xf>
    <xf numFmtId="169" fontId="18" fillId="0" borderId="12" xfId="0" applyNumberFormat="1" applyFont="1" applyFill="1" applyBorder="1" applyAlignment="1">
      <alignment horizontal="right" vertical="center" wrapText="1"/>
    </xf>
    <xf numFmtId="164" fontId="18" fillId="0" borderId="11" xfId="0" applyFont="1" applyFill="1" applyBorder="1" applyAlignment="1">
      <alignment horizontal="center" vertical="center" wrapText="1"/>
    </xf>
    <xf numFmtId="164" fontId="20" fillId="20" borderId="13" xfId="0" applyFont="1" applyFill="1" applyBorder="1" applyAlignment="1">
      <alignment horizontal="center"/>
    </xf>
    <xf numFmtId="164" fontId="0" fillId="20" borderId="13" xfId="0" applyFont="1" applyFill="1" applyBorder="1" applyAlignment="1">
      <alignment wrapText="1"/>
    </xf>
    <xf numFmtId="166" fontId="20" fillId="20" borderId="13" xfId="0" applyNumberFormat="1" applyFont="1" applyFill="1" applyBorder="1" applyAlignment="1">
      <alignment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0" fillId="0" borderId="14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6" fontId="20" fillId="20" borderId="13" xfId="0" applyNumberFormat="1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/>
    </xf>
    <xf numFmtId="166" fontId="0" fillId="0" borderId="12" xfId="0" applyNumberFormat="1" applyBorder="1" applyAlignment="1">
      <alignment/>
    </xf>
    <xf numFmtId="164" fontId="20" fillId="20" borderId="10" xfId="0" applyFont="1" applyFill="1" applyBorder="1" applyAlignment="1">
      <alignment vertical="center" wrapText="1"/>
    </xf>
    <xf numFmtId="167" fontId="20" fillId="20" borderId="10" xfId="0" applyNumberFormat="1" applyFont="1" applyFill="1" applyBorder="1" applyAlignment="1">
      <alignment vertical="center" wrapText="1"/>
    </xf>
    <xf numFmtId="166" fontId="20" fillId="20" borderId="15" xfId="0" applyNumberFormat="1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/>
    </xf>
    <xf numFmtId="166" fontId="20" fillId="20" borderId="12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6" fontId="19" fillId="0" borderId="0" xfId="0" applyNumberFormat="1" applyFont="1" applyFill="1" applyBorder="1" applyAlignment="1">
      <alignment horizontal="center" wrapText="1"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rmal 2" xfId="56"/>
    <cellStyle name="Normal 2 2" xfId="57"/>
    <cellStyle name="Normal 3" xfId="58"/>
    <cellStyle name="Normal 3 2" xfId="59"/>
    <cellStyle name="Normal 3 2 2" xfId="60"/>
    <cellStyle name="Normal 3 3" xfId="61"/>
    <cellStyle name="Normal 4" xfId="62"/>
    <cellStyle name="Normal 4 2" xfId="63"/>
    <cellStyle name="Normal 5" xfId="64"/>
    <cellStyle name="Normal 5 2" xfId="65"/>
    <cellStyle name="Note 1" xfId="66"/>
    <cellStyle name="Outpu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1"/>
  <sheetViews>
    <sheetView tabSelected="1" workbookViewId="0" topLeftCell="A1">
      <pane ySplit="5" topLeftCell="A408" activePane="bottomLeft" state="frozen"/>
      <selection pane="topLeft" activeCell="A1" sqref="A1"/>
      <selection pane="bottomLeft" activeCell="D408" sqref="D408"/>
    </sheetView>
  </sheetViews>
  <sheetFormatPr defaultColWidth="9.140625" defaultRowHeight="15"/>
  <cols>
    <col min="1" max="1" width="5.8515625" style="1" customWidth="1"/>
    <col min="2" max="2" width="11.421875" style="1" customWidth="1"/>
    <col min="3" max="3" width="10.140625" style="2" customWidth="1"/>
    <col min="4" max="4" width="35.57421875" style="3" customWidth="1"/>
    <col min="5" max="5" width="71.00390625" style="4" customWidth="1"/>
    <col min="6" max="6" width="18.57421875" style="5" customWidth="1"/>
    <col min="7" max="16384" width="9.00390625" style="6" customWidth="1"/>
  </cols>
  <sheetData>
    <row r="1" spans="1:4" ht="15.75" customHeight="1">
      <c r="A1" s="7" t="s">
        <v>0</v>
      </c>
      <c r="B1" s="8"/>
      <c r="C1" s="9"/>
      <c r="D1" s="10"/>
    </row>
    <row r="2" spans="1:6" ht="28.5" customHeight="1">
      <c r="A2" s="11" t="s">
        <v>1</v>
      </c>
      <c r="B2" s="11"/>
      <c r="C2" s="11"/>
      <c r="D2" s="11"/>
      <c r="E2" s="11"/>
      <c r="F2" s="1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18" customFormat="1" ht="94.5" customHeight="1">
      <c r="A5" s="14" t="s">
        <v>3</v>
      </c>
      <c r="B5" s="15" t="s">
        <v>4</v>
      </c>
      <c r="C5" s="16" t="s">
        <v>5</v>
      </c>
      <c r="D5" s="16" t="s">
        <v>6</v>
      </c>
      <c r="E5" s="14" t="s">
        <v>7</v>
      </c>
      <c r="F5" s="17" t="s">
        <v>8</v>
      </c>
    </row>
    <row r="6" spans="1:6" ht="15.75">
      <c r="A6" s="19">
        <v>1</v>
      </c>
      <c r="B6" s="20" t="s">
        <v>9</v>
      </c>
      <c r="C6" s="21">
        <v>3637</v>
      </c>
      <c r="D6" s="21" t="s">
        <v>10</v>
      </c>
      <c r="E6" s="21" t="s">
        <v>11</v>
      </c>
      <c r="F6" s="22">
        <v>142.8</v>
      </c>
    </row>
    <row r="7" spans="1:6" ht="15.75">
      <c r="A7" s="19">
        <v>2</v>
      </c>
      <c r="B7" s="21" t="s">
        <v>12</v>
      </c>
      <c r="C7" s="21">
        <v>3877</v>
      </c>
      <c r="D7" s="21" t="s">
        <v>13</v>
      </c>
      <c r="E7" s="21" t="s">
        <v>14</v>
      </c>
      <c r="F7" s="22">
        <v>176.12</v>
      </c>
    </row>
    <row r="8" spans="1:6" ht="15.75">
      <c r="A8" s="19">
        <v>3</v>
      </c>
      <c r="B8" s="20" t="s">
        <v>15</v>
      </c>
      <c r="C8" s="21">
        <v>22</v>
      </c>
      <c r="D8" s="23" t="s">
        <v>16</v>
      </c>
      <c r="E8" s="24" t="s">
        <v>17</v>
      </c>
      <c r="F8" s="22">
        <v>50</v>
      </c>
    </row>
    <row r="9" spans="1:6" ht="15.75">
      <c r="A9" s="19">
        <v>4</v>
      </c>
      <c r="B9" s="21" t="s">
        <v>18</v>
      </c>
      <c r="C9" s="21">
        <v>3900</v>
      </c>
      <c r="D9" s="21" t="s">
        <v>19</v>
      </c>
      <c r="E9" s="21" t="s">
        <v>20</v>
      </c>
      <c r="F9" s="22">
        <v>448</v>
      </c>
    </row>
    <row r="10" spans="1:6" ht="15.75">
      <c r="A10" s="19">
        <v>5</v>
      </c>
      <c r="B10" s="20" t="s">
        <v>21</v>
      </c>
      <c r="C10" s="21">
        <v>24</v>
      </c>
      <c r="D10" s="23" t="s">
        <v>16</v>
      </c>
      <c r="E10" s="24" t="s">
        <v>17</v>
      </c>
      <c r="F10" s="22">
        <v>50</v>
      </c>
    </row>
    <row r="11" spans="1:6" ht="15.75">
      <c r="A11" s="19">
        <v>6</v>
      </c>
      <c r="B11" s="21" t="s">
        <v>22</v>
      </c>
      <c r="C11" s="21">
        <v>4099</v>
      </c>
      <c r="D11" s="21" t="s">
        <v>23</v>
      </c>
      <c r="E11" s="21" t="s">
        <v>24</v>
      </c>
      <c r="F11" s="22">
        <v>3420.04</v>
      </c>
    </row>
    <row r="12" spans="1:6" ht="15.75">
      <c r="A12" s="19">
        <v>7</v>
      </c>
      <c r="B12" s="21" t="s">
        <v>22</v>
      </c>
      <c r="C12" s="21">
        <v>4100</v>
      </c>
      <c r="D12" s="21" t="s">
        <v>23</v>
      </c>
      <c r="E12" s="21" t="s">
        <v>25</v>
      </c>
      <c r="F12" s="22">
        <v>2444.22</v>
      </c>
    </row>
    <row r="13" spans="1:6" ht="15.75">
      <c r="A13" s="19">
        <v>8</v>
      </c>
      <c r="B13" s="21" t="s">
        <v>22</v>
      </c>
      <c r="C13" s="21">
        <v>4101</v>
      </c>
      <c r="D13" s="21" t="s">
        <v>26</v>
      </c>
      <c r="E13" s="21" t="s">
        <v>27</v>
      </c>
      <c r="F13" s="22">
        <v>2195.13</v>
      </c>
    </row>
    <row r="14" spans="1:6" ht="15.75">
      <c r="A14" s="19">
        <v>9</v>
      </c>
      <c r="B14" s="21" t="s">
        <v>22</v>
      </c>
      <c r="C14" s="21">
        <v>4102</v>
      </c>
      <c r="D14" s="21" t="s">
        <v>28</v>
      </c>
      <c r="E14" s="21" t="s">
        <v>29</v>
      </c>
      <c r="F14" s="22">
        <v>2138.2</v>
      </c>
    </row>
    <row r="15" spans="1:6" ht="15.75">
      <c r="A15" s="19">
        <v>10</v>
      </c>
      <c r="B15" s="21" t="s">
        <v>22</v>
      </c>
      <c r="C15" s="21">
        <v>4103</v>
      </c>
      <c r="D15" s="21" t="s">
        <v>28</v>
      </c>
      <c r="E15" s="21" t="s">
        <v>30</v>
      </c>
      <c r="F15" s="22">
        <v>1916.88</v>
      </c>
    </row>
    <row r="16" spans="1:6" ht="15.75">
      <c r="A16" s="19">
        <v>11</v>
      </c>
      <c r="B16" s="21" t="s">
        <v>22</v>
      </c>
      <c r="C16" s="21">
        <v>4104</v>
      </c>
      <c r="D16" s="21" t="s">
        <v>31</v>
      </c>
      <c r="E16" s="21" t="s">
        <v>32</v>
      </c>
      <c r="F16" s="22">
        <v>1942.91</v>
      </c>
    </row>
    <row r="17" spans="1:6" ht="15.75">
      <c r="A17" s="19">
        <v>12</v>
      </c>
      <c r="B17" s="21" t="s">
        <v>22</v>
      </c>
      <c r="C17" s="21">
        <v>4105</v>
      </c>
      <c r="D17" s="21" t="s">
        <v>33</v>
      </c>
      <c r="E17" s="21" t="s">
        <v>34</v>
      </c>
      <c r="F17" s="22">
        <v>174.53</v>
      </c>
    </row>
    <row r="18" spans="1:6" ht="15.75">
      <c r="A18" s="19">
        <v>13</v>
      </c>
      <c r="B18" s="21" t="s">
        <v>22</v>
      </c>
      <c r="C18" s="21">
        <v>4106</v>
      </c>
      <c r="D18" s="21" t="s">
        <v>26</v>
      </c>
      <c r="E18" s="21" t="s">
        <v>35</v>
      </c>
      <c r="F18" s="22">
        <v>492.04</v>
      </c>
    </row>
    <row r="19" spans="1:6" ht="15.75">
      <c r="A19" s="19">
        <v>14</v>
      </c>
      <c r="B19" s="21" t="s">
        <v>22</v>
      </c>
      <c r="C19" s="21">
        <v>4107</v>
      </c>
      <c r="D19" s="21" t="s">
        <v>36</v>
      </c>
      <c r="E19" s="21" t="s">
        <v>37</v>
      </c>
      <c r="F19" s="22">
        <v>1042.39</v>
      </c>
    </row>
    <row r="20" spans="1:6" ht="15.75">
      <c r="A20" s="19">
        <v>15</v>
      </c>
      <c r="B20" s="21" t="s">
        <v>22</v>
      </c>
      <c r="C20" s="21">
        <v>4108</v>
      </c>
      <c r="D20" s="21" t="s">
        <v>38</v>
      </c>
      <c r="E20" s="21" t="s">
        <v>39</v>
      </c>
      <c r="F20" s="22">
        <v>2286.07</v>
      </c>
    </row>
    <row r="21" spans="1:6" ht="15.75">
      <c r="A21" s="19">
        <v>16</v>
      </c>
      <c r="B21" s="21" t="s">
        <v>22</v>
      </c>
      <c r="C21" s="21">
        <v>4109</v>
      </c>
      <c r="D21" s="21" t="s">
        <v>38</v>
      </c>
      <c r="E21" s="21" t="s">
        <v>40</v>
      </c>
      <c r="F21" s="22">
        <v>1898.78</v>
      </c>
    </row>
    <row r="22" spans="1:6" ht="15.75">
      <c r="A22" s="19">
        <v>17</v>
      </c>
      <c r="B22" s="21" t="s">
        <v>22</v>
      </c>
      <c r="C22" s="21">
        <v>4110</v>
      </c>
      <c r="D22" s="21" t="s">
        <v>41</v>
      </c>
      <c r="E22" s="21" t="s">
        <v>42</v>
      </c>
      <c r="F22" s="22">
        <v>4208.03</v>
      </c>
    </row>
    <row r="23" spans="1:6" ht="15.75">
      <c r="A23" s="19">
        <v>18</v>
      </c>
      <c r="B23" s="21" t="s">
        <v>22</v>
      </c>
      <c r="C23" s="21">
        <v>4111</v>
      </c>
      <c r="D23" s="21" t="s">
        <v>43</v>
      </c>
      <c r="E23" s="21" t="s">
        <v>44</v>
      </c>
      <c r="F23" s="22">
        <v>2041.41</v>
      </c>
    </row>
    <row r="24" spans="1:6" ht="15.75">
      <c r="A24" s="19">
        <v>19</v>
      </c>
      <c r="B24" s="21" t="s">
        <v>22</v>
      </c>
      <c r="C24" s="21">
        <v>4112</v>
      </c>
      <c r="D24" s="21" t="s">
        <v>45</v>
      </c>
      <c r="E24" s="21" t="s">
        <v>46</v>
      </c>
      <c r="F24" s="22">
        <v>4677.7</v>
      </c>
    </row>
    <row r="25" spans="1:6" ht="15.75">
      <c r="A25" s="19">
        <v>20</v>
      </c>
      <c r="B25" s="21" t="s">
        <v>22</v>
      </c>
      <c r="C25" s="21">
        <v>4134</v>
      </c>
      <c r="D25" s="21" t="s">
        <v>47</v>
      </c>
      <c r="E25" s="21" t="s">
        <v>48</v>
      </c>
      <c r="F25" s="22">
        <v>8215.89</v>
      </c>
    </row>
    <row r="26" spans="1:6" ht="15.75">
      <c r="A26" s="19">
        <v>21</v>
      </c>
      <c r="B26" s="21" t="s">
        <v>22</v>
      </c>
      <c r="C26" s="21">
        <v>4135</v>
      </c>
      <c r="D26" s="21" t="s">
        <v>49</v>
      </c>
      <c r="E26" s="21" t="s">
        <v>50</v>
      </c>
      <c r="F26" s="22">
        <v>2153.15</v>
      </c>
    </row>
    <row r="27" spans="1:6" ht="15.75">
      <c r="A27" s="19">
        <v>22</v>
      </c>
      <c r="B27" s="21" t="s">
        <v>22</v>
      </c>
      <c r="C27" s="21">
        <v>4136</v>
      </c>
      <c r="D27" s="21" t="s">
        <v>51</v>
      </c>
      <c r="E27" s="21" t="s">
        <v>52</v>
      </c>
      <c r="F27" s="22">
        <v>182.78</v>
      </c>
    </row>
    <row r="28" spans="1:6" ht="15.75">
      <c r="A28" s="19">
        <v>23</v>
      </c>
      <c r="B28" s="21" t="s">
        <v>22</v>
      </c>
      <c r="C28" s="21">
        <v>4137</v>
      </c>
      <c r="D28" s="21" t="s">
        <v>51</v>
      </c>
      <c r="E28" s="21" t="s">
        <v>53</v>
      </c>
      <c r="F28" s="22">
        <v>143.4</v>
      </c>
    </row>
    <row r="29" spans="1:6" ht="15.75">
      <c r="A29" s="19">
        <v>24</v>
      </c>
      <c r="B29" s="21" t="s">
        <v>22</v>
      </c>
      <c r="C29" s="21">
        <v>4138</v>
      </c>
      <c r="D29" s="21" t="s">
        <v>54</v>
      </c>
      <c r="E29" s="21" t="s">
        <v>55</v>
      </c>
      <c r="F29" s="22">
        <v>1290.41</v>
      </c>
    </row>
    <row r="30" spans="1:6" ht="15.75">
      <c r="A30" s="19">
        <v>25</v>
      </c>
      <c r="B30" s="21" t="s">
        <v>22</v>
      </c>
      <c r="C30" s="21">
        <v>4139</v>
      </c>
      <c r="D30" s="21" t="s">
        <v>56</v>
      </c>
      <c r="E30" s="21" t="s">
        <v>57</v>
      </c>
      <c r="F30" s="22">
        <v>1447.83</v>
      </c>
    </row>
    <row r="31" spans="1:6" ht="15.75">
      <c r="A31" s="19">
        <v>26</v>
      </c>
      <c r="B31" s="21" t="s">
        <v>22</v>
      </c>
      <c r="C31" s="21">
        <v>4140</v>
      </c>
      <c r="D31" s="21" t="s">
        <v>58</v>
      </c>
      <c r="E31" s="21" t="s">
        <v>59</v>
      </c>
      <c r="F31" s="22">
        <v>1602.95</v>
      </c>
    </row>
    <row r="32" spans="1:6" ht="15.75">
      <c r="A32" s="19">
        <v>27</v>
      </c>
      <c r="B32" s="21" t="s">
        <v>22</v>
      </c>
      <c r="C32" s="21">
        <v>4141</v>
      </c>
      <c r="D32" s="21" t="s">
        <v>58</v>
      </c>
      <c r="E32" s="21" t="s">
        <v>60</v>
      </c>
      <c r="F32" s="22">
        <v>1953.67</v>
      </c>
    </row>
    <row r="33" spans="1:6" ht="15.75">
      <c r="A33" s="19">
        <v>28</v>
      </c>
      <c r="B33" s="21" t="s">
        <v>22</v>
      </c>
      <c r="C33" s="21">
        <v>4142</v>
      </c>
      <c r="D33" s="21" t="s">
        <v>56</v>
      </c>
      <c r="E33" s="21" t="s">
        <v>61</v>
      </c>
      <c r="F33" s="22">
        <v>1981.06</v>
      </c>
    </row>
    <row r="34" spans="1:6" ht="15.75">
      <c r="A34" s="19">
        <v>29</v>
      </c>
      <c r="B34" s="21" t="s">
        <v>22</v>
      </c>
      <c r="C34" s="21">
        <v>4143</v>
      </c>
      <c r="D34" s="21" t="s">
        <v>41</v>
      </c>
      <c r="E34" s="21" t="s">
        <v>62</v>
      </c>
      <c r="F34" s="22">
        <v>1682.07</v>
      </c>
    </row>
    <row r="35" spans="1:6" ht="15.75">
      <c r="A35" s="19">
        <v>30</v>
      </c>
      <c r="B35" s="21" t="s">
        <v>22</v>
      </c>
      <c r="C35" s="21">
        <v>4144</v>
      </c>
      <c r="D35" s="21" t="s">
        <v>63</v>
      </c>
      <c r="E35" s="21" t="s">
        <v>64</v>
      </c>
      <c r="F35" s="22">
        <v>3244.8</v>
      </c>
    </row>
    <row r="36" spans="1:6" ht="15.75">
      <c r="A36" s="19">
        <v>31</v>
      </c>
      <c r="B36" s="21" t="s">
        <v>22</v>
      </c>
      <c r="C36" s="21">
        <v>4145</v>
      </c>
      <c r="D36" s="21" t="s">
        <v>65</v>
      </c>
      <c r="E36" s="21" t="s">
        <v>66</v>
      </c>
      <c r="F36" s="22">
        <v>3321.91</v>
      </c>
    </row>
    <row r="37" spans="1:6" ht="15.75">
      <c r="A37" s="19">
        <v>32</v>
      </c>
      <c r="B37" s="21" t="s">
        <v>22</v>
      </c>
      <c r="C37" s="21">
        <v>4146</v>
      </c>
      <c r="D37" s="21" t="s">
        <v>65</v>
      </c>
      <c r="E37" s="21" t="s">
        <v>67</v>
      </c>
      <c r="F37" s="22">
        <v>1266.9</v>
      </c>
    </row>
    <row r="38" spans="1:6" ht="15.75">
      <c r="A38" s="19">
        <v>33</v>
      </c>
      <c r="B38" s="21" t="s">
        <v>22</v>
      </c>
      <c r="C38" s="21">
        <v>4147</v>
      </c>
      <c r="D38" s="21" t="s">
        <v>49</v>
      </c>
      <c r="E38" s="21" t="s">
        <v>68</v>
      </c>
      <c r="F38" s="22">
        <v>2998.04</v>
      </c>
    </row>
    <row r="39" spans="1:6" ht="15.75">
      <c r="A39" s="19">
        <v>34</v>
      </c>
      <c r="B39" s="21" t="s">
        <v>22</v>
      </c>
      <c r="C39" s="21">
        <v>4148</v>
      </c>
      <c r="D39" s="21" t="s">
        <v>69</v>
      </c>
      <c r="E39" s="21" t="s">
        <v>70</v>
      </c>
      <c r="F39" s="22">
        <v>162.6</v>
      </c>
    </row>
    <row r="40" spans="1:6" ht="15.75">
      <c r="A40" s="19">
        <v>35</v>
      </c>
      <c r="B40" s="21" t="s">
        <v>22</v>
      </c>
      <c r="C40" s="21">
        <v>4149</v>
      </c>
      <c r="D40" s="21" t="s">
        <v>33</v>
      </c>
      <c r="E40" s="21" t="s">
        <v>71</v>
      </c>
      <c r="F40" s="22">
        <v>2823.47</v>
      </c>
    </row>
    <row r="41" spans="1:6" ht="15.75">
      <c r="A41" s="19">
        <v>36</v>
      </c>
      <c r="B41" s="21" t="s">
        <v>22</v>
      </c>
      <c r="C41" s="21">
        <v>4150</v>
      </c>
      <c r="D41" s="21" t="s">
        <v>28</v>
      </c>
      <c r="E41" s="21" t="s">
        <v>72</v>
      </c>
      <c r="F41" s="22">
        <v>108.61</v>
      </c>
    </row>
    <row r="42" spans="1:6" ht="15.75">
      <c r="A42" s="19">
        <v>37</v>
      </c>
      <c r="B42" s="21" t="s">
        <v>22</v>
      </c>
      <c r="C42" s="21">
        <v>4151</v>
      </c>
      <c r="D42" s="21" t="s">
        <v>28</v>
      </c>
      <c r="E42" s="21" t="s">
        <v>73</v>
      </c>
      <c r="F42" s="22">
        <v>103.36</v>
      </c>
    </row>
    <row r="43" spans="1:6" ht="15.75">
      <c r="A43" s="19">
        <v>38</v>
      </c>
      <c r="B43" s="21" t="s">
        <v>22</v>
      </c>
      <c r="C43" s="21">
        <v>4152</v>
      </c>
      <c r="D43" s="21" t="s">
        <v>28</v>
      </c>
      <c r="E43" s="21" t="s">
        <v>74</v>
      </c>
      <c r="F43" s="22">
        <v>2292.65</v>
      </c>
    </row>
    <row r="44" spans="1:6" ht="15.75">
      <c r="A44" s="19">
        <v>39</v>
      </c>
      <c r="B44" s="21" t="s">
        <v>22</v>
      </c>
      <c r="C44" s="21">
        <v>4172</v>
      </c>
      <c r="D44" s="21" t="s">
        <v>75</v>
      </c>
      <c r="E44" s="21" t="s">
        <v>76</v>
      </c>
      <c r="F44" s="22">
        <v>371.83</v>
      </c>
    </row>
    <row r="45" spans="1:6" ht="15.75">
      <c r="A45" s="19">
        <v>40</v>
      </c>
      <c r="B45" s="21" t="s">
        <v>22</v>
      </c>
      <c r="C45" s="21">
        <v>4173</v>
      </c>
      <c r="D45" s="21" t="s">
        <v>75</v>
      </c>
      <c r="E45" s="21" t="s">
        <v>77</v>
      </c>
      <c r="F45" s="22">
        <v>30.97</v>
      </c>
    </row>
    <row r="46" spans="1:6" ht="15.75">
      <c r="A46" s="19">
        <v>41</v>
      </c>
      <c r="B46" s="21" t="s">
        <v>22</v>
      </c>
      <c r="C46" s="21">
        <v>4174</v>
      </c>
      <c r="D46" s="21" t="s">
        <v>78</v>
      </c>
      <c r="E46" s="21" t="s">
        <v>79</v>
      </c>
      <c r="F46" s="22">
        <v>598.11</v>
      </c>
    </row>
    <row r="47" spans="1:6" ht="15.75">
      <c r="A47" s="19">
        <v>42</v>
      </c>
      <c r="B47" s="21" t="s">
        <v>22</v>
      </c>
      <c r="C47" s="21">
        <v>4175</v>
      </c>
      <c r="D47" s="21" t="s">
        <v>78</v>
      </c>
      <c r="E47" s="21" t="s">
        <v>80</v>
      </c>
      <c r="F47" s="22">
        <v>116.38</v>
      </c>
    </row>
    <row r="48" spans="1:6" ht="15.75">
      <c r="A48" s="19">
        <v>43</v>
      </c>
      <c r="B48" s="21" t="s">
        <v>22</v>
      </c>
      <c r="C48" s="21">
        <v>4176</v>
      </c>
      <c r="D48" s="21" t="s">
        <v>31</v>
      </c>
      <c r="E48" s="21" t="s">
        <v>81</v>
      </c>
      <c r="F48" s="22">
        <v>476.24</v>
      </c>
    </row>
    <row r="49" spans="1:6" ht="15.75">
      <c r="A49" s="19">
        <v>44</v>
      </c>
      <c r="B49" s="21" t="s">
        <v>22</v>
      </c>
      <c r="C49" s="21">
        <v>4177</v>
      </c>
      <c r="D49" s="21" t="s">
        <v>31</v>
      </c>
      <c r="E49" s="21" t="s">
        <v>82</v>
      </c>
      <c r="F49" s="22">
        <v>1158.5</v>
      </c>
    </row>
    <row r="50" spans="1:6" ht="15.75">
      <c r="A50" s="19">
        <v>45</v>
      </c>
      <c r="B50" s="21" t="s">
        <v>22</v>
      </c>
      <c r="C50" s="21">
        <v>4178</v>
      </c>
      <c r="D50" s="21" t="s">
        <v>83</v>
      </c>
      <c r="E50" s="21" t="s">
        <v>84</v>
      </c>
      <c r="F50" s="22">
        <v>2416.51</v>
      </c>
    </row>
    <row r="51" spans="1:6" ht="15.75">
      <c r="A51" s="19">
        <v>46</v>
      </c>
      <c r="B51" s="21" t="s">
        <v>22</v>
      </c>
      <c r="C51" s="21">
        <v>4204</v>
      </c>
      <c r="D51" s="21" t="s">
        <v>85</v>
      </c>
      <c r="E51" s="21" t="s">
        <v>86</v>
      </c>
      <c r="F51" s="22">
        <v>2125.08</v>
      </c>
    </row>
    <row r="52" spans="1:6" ht="15.75">
      <c r="A52" s="19">
        <v>47</v>
      </c>
      <c r="B52" s="21" t="s">
        <v>22</v>
      </c>
      <c r="C52" s="21">
        <v>4205</v>
      </c>
      <c r="D52" s="21" t="s">
        <v>87</v>
      </c>
      <c r="E52" s="21" t="s">
        <v>88</v>
      </c>
      <c r="F52" s="22">
        <v>206.19</v>
      </c>
    </row>
    <row r="53" spans="1:6" ht="15.75">
      <c r="A53" s="19">
        <v>48</v>
      </c>
      <c r="B53" s="21" t="s">
        <v>22</v>
      </c>
      <c r="C53" s="21">
        <v>4206</v>
      </c>
      <c r="D53" s="21" t="s">
        <v>87</v>
      </c>
      <c r="E53" s="21" t="s">
        <v>89</v>
      </c>
      <c r="F53" s="22">
        <v>21.27</v>
      </c>
    </row>
    <row r="54" spans="1:6" ht="15.75">
      <c r="A54" s="19">
        <v>49</v>
      </c>
      <c r="B54" s="21" t="s">
        <v>22</v>
      </c>
      <c r="C54" s="21">
        <v>4207</v>
      </c>
      <c r="D54" s="21" t="s">
        <v>90</v>
      </c>
      <c r="E54" s="21" t="s">
        <v>91</v>
      </c>
      <c r="F54" s="22">
        <v>2219.42</v>
      </c>
    </row>
    <row r="55" spans="1:6" ht="15.75">
      <c r="A55" s="19">
        <v>50</v>
      </c>
      <c r="B55" s="21" t="s">
        <v>22</v>
      </c>
      <c r="C55" s="21">
        <v>4208</v>
      </c>
      <c r="D55" s="21" t="s">
        <v>90</v>
      </c>
      <c r="E55" s="21" t="s">
        <v>92</v>
      </c>
      <c r="F55" s="22">
        <v>2551.65</v>
      </c>
    </row>
    <row r="56" spans="1:6" ht="15.75">
      <c r="A56" s="19">
        <v>51</v>
      </c>
      <c r="B56" s="21" t="s">
        <v>22</v>
      </c>
      <c r="C56" s="21">
        <v>4209</v>
      </c>
      <c r="D56" s="21" t="s">
        <v>49</v>
      </c>
      <c r="E56" s="21" t="s">
        <v>93</v>
      </c>
      <c r="F56" s="22">
        <v>3681.37</v>
      </c>
    </row>
    <row r="57" spans="1:6" ht="15.75">
      <c r="A57" s="19">
        <v>52</v>
      </c>
      <c r="B57" s="21" t="s">
        <v>22</v>
      </c>
      <c r="C57" s="21">
        <v>4210</v>
      </c>
      <c r="D57" s="21" t="s">
        <v>69</v>
      </c>
      <c r="E57" s="21" t="s">
        <v>94</v>
      </c>
      <c r="F57" s="22">
        <v>253.89</v>
      </c>
    </row>
    <row r="58" spans="1:6" ht="15.75">
      <c r="A58" s="19">
        <v>53</v>
      </c>
      <c r="B58" s="21" t="s">
        <v>22</v>
      </c>
      <c r="C58" s="21">
        <v>4211</v>
      </c>
      <c r="D58" s="21" t="s">
        <v>95</v>
      </c>
      <c r="E58" s="21" t="s">
        <v>96</v>
      </c>
      <c r="F58" s="22">
        <v>1481.53</v>
      </c>
    </row>
    <row r="59" spans="1:6" ht="15.75">
      <c r="A59" s="19">
        <v>54</v>
      </c>
      <c r="B59" s="21" t="s">
        <v>22</v>
      </c>
      <c r="C59" s="21">
        <v>4212</v>
      </c>
      <c r="D59" s="21" t="s">
        <v>97</v>
      </c>
      <c r="E59" s="21" t="s">
        <v>98</v>
      </c>
      <c r="F59" s="22">
        <v>537.25</v>
      </c>
    </row>
    <row r="60" spans="1:6" ht="15.75">
      <c r="A60" s="19">
        <v>55</v>
      </c>
      <c r="B60" s="21" t="s">
        <v>22</v>
      </c>
      <c r="C60" s="21">
        <v>4213</v>
      </c>
      <c r="D60" s="21" t="s">
        <v>99</v>
      </c>
      <c r="E60" s="21" t="s">
        <v>100</v>
      </c>
      <c r="F60" s="22">
        <v>3181.6</v>
      </c>
    </row>
    <row r="61" spans="1:6" ht="15.75">
      <c r="A61" s="19">
        <v>56</v>
      </c>
      <c r="B61" s="21" t="s">
        <v>22</v>
      </c>
      <c r="C61" s="21">
        <v>4214</v>
      </c>
      <c r="D61" s="21" t="s">
        <v>99</v>
      </c>
      <c r="E61" s="21" t="s">
        <v>101</v>
      </c>
      <c r="F61" s="22">
        <v>2186.4</v>
      </c>
    </row>
    <row r="62" spans="1:6" ht="15.75">
      <c r="A62" s="19">
        <v>57</v>
      </c>
      <c r="B62" s="21" t="s">
        <v>22</v>
      </c>
      <c r="C62" s="21">
        <v>4215</v>
      </c>
      <c r="D62" s="21" t="s">
        <v>49</v>
      </c>
      <c r="E62" s="21" t="s">
        <v>102</v>
      </c>
      <c r="F62" s="22">
        <v>1873.45</v>
      </c>
    </row>
    <row r="63" spans="1:6" ht="15.75">
      <c r="A63" s="19">
        <v>58</v>
      </c>
      <c r="B63" s="21" t="s">
        <v>22</v>
      </c>
      <c r="C63" s="21">
        <v>4217</v>
      </c>
      <c r="D63" s="21" t="s">
        <v>103</v>
      </c>
      <c r="E63" s="21" t="s">
        <v>104</v>
      </c>
      <c r="F63" s="22">
        <v>308.95</v>
      </c>
    </row>
    <row r="64" spans="1:6" ht="15.75">
      <c r="A64" s="19">
        <v>59</v>
      </c>
      <c r="B64" s="21" t="s">
        <v>22</v>
      </c>
      <c r="C64" s="21">
        <v>4218</v>
      </c>
      <c r="D64" s="21" t="s">
        <v>103</v>
      </c>
      <c r="E64" s="21" t="s">
        <v>105</v>
      </c>
      <c r="F64" s="22">
        <v>155.25</v>
      </c>
    </row>
    <row r="65" spans="1:6" ht="15.75">
      <c r="A65" s="19">
        <v>60</v>
      </c>
      <c r="B65" s="21" t="s">
        <v>22</v>
      </c>
      <c r="C65" s="21">
        <v>4219</v>
      </c>
      <c r="D65" s="21" t="s">
        <v>103</v>
      </c>
      <c r="E65" s="21" t="s">
        <v>106</v>
      </c>
      <c r="F65" s="22">
        <v>252.06</v>
      </c>
    </row>
    <row r="66" spans="1:6" ht="15.75">
      <c r="A66" s="19">
        <v>61</v>
      </c>
      <c r="B66" s="21" t="s">
        <v>22</v>
      </c>
      <c r="C66" s="21">
        <v>4220</v>
      </c>
      <c r="D66" s="21" t="s">
        <v>54</v>
      </c>
      <c r="E66" s="21" t="s">
        <v>107</v>
      </c>
      <c r="F66" s="22">
        <v>2785.8</v>
      </c>
    </row>
    <row r="67" spans="1:6" ht="15.75">
      <c r="A67" s="19">
        <v>62</v>
      </c>
      <c r="B67" s="21" t="s">
        <v>22</v>
      </c>
      <c r="C67" s="21">
        <v>4113</v>
      </c>
      <c r="D67" s="21" t="s">
        <v>108</v>
      </c>
      <c r="E67" s="21" t="s">
        <v>109</v>
      </c>
      <c r="F67" s="22">
        <v>83.93</v>
      </c>
    </row>
    <row r="68" spans="1:6" ht="15.75">
      <c r="A68" s="19">
        <v>63</v>
      </c>
      <c r="B68" s="21" t="s">
        <v>22</v>
      </c>
      <c r="C68" s="21">
        <v>4114</v>
      </c>
      <c r="D68" s="21" t="s">
        <v>110</v>
      </c>
      <c r="E68" s="21" t="s">
        <v>111</v>
      </c>
      <c r="F68" s="22">
        <v>344.32</v>
      </c>
    </row>
    <row r="69" spans="1:6" ht="15.75">
      <c r="A69" s="19">
        <v>64</v>
      </c>
      <c r="B69" s="21" t="s">
        <v>22</v>
      </c>
      <c r="C69" s="21">
        <v>4115</v>
      </c>
      <c r="D69" s="21" t="s">
        <v>112</v>
      </c>
      <c r="E69" s="21" t="s">
        <v>113</v>
      </c>
      <c r="F69" s="22">
        <v>63.91</v>
      </c>
    </row>
    <row r="70" spans="1:6" ht="15.75">
      <c r="A70" s="19">
        <v>65</v>
      </c>
      <c r="B70" s="21" t="s">
        <v>22</v>
      </c>
      <c r="C70" s="21">
        <v>4116</v>
      </c>
      <c r="D70" s="21" t="s">
        <v>114</v>
      </c>
      <c r="E70" s="21" t="s">
        <v>115</v>
      </c>
      <c r="F70" s="22">
        <v>14.28</v>
      </c>
    </row>
    <row r="71" spans="1:6" ht="15.75">
      <c r="A71" s="19">
        <v>66</v>
      </c>
      <c r="B71" s="21" t="s">
        <v>22</v>
      </c>
      <c r="C71" s="21">
        <v>4117</v>
      </c>
      <c r="D71" s="21" t="s">
        <v>114</v>
      </c>
      <c r="E71" s="21" t="s">
        <v>116</v>
      </c>
      <c r="F71" s="22">
        <v>283.7</v>
      </c>
    </row>
    <row r="72" spans="1:6" ht="15.75">
      <c r="A72" s="19">
        <v>67</v>
      </c>
      <c r="B72" s="21" t="s">
        <v>22</v>
      </c>
      <c r="C72" s="21">
        <v>4118</v>
      </c>
      <c r="D72" s="21" t="s">
        <v>117</v>
      </c>
      <c r="E72" s="21" t="s">
        <v>118</v>
      </c>
      <c r="F72" s="22">
        <v>129</v>
      </c>
    </row>
    <row r="73" spans="1:6" ht="15.75">
      <c r="A73" s="19">
        <v>68</v>
      </c>
      <c r="B73" s="21" t="s">
        <v>22</v>
      </c>
      <c r="C73" s="21">
        <v>4119</v>
      </c>
      <c r="D73" s="21" t="s">
        <v>23</v>
      </c>
      <c r="E73" s="21" t="s">
        <v>119</v>
      </c>
      <c r="F73" s="22">
        <v>215.76</v>
      </c>
    </row>
    <row r="74" spans="1:6" ht="15.75">
      <c r="A74" s="19">
        <v>69</v>
      </c>
      <c r="B74" s="21" t="s">
        <v>22</v>
      </c>
      <c r="C74" s="21">
        <v>4120</v>
      </c>
      <c r="D74" s="21" t="s">
        <v>23</v>
      </c>
      <c r="E74" s="21" t="s">
        <v>120</v>
      </c>
      <c r="F74" s="22">
        <v>255.6</v>
      </c>
    </row>
    <row r="75" spans="1:6" ht="15.75">
      <c r="A75" s="19">
        <v>70</v>
      </c>
      <c r="B75" s="21" t="s">
        <v>22</v>
      </c>
      <c r="C75" s="21">
        <v>4121</v>
      </c>
      <c r="D75" s="21" t="s">
        <v>47</v>
      </c>
      <c r="E75" s="21" t="s">
        <v>121</v>
      </c>
      <c r="F75" s="22">
        <v>2228.5</v>
      </c>
    </row>
    <row r="76" spans="1:6" ht="15.75">
      <c r="A76" s="19">
        <v>71</v>
      </c>
      <c r="B76" s="21" t="s">
        <v>22</v>
      </c>
      <c r="C76" s="21">
        <v>4122</v>
      </c>
      <c r="D76" s="21" t="s">
        <v>26</v>
      </c>
      <c r="E76" s="21" t="s">
        <v>122</v>
      </c>
      <c r="F76" s="22">
        <v>175.96</v>
      </c>
    </row>
    <row r="77" spans="1:6" ht="15.75">
      <c r="A77" s="19">
        <v>72</v>
      </c>
      <c r="B77" s="21" t="s">
        <v>22</v>
      </c>
      <c r="C77" s="21">
        <v>4123</v>
      </c>
      <c r="D77" s="21" t="s">
        <v>123</v>
      </c>
      <c r="E77" s="21" t="s">
        <v>124</v>
      </c>
      <c r="F77" s="22">
        <v>82.28</v>
      </c>
    </row>
    <row r="78" spans="1:6" ht="15.75">
      <c r="A78" s="19">
        <v>73</v>
      </c>
      <c r="B78" s="21" t="s">
        <v>22</v>
      </c>
      <c r="C78" s="21">
        <v>4124</v>
      </c>
      <c r="D78" s="21" t="s">
        <v>26</v>
      </c>
      <c r="E78" s="21" t="s">
        <v>125</v>
      </c>
      <c r="F78" s="22">
        <v>268.02</v>
      </c>
    </row>
    <row r="79" spans="1:6" ht="15.75">
      <c r="A79" s="19">
        <v>74</v>
      </c>
      <c r="B79" s="21" t="s">
        <v>22</v>
      </c>
      <c r="C79" s="21">
        <v>4125</v>
      </c>
      <c r="D79" s="21" t="s">
        <v>126</v>
      </c>
      <c r="E79" s="21" t="s">
        <v>127</v>
      </c>
      <c r="F79" s="22">
        <v>206.09</v>
      </c>
    </row>
    <row r="80" spans="1:6" ht="15.75">
      <c r="A80" s="19">
        <v>75</v>
      </c>
      <c r="B80" s="21" t="s">
        <v>22</v>
      </c>
      <c r="C80" s="21">
        <v>4126</v>
      </c>
      <c r="D80" s="21" t="s">
        <v>69</v>
      </c>
      <c r="E80" s="21" t="s">
        <v>128</v>
      </c>
      <c r="F80" s="22">
        <v>10.75</v>
      </c>
    </row>
    <row r="81" spans="1:6" ht="15.75">
      <c r="A81" s="19">
        <v>76</v>
      </c>
      <c r="B81" s="21" t="s">
        <v>22</v>
      </c>
      <c r="C81" s="21">
        <v>4127</v>
      </c>
      <c r="D81" s="21" t="s">
        <v>117</v>
      </c>
      <c r="E81" s="21" t="s">
        <v>129</v>
      </c>
      <c r="F81" s="22">
        <v>3.6</v>
      </c>
    </row>
    <row r="82" spans="1:6" ht="15.75">
      <c r="A82" s="19">
        <v>77</v>
      </c>
      <c r="B82" s="21" t="s">
        <v>22</v>
      </c>
      <c r="C82" s="21">
        <v>4128</v>
      </c>
      <c r="D82" s="21" t="s">
        <v>130</v>
      </c>
      <c r="E82" s="21" t="s">
        <v>131</v>
      </c>
      <c r="F82" s="22">
        <v>173.09</v>
      </c>
    </row>
    <row r="83" spans="1:6" ht="15.75">
      <c r="A83" s="19">
        <v>78</v>
      </c>
      <c r="B83" s="21" t="s">
        <v>22</v>
      </c>
      <c r="C83" s="21">
        <v>4129</v>
      </c>
      <c r="D83" s="21" t="s">
        <v>132</v>
      </c>
      <c r="E83" s="21" t="s">
        <v>133</v>
      </c>
      <c r="F83" s="22">
        <v>230.5</v>
      </c>
    </row>
    <row r="84" spans="1:6" ht="15.75">
      <c r="A84" s="19">
        <v>79</v>
      </c>
      <c r="B84" s="21" t="s">
        <v>22</v>
      </c>
      <c r="C84" s="21">
        <v>4130</v>
      </c>
      <c r="D84" s="21" t="s">
        <v>134</v>
      </c>
      <c r="E84" s="21" t="s">
        <v>135</v>
      </c>
      <c r="F84" s="22">
        <v>431.62</v>
      </c>
    </row>
    <row r="85" spans="1:6" ht="15.75">
      <c r="A85" s="19">
        <v>80</v>
      </c>
      <c r="B85" s="21" t="s">
        <v>22</v>
      </c>
      <c r="C85" s="21">
        <v>4131</v>
      </c>
      <c r="D85" s="21" t="s">
        <v>136</v>
      </c>
      <c r="E85" s="21" t="s">
        <v>137</v>
      </c>
      <c r="F85" s="22">
        <v>115</v>
      </c>
    </row>
    <row r="86" spans="1:6" ht="15.75">
      <c r="A86" s="19">
        <v>81</v>
      </c>
      <c r="B86" s="21" t="s">
        <v>22</v>
      </c>
      <c r="C86" s="21">
        <v>4132</v>
      </c>
      <c r="D86" s="21" t="s">
        <v>132</v>
      </c>
      <c r="E86" s="21" t="s">
        <v>138</v>
      </c>
      <c r="F86" s="22">
        <v>648.5</v>
      </c>
    </row>
    <row r="87" spans="1:6" ht="15.75">
      <c r="A87" s="19">
        <v>82</v>
      </c>
      <c r="B87" s="21" t="s">
        <v>22</v>
      </c>
      <c r="C87" s="21">
        <v>4133</v>
      </c>
      <c r="D87" s="21" t="s">
        <v>114</v>
      </c>
      <c r="E87" s="21" t="s">
        <v>139</v>
      </c>
      <c r="F87" s="22">
        <v>110.69</v>
      </c>
    </row>
    <row r="88" spans="1:6" ht="15.75">
      <c r="A88" s="19">
        <v>83</v>
      </c>
      <c r="B88" s="21" t="s">
        <v>22</v>
      </c>
      <c r="C88" s="21">
        <v>4153</v>
      </c>
      <c r="D88" s="21" t="s">
        <v>31</v>
      </c>
      <c r="E88" s="21" t="s">
        <v>140</v>
      </c>
      <c r="F88" s="22">
        <v>222.93</v>
      </c>
    </row>
    <row r="89" spans="1:6" ht="15.75">
      <c r="A89" s="19">
        <v>84</v>
      </c>
      <c r="B89" s="21" t="s">
        <v>22</v>
      </c>
      <c r="C89" s="21">
        <v>4154</v>
      </c>
      <c r="D89" s="21" t="s">
        <v>141</v>
      </c>
      <c r="E89" s="21" t="s">
        <v>142</v>
      </c>
      <c r="F89" s="22">
        <v>78.1</v>
      </c>
    </row>
    <row r="90" spans="1:6" ht="15.75">
      <c r="A90" s="19">
        <v>85</v>
      </c>
      <c r="B90" s="21" t="s">
        <v>22</v>
      </c>
      <c r="C90" s="21">
        <v>4155</v>
      </c>
      <c r="D90" s="21" t="s">
        <v>143</v>
      </c>
      <c r="E90" s="21" t="s">
        <v>144</v>
      </c>
      <c r="F90" s="22">
        <v>124</v>
      </c>
    </row>
    <row r="91" spans="1:6" ht="15.75">
      <c r="A91" s="19">
        <v>86</v>
      </c>
      <c r="B91" s="21" t="s">
        <v>22</v>
      </c>
      <c r="C91" s="21">
        <v>4156</v>
      </c>
      <c r="D91" s="21" t="s">
        <v>145</v>
      </c>
      <c r="E91" s="21" t="s">
        <v>146</v>
      </c>
      <c r="F91" s="22">
        <v>136.76</v>
      </c>
    </row>
    <row r="92" spans="1:6" ht="15.75">
      <c r="A92" s="19">
        <v>87</v>
      </c>
      <c r="B92" s="21" t="s">
        <v>22</v>
      </c>
      <c r="C92" s="21">
        <v>4157</v>
      </c>
      <c r="D92" s="21" t="s">
        <v>58</v>
      </c>
      <c r="E92" s="21" t="s">
        <v>147</v>
      </c>
      <c r="F92" s="22">
        <v>93.23</v>
      </c>
    </row>
    <row r="93" spans="1:6" ht="15.75">
      <c r="A93" s="19">
        <v>88</v>
      </c>
      <c r="B93" s="21" t="s">
        <v>22</v>
      </c>
      <c r="C93" s="21">
        <v>4158</v>
      </c>
      <c r="D93" s="21" t="s">
        <v>56</v>
      </c>
      <c r="E93" s="21" t="s">
        <v>148</v>
      </c>
      <c r="F93" s="22">
        <v>129.48</v>
      </c>
    </row>
    <row r="94" spans="1:6" ht="15.75">
      <c r="A94" s="19">
        <v>89</v>
      </c>
      <c r="B94" s="21" t="s">
        <v>22</v>
      </c>
      <c r="C94" s="21">
        <v>4159</v>
      </c>
      <c r="D94" s="21" t="s">
        <v>36</v>
      </c>
      <c r="E94" s="21" t="s">
        <v>149</v>
      </c>
      <c r="F94" s="22">
        <v>159.11</v>
      </c>
    </row>
    <row r="95" spans="1:6" ht="15.75">
      <c r="A95" s="19">
        <v>90</v>
      </c>
      <c r="B95" s="21" t="s">
        <v>22</v>
      </c>
      <c r="C95" s="21">
        <v>4160</v>
      </c>
      <c r="D95" s="21" t="s">
        <v>63</v>
      </c>
      <c r="E95" s="21" t="s">
        <v>150</v>
      </c>
      <c r="F95" s="22">
        <v>89.35</v>
      </c>
    </row>
    <row r="96" spans="1:6" ht="15.75">
      <c r="A96" s="19">
        <v>91</v>
      </c>
      <c r="B96" s="21" t="s">
        <v>22</v>
      </c>
      <c r="C96" s="21">
        <v>4161</v>
      </c>
      <c r="D96" s="21" t="s">
        <v>65</v>
      </c>
      <c r="E96" s="21" t="s">
        <v>151</v>
      </c>
      <c r="F96" s="22">
        <v>68.44</v>
      </c>
    </row>
    <row r="97" spans="1:6" ht="15.75">
      <c r="A97" s="19">
        <v>92</v>
      </c>
      <c r="B97" s="21" t="s">
        <v>22</v>
      </c>
      <c r="C97" s="21">
        <v>4162</v>
      </c>
      <c r="D97" s="21" t="s">
        <v>152</v>
      </c>
      <c r="E97" s="21" t="s">
        <v>153</v>
      </c>
      <c r="F97" s="22">
        <v>146.67</v>
      </c>
    </row>
    <row r="98" spans="1:6" ht="15.75">
      <c r="A98" s="19">
        <v>93</v>
      </c>
      <c r="B98" s="21" t="s">
        <v>22</v>
      </c>
      <c r="C98" s="21">
        <v>4163</v>
      </c>
      <c r="D98" s="21" t="s">
        <v>154</v>
      </c>
      <c r="E98" s="21" t="s">
        <v>155</v>
      </c>
      <c r="F98" s="22">
        <v>118.21</v>
      </c>
    </row>
    <row r="99" spans="1:6" ht="15.75">
      <c r="A99" s="19">
        <v>94</v>
      </c>
      <c r="B99" s="21" t="s">
        <v>22</v>
      </c>
      <c r="C99" s="21">
        <v>4164</v>
      </c>
      <c r="D99" s="21" t="s">
        <v>156</v>
      </c>
      <c r="E99" s="21" t="s">
        <v>157</v>
      </c>
      <c r="F99" s="22">
        <v>109.38</v>
      </c>
    </row>
    <row r="100" spans="1:6" ht="15.75">
      <c r="A100" s="19">
        <v>95</v>
      </c>
      <c r="B100" s="21" t="s">
        <v>22</v>
      </c>
      <c r="C100" s="21">
        <v>4165</v>
      </c>
      <c r="D100" s="21" t="s">
        <v>158</v>
      </c>
      <c r="E100" s="21" t="s">
        <v>159</v>
      </c>
      <c r="F100" s="22">
        <v>289.16</v>
      </c>
    </row>
    <row r="101" spans="1:6" ht="15.75">
      <c r="A101" s="19">
        <v>96</v>
      </c>
      <c r="B101" s="21" t="s">
        <v>22</v>
      </c>
      <c r="C101" s="21">
        <v>4166</v>
      </c>
      <c r="D101" s="21" t="s">
        <v>75</v>
      </c>
      <c r="E101" s="21" t="s">
        <v>160</v>
      </c>
      <c r="F101" s="22">
        <v>5.66</v>
      </c>
    </row>
    <row r="102" spans="1:6" ht="15.75">
      <c r="A102" s="19">
        <v>97</v>
      </c>
      <c r="B102" s="21" t="s">
        <v>22</v>
      </c>
      <c r="C102" s="21">
        <v>4167</v>
      </c>
      <c r="D102" s="21" t="s">
        <v>75</v>
      </c>
      <c r="E102" s="21" t="s">
        <v>161</v>
      </c>
      <c r="F102" s="22">
        <v>22.81</v>
      </c>
    </row>
    <row r="103" spans="1:6" ht="15.75">
      <c r="A103" s="19">
        <v>98</v>
      </c>
      <c r="B103" s="21" t="s">
        <v>22</v>
      </c>
      <c r="C103" s="21">
        <v>4168</v>
      </c>
      <c r="D103" s="21" t="s">
        <v>41</v>
      </c>
      <c r="E103" s="21" t="s">
        <v>162</v>
      </c>
      <c r="F103" s="22">
        <v>156.84</v>
      </c>
    </row>
    <row r="104" spans="1:6" ht="15.75">
      <c r="A104" s="19">
        <v>99</v>
      </c>
      <c r="B104" s="21" t="s">
        <v>22</v>
      </c>
      <c r="C104" s="21">
        <v>4169</v>
      </c>
      <c r="D104" s="21" t="s">
        <v>54</v>
      </c>
      <c r="E104" s="21" t="s">
        <v>163</v>
      </c>
      <c r="F104" s="22">
        <v>144.84</v>
      </c>
    </row>
    <row r="105" spans="1:6" ht="15.75">
      <c r="A105" s="19">
        <v>100</v>
      </c>
      <c r="B105" s="21" t="s">
        <v>22</v>
      </c>
      <c r="C105" s="21">
        <v>4170</v>
      </c>
      <c r="D105" s="21" t="s">
        <v>31</v>
      </c>
      <c r="E105" s="21" t="s">
        <v>164</v>
      </c>
      <c r="F105" s="22">
        <v>248.26</v>
      </c>
    </row>
    <row r="106" spans="1:6" ht="15.75">
      <c r="A106" s="19">
        <v>101</v>
      </c>
      <c r="B106" s="21" t="s">
        <v>22</v>
      </c>
      <c r="C106" s="21">
        <v>4171</v>
      </c>
      <c r="D106" s="21" t="s">
        <v>165</v>
      </c>
      <c r="E106" s="21" t="s">
        <v>166</v>
      </c>
      <c r="F106" s="22">
        <v>169.74</v>
      </c>
    </row>
    <row r="107" spans="1:6" ht="15.75">
      <c r="A107" s="19">
        <v>102</v>
      </c>
      <c r="B107" s="21" t="s">
        <v>22</v>
      </c>
      <c r="C107" s="21">
        <v>4189</v>
      </c>
      <c r="D107" s="21" t="s">
        <v>85</v>
      </c>
      <c r="E107" s="21" t="s">
        <v>167</v>
      </c>
      <c r="F107" s="22">
        <v>449.17</v>
      </c>
    </row>
    <row r="108" spans="1:6" ht="15.75">
      <c r="A108" s="19">
        <v>103</v>
      </c>
      <c r="B108" s="21" t="s">
        <v>22</v>
      </c>
      <c r="C108" s="21">
        <v>4190</v>
      </c>
      <c r="D108" s="21" t="s">
        <v>85</v>
      </c>
      <c r="E108" s="21" t="s">
        <v>168</v>
      </c>
      <c r="F108" s="22">
        <v>112.97</v>
      </c>
    </row>
    <row r="109" spans="1:6" ht="15.75">
      <c r="A109" s="19">
        <v>104</v>
      </c>
      <c r="B109" s="21" t="s">
        <v>22</v>
      </c>
      <c r="C109" s="21">
        <v>4191</v>
      </c>
      <c r="D109" s="21" t="s">
        <v>90</v>
      </c>
      <c r="E109" s="21" t="s">
        <v>169</v>
      </c>
      <c r="F109" s="22">
        <v>293.05</v>
      </c>
    </row>
    <row r="110" spans="1:6" ht="15.75">
      <c r="A110" s="19">
        <v>105</v>
      </c>
      <c r="B110" s="21" t="s">
        <v>22</v>
      </c>
      <c r="C110" s="21">
        <v>4192</v>
      </c>
      <c r="D110" s="21" t="s">
        <v>90</v>
      </c>
      <c r="E110" s="21" t="s">
        <v>170</v>
      </c>
      <c r="F110" s="22">
        <v>522.15</v>
      </c>
    </row>
    <row r="111" spans="1:6" ht="15.75">
      <c r="A111" s="19">
        <v>106</v>
      </c>
      <c r="B111" s="21" t="s">
        <v>22</v>
      </c>
      <c r="C111" s="21">
        <v>4193</v>
      </c>
      <c r="D111" s="21" t="s">
        <v>171</v>
      </c>
      <c r="E111" s="21" t="s">
        <v>172</v>
      </c>
      <c r="F111" s="22">
        <v>84.26</v>
      </c>
    </row>
    <row r="112" spans="1:6" ht="15.75">
      <c r="A112" s="19">
        <v>107</v>
      </c>
      <c r="B112" s="21" t="s">
        <v>22</v>
      </c>
      <c r="C112" s="21">
        <v>4194</v>
      </c>
      <c r="D112" s="21" t="s">
        <v>173</v>
      </c>
      <c r="E112" s="21" t="s">
        <v>174</v>
      </c>
      <c r="F112" s="22">
        <v>107.1</v>
      </c>
    </row>
    <row r="113" spans="1:6" ht="15.75">
      <c r="A113" s="19">
        <v>108</v>
      </c>
      <c r="B113" s="21" t="s">
        <v>22</v>
      </c>
      <c r="C113" s="21">
        <v>4195</v>
      </c>
      <c r="D113" s="21" t="s">
        <v>136</v>
      </c>
      <c r="E113" s="21" t="s">
        <v>175</v>
      </c>
      <c r="F113" s="22">
        <v>519.36</v>
      </c>
    </row>
    <row r="114" spans="1:6" ht="15.75">
      <c r="A114" s="19">
        <v>109</v>
      </c>
      <c r="B114" s="21" t="s">
        <v>22</v>
      </c>
      <c r="C114" s="21">
        <v>4196</v>
      </c>
      <c r="D114" s="21" t="s">
        <v>176</v>
      </c>
      <c r="E114" s="21" t="s">
        <v>177</v>
      </c>
      <c r="F114" s="22">
        <v>13.71</v>
      </c>
    </row>
    <row r="115" spans="1:6" ht="15.75">
      <c r="A115" s="19">
        <v>110</v>
      </c>
      <c r="B115" s="21" t="s">
        <v>22</v>
      </c>
      <c r="C115" s="21">
        <v>4197</v>
      </c>
      <c r="D115" s="21" t="s">
        <v>36</v>
      </c>
      <c r="E115" s="21" t="s">
        <v>178</v>
      </c>
      <c r="F115" s="22">
        <v>162.29</v>
      </c>
    </row>
    <row r="116" spans="1:6" ht="15.75">
      <c r="A116" s="19">
        <v>111</v>
      </c>
      <c r="B116" s="21" t="s">
        <v>22</v>
      </c>
      <c r="C116" s="21">
        <v>4198</v>
      </c>
      <c r="D116" s="21" t="s">
        <v>179</v>
      </c>
      <c r="E116" s="21" t="s">
        <v>180</v>
      </c>
      <c r="F116" s="22">
        <v>83.88</v>
      </c>
    </row>
    <row r="117" spans="1:6" ht="15.75">
      <c r="A117" s="19">
        <v>112</v>
      </c>
      <c r="B117" s="21" t="s">
        <v>22</v>
      </c>
      <c r="C117" s="21">
        <v>4199</v>
      </c>
      <c r="D117" s="21" t="s">
        <v>99</v>
      </c>
      <c r="E117" s="21" t="s">
        <v>181</v>
      </c>
      <c r="F117" s="22">
        <v>174.57</v>
      </c>
    </row>
    <row r="118" spans="1:6" ht="15.75">
      <c r="A118" s="19">
        <v>113</v>
      </c>
      <c r="B118" s="21" t="s">
        <v>22</v>
      </c>
      <c r="C118" s="21">
        <v>4200</v>
      </c>
      <c r="D118" s="21" t="s">
        <v>103</v>
      </c>
      <c r="E118" s="21" t="s">
        <v>182</v>
      </c>
      <c r="F118" s="22">
        <v>3.37</v>
      </c>
    </row>
    <row r="119" spans="1:6" ht="15.75">
      <c r="A119" s="19">
        <v>114</v>
      </c>
      <c r="B119" s="21" t="s">
        <v>22</v>
      </c>
      <c r="C119" s="21">
        <v>4201</v>
      </c>
      <c r="D119" s="21" t="s">
        <v>183</v>
      </c>
      <c r="E119" s="21" t="s">
        <v>184</v>
      </c>
      <c r="F119" s="22">
        <v>38.64</v>
      </c>
    </row>
    <row r="120" spans="1:6" ht="15.75">
      <c r="A120" s="19">
        <v>115</v>
      </c>
      <c r="B120" s="21" t="s">
        <v>22</v>
      </c>
      <c r="C120" s="21">
        <v>4202</v>
      </c>
      <c r="D120" s="21" t="s">
        <v>183</v>
      </c>
      <c r="E120" s="21" t="s">
        <v>185</v>
      </c>
      <c r="F120" s="22">
        <v>275.33</v>
      </c>
    </row>
    <row r="121" spans="1:6" ht="15.75">
      <c r="A121" s="19">
        <v>116</v>
      </c>
      <c r="B121" s="21" t="s">
        <v>22</v>
      </c>
      <c r="C121" s="21">
        <v>4203</v>
      </c>
      <c r="D121" s="21" t="s">
        <v>54</v>
      </c>
      <c r="E121" s="21" t="s">
        <v>186</v>
      </c>
      <c r="F121" s="22">
        <v>48.5</v>
      </c>
    </row>
    <row r="122" spans="1:6" ht="15.75">
      <c r="A122" s="19">
        <v>117</v>
      </c>
      <c r="B122" s="21" t="s">
        <v>22</v>
      </c>
      <c r="C122" s="21">
        <v>4216</v>
      </c>
      <c r="D122" s="21" t="s">
        <v>176</v>
      </c>
      <c r="E122" s="21" t="s">
        <v>187</v>
      </c>
      <c r="F122" s="22">
        <v>108.93</v>
      </c>
    </row>
    <row r="123" spans="1:6" ht="15.75">
      <c r="A123" s="19">
        <v>118</v>
      </c>
      <c r="B123" s="21" t="s">
        <v>22</v>
      </c>
      <c r="C123" s="21">
        <v>4179</v>
      </c>
      <c r="D123" s="21" t="s">
        <v>188</v>
      </c>
      <c r="E123" s="21" t="s">
        <v>189</v>
      </c>
      <c r="F123" s="22">
        <v>32933.59</v>
      </c>
    </row>
    <row r="124" spans="1:6" ht="15.75">
      <c r="A124" s="19">
        <v>119</v>
      </c>
      <c r="B124" s="21" t="s">
        <v>22</v>
      </c>
      <c r="C124" s="21">
        <v>4180</v>
      </c>
      <c r="D124" s="21" t="s">
        <v>190</v>
      </c>
      <c r="E124" s="21" t="s">
        <v>191</v>
      </c>
      <c r="F124" s="22">
        <v>886.31</v>
      </c>
    </row>
    <row r="125" spans="1:6" ht="15.75">
      <c r="A125" s="19">
        <v>120</v>
      </c>
      <c r="B125" s="21" t="s">
        <v>22</v>
      </c>
      <c r="C125" s="21">
        <v>4181</v>
      </c>
      <c r="D125" s="21" t="s">
        <v>192</v>
      </c>
      <c r="E125" s="21" t="s">
        <v>193</v>
      </c>
      <c r="F125" s="22">
        <v>1386.42</v>
      </c>
    </row>
    <row r="126" spans="1:6" ht="15.75">
      <c r="A126" s="19">
        <v>121</v>
      </c>
      <c r="B126" s="21" t="s">
        <v>22</v>
      </c>
      <c r="C126" s="21">
        <v>4182</v>
      </c>
      <c r="D126" s="21" t="s">
        <v>194</v>
      </c>
      <c r="E126" s="21" t="s">
        <v>195</v>
      </c>
      <c r="F126" s="22">
        <v>1037.36</v>
      </c>
    </row>
    <row r="127" spans="1:6" ht="15.75">
      <c r="A127" s="19">
        <v>122</v>
      </c>
      <c r="B127" s="21" t="s">
        <v>22</v>
      </c>
      <c r="C127" s="21">
        <v>4183</v>
      </c>
      <c r="D127" s="21" t="s">
        <v>196</v>
      </c>
      <c r="E127" s="21" t="s">
        <v>197</v>
      </c>
      <c r="F127" s="22">
        <v>1418.86</v>
      </c>
    </row>
    <row r="128" spans="1:6" ht="15.75">
      <c r="A128" s="19">
        <v>123</v>
      </c>
      <c r="B128" s="21" t="s">
        <v>22</v>
      </c>
      <c r="C128" s="21">
        <v>4184</v>
      </c>
      <c r="D128" s="21" t="s">
        <v>198</v>
      </c>
      <c r="E128" s="21" t="s">
        <v>199</v>
      </c>
      <c r="F128" s="22">
        <v>2572.96</v>
      </c>
    </row>
    <row r="129" spans="1:6" ht="15.75">
      <c r="A129" s="19">
        <v>124</v>
      </c>
      <c r="B129" s="21" t="s">
        <v>22</v>
      </c>
      <c r="C129" s="21">
        <v>4185</v>
      </c>
      <c r="D129" s="21" t="s">
        <v>200</v>
      </c>
      <c r="E129" s="21" t="s">
        <v>201</v>
      </c>
      <c r="F129" s="22">
        <v>1890.86</v>
      </c>
    </row>
    <row r="130" spans="1:6" ht="15.75">
      <c r="A130" s="19">
        <v>125</v>
      </c>
      <c r="B130" s="21" t="s">
        <v>22</v>
      </c>
      <c r="C130" s="21">
        <v>4186</v>
      </c>
      <c r="D130" s="21" t="s">
        <v>202</v>
      </c>
      <c r="E130" s="21" t="s">
        <v>203</v>
      </c>
      <c r="F130" s="22">
        <v>1973.16</v>
      </c>
    </row>
    <row r="131" spans="1:6" ht="15.75">
      <c r="A131" s="19">
        <v>126</v>
      </c>
      <c r="B131" s="21" t="s">
        <v>22</v>
      </c>
      <c r="C131" s="21">
        <v>4187</v>
      </c>
      <c r="D131" s="21" t="s">
        <v>204</v>
      </c>
      <c r="E131" s="21" t="s">
        <v>205</v>
      </c>
      <c r="F131" s="22">
        <v>2335.22</v>
      </c>
    </row>
    <row r="132" spans="1:6" ht="15.75">
      <c r="A132" s="19">
        <v>127</v>
      </c>
      <c r="B132" s="21" t="s">
        <v>22</v>
      </c>
      <c r="C132" s="21">
        <v>4061</v>
      </c>
      <c r="D132" s="21" t="s">
        <v>206</v>
      </c>
      <c r="E132" s="21" t="s">
        <v>207</v>
      </c>
      <c r="F132" s="22">
        <v>642.95</v>
      </c>
    </row>
    <row r="133" spans="1:6" ht="15.75">
      <c r="A133" s="19">
        <v>128</v>
      </c>
      <c r="B133" s="21" t="s">
        <v>22</v>
      </c>
      <c r="C133" s="21">
        <v>4062</v>
      </c>
      <c r="D133" s="21" t="s">
        <v>208</v>
      </c>
      <c r="E133" s="21" t="s">
        <v>209</v>
      </c>
      <c r="F133" s="22">
        <v>361.21</v>
      </c>
    </row>
    <row r="134" spans="1:6" ht="15.75">
      <c r="A134" s="19">
        <v>129</v>
      </c>
      <c r="B134" s="21" t="s">
        <v>22</v>
      </c>
      <c r="C134" s="21">
        <v>4063</v>
      </c>
      <c r="D134" s="21" t="s">
        <v>65</v>
      </c>
      <c r="E134" s="21" t="s">
        <v>210</v>
      </c>
      <c r="F134" s="22">
        <v>1434.22</v>
      </c>
    </row>
    <row r="135" spans="1:6" ht="15.75">
      <c r="A135" s="19">
        <v>130</v>
      </c>
      <c r="B135" s="21" t="s">
        <v>22</v>
      </c>
      <c r="C135" s="21">
        <v>4064</v>
      </c>
      <c r="D135" s="21" t="s">
        <v>211</v>
      </c>
      <c r="E135" s="21" t="s">
        <v>212</v>
      </c>
      <c r="F135" s="22">
        <v>1773.04</v>
      </c>
    </row>
    <row r="136" spans="1:6" ht="15.75">
      <c r="A136" s="19">
        <v>131</v>
      </c>
      <c r="B136" s="21" t="s">
        <v>22</v>
      </c>
      <c r="C136" s="21">
        <v>4065</v>
      </c>
      <c r="D136" s="21" t="s">
        <v>213</v>
      </c>
      <c r="E136" s="21" t="s">
        <v>214</v>
      </c>
      <c r="F136" s="22">
        <v>738.8</v>
      </c>
    </row>
    <row r="137" spans="1:6" ht="15.75">
      <c r="A137" s="19">
        <v>132</v>
      </c>
      <c r="B137" s="21" t="s">
        <v>22</v>
      </c>
      <c r="C137" s="21">
        <v>4066</v>
      </c>
      <c r="D137" s="21" t="s">
        <v>58</v>
      </c>
      <c r="E137" s="21" t="s">
        <v>215</v>
      </c>
      <c r="F137" s="22">
        <v>931.88</v>
      </c>
    </row>
    <row r="138" spans="1:6" ht="15.75">
      <c r="A138" s="19">
        <v>133</v>
      </c>
      <c r="B138" s="21" t="s">
        <v>22</v>
      </c>
      <c r="C138" s="21">
        <v>4067</v>
      </c>
      <c r="D138" s="21" t="s">
        <v>36</v>
      </c>
      <c r="E138" s="21" t="s">
        <v>216</v>
      </c>
      <c r="F138" s="22">
        <v>806.75</v>
      </c>
    </row>
    <row r="139" spans="1:6" ht="15.75">
      <c r="A139" s="19">
        <v>134</v>
      </c>
      <c r="B139" s="21" t="s">
        <v>22</v>
      </c>
      <c r="C139" s="21">
        <v>4068</v>
      </c>
      <c r="D139" s="21" t="s">
        <v>43</v>
      </c>
      <c r="E139" s="21" t="s">
        <v>217</v>
      </c>
      <c r="F139" s="22">
        <v>985.02</v>
      </c>
    </row>
    <row r="140" spans="1:6" ht="15.75">
      <c r="A140" s="19">
        <v>135</v>
      </c>
      <c r="B140" s="21" t="s">
        <v>22</v>
      </c>
      <c r="C140" s="21">
        <v>4069</v>
      </c>
      <c r="D140" s="21" t="s">
        <v>41</v>
      </c>
      <c r="E140" s="21" t="s">
        <v>218</v>
      </c>
      <c r="F140" s="22">
        <v>2930.43</v>
      </c>
    </row>
    <row r="141" spans="1:6" ht="15.75">
      <c r="A141" s="19">
        <v>136</v>
      </c>
      <c r="B141" s="21" t="s">
        <v>22</v>
      </c>
      <c r="C141" s="21">
        <v>4070</v>
      </c>
      <c r="D141" s="21" t="s">
        <v>219</v>
      </c>
      <c r="E141" s="21" t="s">
        <v>220</v>
      </c>
      <c r="F141" s="22">
        <v>397.46</v>
      </c>
    </row>
    <row r="142" spans="1:6" ht="15.75">
      <c r="A142" s="19">
        <v>137</v>
      </c>
      <c r="B142" s="21" t="s">
        <v>22</v>
      </c>
      <c r="C142" s="21">
        <v>4071</v>
      </c>
      <c r="D142" s="21" t="s">
        <v>221</v>
      </c>
      <c r="E142" s="21" t="s">
        <v>222</v>
      </c>
      <c r="F142" s="22">
        <v>1477.53</v>
      </c>
    </row>
    <row r="143" spans="1:6" ht="15.75">
      <c r="A143" s="19">
        <v>138</v>
      </c>
      <c r="B143" s="21" t="s">
        <v>22</v>
      </c>
      <c r="C143" s="21">
        <v>4072</v>
      </c>
      <c r="D143" s="21" t="s">
        <v>223</v>
      </c>
      <c r="E143" s="21" t="s">
        <v>224</v>
      </c>
      <c r="F143" s="22">
        <v>418.99</v>
      </c>
    </row>
    <row r="144" spans="1:6" ht="15.75">
      <c r="A144" s="19">
        <v>139</v>
      </c>
      <c r="B144" s="21" t="s">
        <v>22</v>
      </c>
      <c r="C144" s="21">
        <v>4073</v>
      </c>
      <c r="D144" s="21" t="s">
        <v>31</v>
      </c>
      <c r="E144" s="21" t="s">
        <v>225</v>
      </c>
      <c r="F144" s="22">
        <v>1087.47</v>
      </c>
    </row>
    <row r="145" spans="1:6" ht="15.75">
      <c r="A145" s="19">
        <v>140</v>
      </c>
      <c r="B145" s="21" t="s">
        <v>22</v>
      </c>
      <c r="C145" s="21">
        <v>4074</v>
      </c>
      <c r="D145" s="21" t="s">
        <v>226</v>
      </c>
      <c r="E145" s="21" t="s">
        <v>227</v>
      </c>
      <c r="F145" s="22">
        <v>404.6</v>
      </c>
    </row>
    <row r="146" spans="1:6" ht="15.75">
      <c r="A146" s="19">
        <v>141</v>
      </c>
      <c r="B146" s="21" t="s">
        <v>22</v>
      </c>
      <c r="C146" s="21">
        <v>4075</v>
      </c>
      <c r="D146" s="21" t="s">
        <v>228</v>
      </c>
      <c r="E146" s="21" t="s">
        <v>229</v>
      </c>
      <c r="F146" s="22">
        <v>2543.61</v>
      </c>
    </row>
    <row r="147" spans="1:6" ht="15.75">
      <c r="A147" s="19">
        <v>142</v>
      </c>
      <c r="B147" s="21" t="s">
        <v>22</v>
      </c>
      <c r="C147" s="21">
        <v>4076</v>
      </c>
      <c r="D147" s="21" t="s">
        <v>45</v>
      </c>
      <c r="E147" s="21" t="s">
        <v>230</v>
      </c>
      <c r="F147" s="22">
        <v>1379.03</v>
      </c>
    </row>
    <row r="148" spans="1:6" ht="15.75">
      <c r="A148" s="19">
        <v>143</v>
      </c>
      <c r="B148" s="21" t="s">
        <v>22</v>
      </c>
      <c r="C148" s="21">
        <v>4077</v>
      </c>
      <c r="D148" s="21" t="s">
        <v>95</v>
      </c>
      <c r="E148" s="21" t="s">
        <v>231</v>
      </c>
      <c r="F148" s="22">
        <v>2328.46</v>
      </c>
    </row>
    <row r="149" spans="1:6" ht="15.75">
      <c r="A149" s="19">
        <v>144</v>
      </c>
      <c r="B149" s="21" t="s">
        <v>22</v>
      </c>
      <c r="C149" s="21">
        <v>4078</v>
      </c>
      <c r="D149" s="21" t="s">
        <v>63</v>
      </c>
      <c r="E149" s="21" t="s">
        <v>232</v>
      </c>
      <c r="F149" s="22">
        <v>1688.52</v>
      </c>
    </row>
    <row r="150" spans="1:6" ht="15.75">
      <c r="A150" s="19">
        <v>145</v>
      </c>
      <c r="B150" s="21" t="s">
        <v>22</v>
      </c>
      <c r="C150" s="21">
        <v>4079</v>
      </c>
      <c r="D150" s="21" t="s">
        <v>56</v>
      </c>
      <c r="E150" s="21" t="s">
        <v>233</v>
      </c>
      <c r="F150" s="22">
        <v>496.81</v>
      </c>
    </row>
    <row r="151" spans="1:6" ht="15.75">
      <c r="A151" s="19">
        <v>146</v>
      </c>
      <c r="B151" s="21" t="s">
        <v>22</v>
      </c>
      <c r="C151" s="21">
        <v>4080</v>
      </c>
      <c r="D151" s="21" t="s">
        <v>234</v>
      </c>
      <c r="E151" s="21" t="s">
        <v>235</v>
      </c>
      <c r="F151" s="22">
        <v>1753.48</v>
      </c>
    </row>
    <row r="152" spans="1:6" ht="15.75">
      <c r="A152" s="19">
        <v>147</v>
      </c>
      <c r="B152" s="21" t="s">
        <v>22</v>
      </c>
      <c r="C152" s="21">
        <v>4081</v>
      </c>
      <c r="D152" s="21" t="s">
        <v>236</v>
      </c>
      <c r="E152" s="21" t="s">
        <v>237</v>
      </c>
      <c r="F152" s="22">
        <v>10976.93</v>
      </c>
    </row>
    <row r="153" spans="1:6" ht="15.75">
      <c r="A153" s="19">
        <v>148</v>
      </c>
      <c r="B153" s="21" t="s">
        <v>22</v>
      </c>
      <c r="C153" s="21">
        <v>4082</v>
      </c>
      <c r="D153" s="21" t="s">
        <v>236</v>
      </c>
      <c r="E153" s="21" t="s">
        <v>238</v>
      </c>
      <c r="F153" s="22">
        <v>1643.9</v>
      </c>
    </row>
    <row r="154" spans="1:6" ht="15.75">
      <c r="A154" s="19">
        <v>149</v>
      </c>
      <c r="B154" s="21" t="s">
        <v>22</v>
      </c>
      <c r="C154" s="21">
        <v>4083</v>
      </c>
      <c r="D154" s="21" t="s">
        <v>47</v>
      </c>
      <c r="E154" s="21" t="s">
        <v>239</v>
      </c>
      <c r="F154" s="22">
        <v>53733.94</v>
      </c>
    </row>
    <row r="155" spans="1:6" ht="15.75">
      <c r="A155" s="19">
        <v>150</v>
      </c>
      <c r="B155" s="21" t="s">
        <v>22</v>
      </c>
      <c r="C155" s="21">
        <v>4084</v>
      </c>
      <c r="D155" s="21" t="s">
        <v>90</v>
      </c>
      <c r="E155" s="21" t="s">
        <v>240</v>
      </c>
      <c r="F155" s="22">
        <v>3272.42</v>
      </c>
    </row>
    <row r="156" spans="1:6" ht="15.75">
      <c r="A156" s="19">
        <v>151</v>
      </c>
      <c r="B156" s="21" t="s">
        <v>22</v>
      </c>
      <c r="C156" s="21">
        <v>4095</v>
      </c>
      <c r="D156" s="21" t="s">
        <v>179</v>
      </c>
      <c r="E156" s="21" t="s">
        <v>241</v>
      </c>
      <c r="F156" s="22">
        <v>536.9</v>
      </c>
    </row>
    <row r="157" spans="1:6" ht="15.75">
      <c r="A157" s="19">
        <v>152</v>
      </c>
      <c r="B157" s="21" t="s">
        <v>22</v>
      </c>
      <c r="C157" s="21">
        <v>25</v>
      </c>
      <c r="D157" s="23" t="s">
        <v>16</v>
      </c>
      <c r="E157" s="24" t="s">
        <v>242</v>
      </c>
      <c r="F157" s="22">
        <v>158</v>
      </c>
    </row>
    <row r="158" spans="1:6" ht="15.75">
      <c r="A158" s="19">
        <v>153</v>
      </c>
      <c r="B158" s="21" t="s">
        <v>22</v>
      </c>
      <c r="C158" s="21">
        <v>282</v>
      </c>
      <c r="D158" s="23" t="s">
        <v>243</v>
      </c>
      <c r="E158" s="24" t="s">
        <v>244</v>
      </c>
      <c r="F158" s="22">
        <v>-26.2</v>
      </c>
    </row>
    <row r="159" spans="1:6" ht="15.75">
      <c r="A159" s="19">
        <v>154</v>
      </c>
      <c r="B159" s="21" t="s">
        <v>22</v>
      </c>
      <c r="C159" s="21">
        <v>4188</v>
      </c>
      <c r="D159" s="21" t="s">
        <v>245</v>
      </c>
      <c r="E159" s="21" t="s">
        <v>246</v>
      </c>
      <c r="F159" s="22">
        <v>1031.34</v>
      </c>
    </row>
    <row r="160" spans="1:6" ht="15.75">
      <c r="A160" s="19">
        <v>155</v>
      </c>
      <c r="B160" s="21" t="s">
        <v>22</v>
      </c>
      <c r="C160" s="21">
        <v>4027</v>
      </c>
      <c r="D160" s="21" t="s">
        <v>206</v>
      </c>
      <c r="E160" s="21" t="s">
        <v>247</v>
      </c>
      <c r="F160" s="22">
        <v>12848.33</v>
      </c>
    </row>
    <row r="161" spans="1:6" ht="15.75">
      <c r="A161" s="19">
        <v>156</v>
      </c>
      <c r="B161" s="21" t="s">
        <v>22</v>
      </c>
      <c r="C161" s="21">
        <v>4028</v>
      </c>
      <c r="D161" s="21" t="s">
        <v>236</v>
      </c>
      <c r="E161" s="21" t="s">
        <v>248</v>
      </c>
      <c r="F161" s="22">
        <v>20190.38</v>
      </c>
    </row>
    <row r="162" spans="1:6" ht="15.75">
      <c r="A162" s="19">
        <v>157</v>
      </c>
      <c r="B162" s="21" t="s">
        <v>22</v>
      </c>
      <c r="C162" s="21">
        <v>4029</v>
      </c>
      <c r="D162" s="21" t="s">
        <v>47</v>
      </c>
      <c r="E162" s="21" t="s">
        <v>249</v>
      </c>
      <c r="F162" s="22">
        <v>407936.09</v>
      </c>
    </row>
    <row r="163" spans="1:6" ht="15.75">
      <c r="A163" s="19">
        <v>158</v>
      </c>
      <c r="B163" s="21" t="s">
        <v>22</v>
      </c>
      <c r="C163" s="21">
        <v>4030</v>
      </c>
      <c r="D163" s="21" t="s">
        <v>250</v>
      </c>
      <c r="E163" s="21" t="s">
        <v>251</v>
      </c>
      <c r="F163" s="22">
        <v>166.52</v>
      </c>
    </row>
    <row r="164" spans="1:6" ht="15.75">
      <c r="A164" s="19">
        <v>159</v>
      </c>
      <c r="B164" s="21" t="s">
        <v>22</v>
      </c>
      <c r="C164" s="21">
        <v>4031</v>
      </c>
      <c r="D164" s="21" t="s">
        <v>236</v>
      </c>
      <c r="E164" s="21" t="s">
        <v>252</v>
      </c>
      <c r="F164" s="22">
        <v>134817.01</v>
      </c>
    </row>
    <row r="165" spans="1:6" ht="15.75">
      <c r="A165" s="19">
        <v>160</v>
      </c>
      <c r="B165" s="21" t="s">
        <v>22</v>
      </c>
      <c r="C165" s="21">
        <v>4032</v>
      </c>
      <c r="D165" s="21" t="s">
        <v>36</v>
      </c>
      <c r="E165" s="21" t="s">
        <v>253</v>
      </c>
      <c r="F165" s="22">
        <v>18070.05</v>
      </c>
    </row>
    <row r="166" spans="1:6" ht="15.75">
      <c r="A166" s="19">
        <v>161</v>
      </c>
      <c r="B166" s="21" t="s">
        <v>22</v>
      </c>
      <c r="C166" s="21">
        <v>4033</v>
      </c>
      <c r="D166" s="21" t="s">
        <v>254</v>
      </c>
      <c r="E166" s="21" t="s">
        <v>255</v>
      </c>
      <c r="F166" s="22">
        <v>9849.4</v>
      </c>
    </row>
    <row r="167" spans="1:6" ht="15.75">
      <c r="A167" s="19">
        <v>162</v>
      </c>
      <c r="B167" s="21" t="s">
        <v>22</v>
      </c>
      <c r="C167" s="21">
        <v>4034</v>
      </c>
      <c r="D167" s="21" t="s">
        <v>43</v>
      </c>
      <c r="E167" s="21" t="s">
        <v>256</v>
      </c>
      <c r="F167" s="22">
        <v>9849.4</v>
      </c>
    </row>
    <row r="168" spans="1:6" ht="15.75">
      <c r="A168" s="19">
        <v>163</v>
      </c>
      <c r="B168" s="21" t="s">
        <v>22</v>
      </c>
      <c r="C168" s="21">
        <v>4035</v>
      </c>
      <c r="D168" s="21" t="s">
        <v>41</v>
      </c>
      <c r="E168" s="21" t="s">
        <v>257</v>
      </c>
      <c r="F168" s="22">
        <v>38905.13</v>
      </c>
    </row>
    <row r="169" spans="1:6" ht="15.75">
      <c r="A169" s="19">
        <v>164</v>
      </c>
      <c r="B169" s="21" t="s">
        <v>22</v>
      </c>
      <c r="C169" s="21">
        <v>4036</v>
      </c>
      <c r="D169" s="21" t="s">
        <v>31</v>
      </c>
      <c r="E169" s="21" t="s">
        <v>258</v>
      </c>
      <c r="F169" s="22">
        <v>10153.83</v>
      </c>
    </row>
    <row r="170" spans="1:6" ht="15.75">
      <c r="A170" s="19">
        <v>165</v>
      </c>
      <c r="B170" s="21" t="s">
        <v>22</v>
      </c>
      <c r="C170" s="21">
        <v>4037</v>
      </c>
      <c r="D170" s="21" t="s">
        <v>223</v>
      </c>
      <c r="E170" s="21" t="s">
        <v>259</v>
      </c>
      <c r="F170" s="22">
        <v>9384.01</v>
      </c>
    </row>
    <row r="171" spans="1:6" ht="15.75">
      <c r="A171" s="19">
        <v>166</v>
      </c>
      <c r="B171" s="21" t="s">
        <v>22</v>
      </c>
      <c r="C171" s="21">
        <v>4038</v>
      </c>
      <c r="D171" s="21" t="s">
        <v>221</v>
      </c>
      <c r="E171" s="21" t="s">
        <v>260</v>
      </c>
      <c r="F171" s="22">
        <v>13542.92</v>
      </c>
    </row>
    <row r="172" spans="1:6" ht="15.75">
      <c r="A172" s="19">
        <v>167</v>
      </c>
      <c r="B172" s="21" t="s">
        <v>22</v>
      </c>
      <c r="C172" s="21">
        <v>4039</v>
      </c>
      <c r="D172" s="21" t="s">
        <v>219</v>
      </c>
      <c r="E172" s="21" t="s">
        <v>261</v>
      </c>
      <c r="F172" s="22">
        <v>6718.52</v>
      </c>
    </row>
    <row r="173" spans="1:6" ht="15.75">
      <c r="A173" s="19">
        <v>168</v>
      </c>
      <c r="B173" s="21" t="s">
        <v>22</v>
      </c>
      <c r="C173" s="21">
        <v>4040</v>
      </c>
      <c r="D173" s="21" t="s">
        <v>262</v>
      </c>
      <c r="E173" s="21" t="s">
        <v>263</v>
      </c>
      <c r="F173" s="22">
        <v>14279.46</v>
      </c>
    </row>
    <row r="174" spans="1:6" ht="15.75">
      <c r="A174" s="19">
        <v>169</v>
      </c>
      <c r="B174" s="21" t="s">
        <v>22</v>
      </c>
      <c r="C174" s="21">
        <v>4041</v>
      </c>
      <c r="D174" s="21" t="s">
        <v>26</v>
      </c>
      <c r="E174" s="21" t="s">
        <v>264</v>
      </c>
      <c r="F174" s="22">
        <v>13820.97</v>
      </c>
    </row>
    <row r="175" spans="1:6" ht="15.75">
      <c r="A175" s="19">
        <v>170</v>
      </c>
      <c r="B175" s="21" t="s">
        <v>22</v>
      </c>
      <c r="C175" s="21">
        <v>4042</v>
      </c>
      <c r="D175" s="21" t="s">
        <v>265</v>
      </c>
      <c r="E175" s="21" t="s">
        <v>266</v>
      </c>
      <c r="F175" s="22">
        <v>6649.56</v>
      </c>
    </row>
    <row r="176" spans="1:6" ht="15.75">
      <c r="A176" s="19">
        <v>171</v>
      </c>
      <c r="B176" s="21" t="s">
        <v>22</v>
      </c>
      <c r="C176" s="21">
        <v>4043</v>
      </c>
      <c r="D176" s="21" t="s">
        <v>226</v>
      </c>
      <c r="E176" s="21" t="s">
        <v>267</v>
      </c>
      <c r="F176" s="22">
        <v>7990</v>
      </c>
    </row>
    <row r="177" spans="1:6" ht="15.75">
      <c r="A177" s="19">
        <v>172</v>
      </c>
      <c r="B177" s="21" t="s">
        <v>22</v>
      </c>
      <c r="C177" s="21">
        <v>4044</v>
      </c>
      <c r="D177" s="21" t="s">
        <v>228</v>
      </c>
      <c r="E177" s="21" t="s">
        <v>268</v>
      </c>
      <c r="F177" s="22">
        <v>31821.27</v>
      </c>
    </row>
    <row r="178" spans="1:6" ht="15.75">
      <c r="A178" s="19">
        <v>173</v>
      </c>
      <c r="B178" s="21" t="s">
        <v>22</v>
      </c>
      <c r="C178" s="21">
        <v>4045</v>
      </c>
      <c r="D178" s="21" t="s">
        <v>45</v>
      </c>
      <c r="E178" s="21" t="s">
        <v>269</v>
      </c>
      <c r="F178" s="22">
        <v>29016.33</v>
      </c>
    </row>
    <row r="179" spans="1:6" ht="15.75">
      <c r="A179" s="19">
        <v>174</v>
      </c>
      <c r="B179" s="21" t="s">
        <v>22</v>
      </c>
      <c r="C179" s="21">
        <v>4046</v>
      </c>
      <c r="D179" s="21" t="s">
        <v>69</v>
      </c>
      <c r="E179" s="21" t="s">
        <v>270</v>
      </c>
      <c r="F179" s="22">
        <v>984.94</v>
      </c>
    </row>
    <row r="180" spans="1:6" ht="15.75">
      <c r="A180" s="19">
        <v>175</v>
      </c>
      <c r="B180" s="21" t="s">
        <v>22</v>
      </c>
      <c r="C180" s="21">
        <v>4047</v>
      </c>
      <c r="D180" s="21" t="s">
        <v>271</v>
      </c>
      <c r="E180" s="21" t="s">
        <v>272</v>
      </c>
      <c r="F180" s="22">
        <v>25443.96</v>
      </c>
    </row>
    <row r="181" spans="1:6" ht="15.75">
      <c r="A181" s="19">
        <v>176</v>
      </c>
      <c r="B181" s="21" t="s">
        <v>22</v>
      </c>
      <c r="C181" s="21">
        <v>4048</v>
      </c>
      <c r="D181" s="21" t="s">
        <v>95</v>
      </c>
      <c r="E181" s="21" t="s">
        <v>273</v>
      </c>
      <c r="F181" s="22">
        <v>14989.34</v>
      </c>
    </row>
    <row r="182" spans="1:6" ht="15.75">
      <c r="A182" s="19">
        <v>177</v>
      </c>
      <c r="B182" s="21" t="s">
        <v>22</v>
      </c>
      <c r="C182" s="21">
        <v>4049</v>
      </c>
      <c r="D182" s="21" t="s">
        <v>56</v>
      </c>
      <c r="E182" s="21" t="s">
        <v>274</v>
      </c>
      <c r="F182" s="22">
        <v>12065.51</v>
      </c>
    </row>
    <row r="183" spans="1:6" ht="15.75">
      <c r="A183" s="19">
        <v>178</v>
      </c>
      <c r="B183" s="21" t="s">
        <v>22</v>
      </c>
      <c r="C183" s="21">
        <v>4050</v>
      </c>
      <c r="D183" s="21" t="s">
        <v>63</v>
      </c>
      <c r="E183" s="21" t="s">
        <v>275</v>
      </c>
      <c r="F183" s="22">
        <v>25325.76</v>
      </c>
    </row>
    <row r="184" spans="1:6" ht="15.75">
      <c r="A184" s="19">
        <v>179</v>
      </c>
      <c r="B184" s="21" t="s">
        <v>22</v>
      </c>
      <c r="C184" s="21">
        <v>4051</v>
      </c>
      <c r="D184" s="21" t="s">
        <v>276</v>
      </c>
      <c r="E184" s="21" t="s">
        <v>277</v>
      </c>
      <c r="F184" s="22">
        <v>14001.41</v>
      </c>
    </row>
    <row r="185" spans="1:6" ht="15.75">
      <c r="A185" s="19">
        <v>180</v>
      </c>
      <c r="B185" s="21" t="s">
        <v>22</v>
      </c>
      <c r="C185" s="21">
        <v>4052</v>
      </c>
      <c r="D185" s="21" t="s">
        <v>85</v>
      </c>
      <c r="E185" s="21" t="s">
        <v>278</v>
      </c>
      <c r="F185" s="22">
        <v>10111.03</v>
      </c>
    </row>
    <row r="186" spans="1:6" ht="15.75">
      <c r="A186" s="19">
        <v>181</v>
      </c>
      <c r="B186" s="21" t="s">
        <v>22</v>
      </c>
      <c r="C186" s="21">
        <v>4053</v>
      </c>
      <c r="D186" s="21" t="s">
        <v>213</v>
      </c>
      <c r="E186" s="21" t="s">
        <v>279</v>
      </c>
      <c r="F186" s="22">
        <v>13001.21</v>
      </c>
    </row>
    <row r="187" spans="1:6" ht="15.75">
      <c r="A187" s="19">
        <v>182</v>
      </c>
      <c r="B187" s="21" t="s">
        <v>22</v>
      </c>
      <c r="C187" s="21">
        <v>4054</v>
      </c>
      <c r="D187" s="21" t="s">
        <v>58</v>
      </c>
      <c r="E187" s="21" t="s">
        <v>280</v>
      </c>
      <c r="F187" s="22">
        <v>13833.48</v>
      </c>
    </row>
    <row r="188" spans="1:6" ht="15.75">
      <c r="A188" s="19">
        <v>183</v>
      </c>
      <c r="B188" s="21" t="s">
        <v>22</v>
      </c>
      <c r="C188" s="21">
        <v>4055</v>
      </c>
      <c r="D188" s="21" t="s">
        <v>23</v>
      </c>
      <c r="E188" s="21" t="s">
        <v>281</v>
      </c>
      <c r="F188" s="22">
        <v>21274.7</v>
      </c>
    </row>
    <row r="189" spans="1:6" ht="15.75">
      <c r="A189" s="19">
        <v>184</v>
      </c>
      <c r="B189" s="21" t="s">
        <v>22</v>
      </c>
      <c r="C189" s="21">
        <v>4056</v>
      </c>
      <c r="D189" s="21" t="s">
        <v>65</v>
      </c>
      <c r="E189" s="21" t="s">
        <v>282</v>
      </c>
      <c r="F189" s="22">
        <v>10353.61</v>
      </c>
    </row>
    <row r="190" spans="1:6" ht="15.75">
      <c r="A190" s="19">
        <v>185</v>
      </c>
      <c r="B190" s="21" t="s">
        <v>22</v>
      </c>
      <c r="C190" s="21">
        <v>4057</v>
      </c>
      <c r="D190" s="21" t="s">
        <v>283</v>
      </c>
      <c r="E190" s="21" t="s">
        <v>284</v>
      </c>
      <c r="F190" s="22">
        <v>10543.61</v>
      </c>
    </row>
    <row r="191" spans="1:6" ht="15.75">
      <c r="A191" s="19">
        <v>186</v>
      </c>
      <c r="B191" s="21" t="s">
        <v>22</v>
      </c>
      <c r="C191" s="21">
        <v>4058</v>
      </c>
      <c r="D191" s="21" t="s">
        <v>285</v>
      </c>
      <c r="E191" s="21" t="s">
        <v>286</v>
      </c>
      <c r="F191" s="22">
        <v>7387.02</v>
      </c>
    </row>
    <row r="192" spans="1:6" ht="15.75">
      <c r="A192" s="19">
        <v>187</v>
      </c>
      <c r="B192" s="21" t="s">
        <v>22</v>
      </c>
      <c r="C192" s="21">
        <v>4059</v>
      </c>
      <c r="D192" s="21" t="s">
        <v>208</v>
      </c>
      <c r="E192" s="21" t="s">
        <v>287</v>
      </c>
      <c r="F192" s="22">
        <v>7102.72</v>
      </c>
    </row>
    <row r="193" spans="1:6" ht="15.75">
      <c r="A193" s="19">
        <v>188</v>
      </c>
      <c r="B193" s="21" t="s">
        <v>22</v>
      </c>
      <c r="C193" s="21">
        <v>4060</v>
      </c>
      <c r="D193" s="21" t="s">
        <v>213</v>
      </c>
      <c r="E193" s="21" t="s">
        <v>288</v>
      </c>
      <c r="F193" s="22">
        <v>16768.6</v>
      </c>
    </row>
    <row r="194" spans="1:6" ht="15.75">
      <c r="A194" s="19">
        <v>189</v>
      </c>
      <c r="B194" s="21" t="s">
        <v>22</v>
      </c>
      <c r="C194" s="21">
        <v>4085</v>
      </c>
      <c r="D194" s="21" t="s">
        <v>51</v>
      </c>
      <c r="E194" s="21" t="s">
        <v>289</v>
      </c>
      <c r="F194" s="22">
        <v>1000</v>
      </c>
    </row>
    <row r="195" spans="1:6" ht="15.75">
      <c r="A195" s="19">
        <v>190</v>
      </c>
      <c r="B195" s="21" t="s">
        <v>22</v>
      </c>
      <c r="C195" s="21">
        <v>4086</v>
      </c>
      <c r="D195" s="21" t="s">
        <v>290</v>
      </c>
      <c r="E195" s="21" t="s">
        <v>291</v>
      </c>
      <c r="F195" s="22">
        <v>738.71</v>
      </c>
    </row>
    <row r="196" spans="1:6" ht="15.75">
      <c r="A196" s="19">
        <v>191</v>
      </c>
      <c r="B196" s="21" t="s">
        <v>22</v>
      </c>
      <c r="C196" s="21">
        <v>4087</v>
      </c>
      <c r="D196" s="21" t="s">
        <v>103</v>
      </c>
      <c r="E196" s="21" t="s">
        <v>292</v>
      </c>
      <c r="F196" s="22">
        <v>591.19</v>
      </c>
    </row>
    <row r="197" spans="1:6" ht="15.75">
      <c r="A197" s="19">
        <v>192</v>
      </c>
      <c r="B197" s="21" t="s">
        <v>22</v>
      </c>
      <c r="C197" s="21">
        <v>4088</v>
      </c>
      <c r="D197" s="21" t="s">
        <v>293</v>
      </c>
      <c r="E197" s="21" t="s">
        <v>294</v>
      </c>
      <c r="F197" s="22">
        <v>13350.86</v>
      </c>
    </row>
    <row r="198" spans="1:6" ht="15.75">
      <c r="A198" s="19">
        <v>193</v>
      </c>
      <c r="B198" s="21" t="s">
        <v>22</v>
      </c>
      <c r="C198" s="21">
        <v>4089</v>
      </c>
      <c r="D198" s="21" t="s">
        <v>295</v>
      </c>
      <c r="E198" s="21" t="s">
        <v>296</v>
      </c>
      <c r="F198" s="22">
        <v>48907.2</v>
      </c>
    </row>
    <row r="199" spans="1:6" ht="15.75">
      <c r="A199" s="19">
        <v>194</v>
      </c>
      <c r="B199" s="21" t="s">
        <v>22</v>
      </c>
      <c r="C199" s="21">
        <v>4090</v>
      </c>
      <c r="D199" s="21" t="s">
        <v>297</v>
      </c>
      <c r="E199" s="21" t="s">
        <v>298</v>
      </c>
      <c r="F199" s="22">
        <v>7810.73</v>
      </c>
    </row>
    <row r="200" spans="1:6" ht="15.75">
      <c r="A200" s="19">
        <v>195</v>
      </c>
      <c r="B200" s="21" t="s">
        <v>22</v>
      </c>
      <c r="C200" s="21">
        <v>4091</v>
      </c>
      <c r="D200" s="21" t="s">
        <v>90</v>
      </c>
      <c r="E200" s="21" t="s">
        <v>299</v>
      </c>
      <c r="F200" s="22">
        <v>36981.4</v>
      </c>
    </row>
    <row r="201" spans="1:6" ht="15.75">
      <c r="A201" s="19">
        <v>196</v>
      </c>
      <c r="B201" s="21" t="s">
        <v>22</v>
      </c>
      <c r="C201" s="21">
        <v>4092</v>
      </c>
      <c r="D201" s="21" t="s">
        <v>300</v>
      </c>
      <c r="E201" s="21" t="s">
        <v>301</v>
      </c>
      <c r="F201" s="22">
        <v>990.18</v>
      </c>
    </row>
    <row r="202" spans="1:6" ht="15.75">
      <c r="A202" s="19">
        <v>197</v>
      </c>
      <c r="B202" s="21" t="s">
        <v>22</v>
      </c>
      <c r="C202" s="21">
        <v>4093</v>
      </c>
      <c r="D202" s="21" t="s">
        <v>99</v>
      </c>
      <c r="E202" s="21" t="s">
        <v>302</v>
      </c>
      <c r="F202" s="22">
        <v>16710.97</v>
      </c>
    </row>
    <row r="203" spans="1:6" ht="15.75">
      <c r="A203" s="19">
        <v>198</v>
      </c>
      <c r="B203" s="21" t="s">
        <v>22</v>
      </c>
      <c r="C203" s="21">
        <v>4094</v>
      </c>
      <c r="D203" s="21" t="s">
        <v>303</v>
      </c>
      <c r="E203" s="21" t="s">
        <v>304</v>
      </c>
      <c r="F203" s="22">
        <v>467.85</v>
      </c>
    </row>
    <row r="204" spans="1:6" ht="15.75">
      <c r="A204" s="19">
        <v>199</v>
      </c>
      <c r="B204" s="21" t="s">
        <v>22</v>
      </c>
      <c r="C204" s="21">
        <v>4096</v>
      </c>
      <c r="D204" s="21" t="s">
        <v>179</v>
      </c>
      <c r="E204" s="21" t="s">
        <v>305</v>
      </c>
      <c r="F204" s="22">
        <v>10354.5</v>
      </c>
    </row>
    <row r="205" spans="1:6" ht="15.75">
      <c r="A205" s="19">
        <v>200</v>
      </c>
      <c r="B205" s="21" t="s">
        <v>22</v>
      </c>
      <c r="C205" s="21">
        <v>4097</v>
      </c>
      <c r="D205" s="21" t="s">
        <v>183</v>
      </c>
      <c r="E205" s="21" t="s">
        <v>306</v>
      </c>
      <c r="F205" s="22">
        <v>11722.92</v>
      </c>
    </row>
    <row r="206" spans="1:6" ht="15.75">
      <c r="A206" s="19">
        <v>201</v>
      </c>
      <c r="B206" s="21" t="s">
        <v>22</v>
      </c>
      <c r="C206" s="21">
        <v>4098</v>
      </c>
      <c r="D206" s="21" t="s">
        <v>307</v>
      </c>
      <c r="E206" s="21" t="s">
        <v>308</v>
      </c>
      <c r="F206" s="22">
        <v>52.66</v>
      </c>
    </row>
    <row r="207" spans="1:6" ht="15.75">
      <c r="A207" s="19">
        <v>202</v>
      </c>
      <c r="B207" s="21" t="s">
        <v>309</v>
      </c>
      <c r="C207" s="21">
        <v>4306</v>
      </c>
      <c r="D207" s="21" t="s">
        <v>310</v>
      </c>
      <c r="E207" s="21" t="s">
        <v>311</v>
      </c>
      <c r="F207" s="22">
        <v>88.75</v>
      </c>
    </row>
    <row r="208" spans="1:6" ht="15.75">
      <c r="A208" s="19">
        <v>203</v>
      </c>
      <c r="B208" s="21" t="s">
        <v>309</v>
      </c>
      <c r="C208" s="21">
        <v>4307</v>
      </c>
      <c r="D208" s="21" t="s">
        <v>226</v>
      </c>
      <c r="E208" s="21" t="s">
        <v>312</v>
      </c>
      <c r="F208" s="22">
        <v>1530.96</v>
      </c>
    </row>
    <row r="209" spans="1:6" ht="15.75">
      <c r="A209" s="19">
        <v>204</v>
      </c>
      <c r="B209" s="21" t="s">
        <v>309</v>
      </c>
      <c r="C209" s="21">
        <v>4308</v>
      </c>
      <c r="D209" s="21" t="s">
        <v>226</v>
      </c>
      <c r="E209" s="21" t="s">
        <v>313</v>
      </c>
      <c r="F209" s="22">
        <v>1414.78</v>
      </c>
    </row>
    <row r="210" spans="1:6" ht="15.75">
      <c r="A210" s="19">
        <v>205</v>
      </c>
      <c r="B210" s="21" t="s">
        <v>309</v>
      </c>
      <c r="C210" s="21">
        <v>4309</v>
      </c>
      <c r="D210" s="21" t="s">
        <v>314</v>
      </c>
      <c r="E210" s="21" t="s">
        <v>315</v>
      </c>
      <c r="F210" s="22">
        <v>2163.28</v>
      </c>
    </row>
    <row r="211" spans="1:6" ht="15.75">
      <c r="A211" s="19">
        <v>206</v>
      </c>
      <c r="B211" s="21" t="s">
        <v>309</v>
      </c>
      <c r="C211" s="21">
        <v>4310</v>
      </c>
      <c r="D211" s="21" t="s">
        <v>314</v>
      </c>
      <c r="E211" s="21" t="s">
        <v>316</v>
      </c>
      <c r="F211" s="22">
        <v>1639.44</v>
      </c>
    </row>
    <row r="212" spans="1:6" ht="15.75">
      <c r="A212" s="19">
        <v>207</v>
      </c>
      <c r="B212" s="21" t="s">
        <v>309</v>
      </c>
      <c r="C212" s="21">
        <v>4311</v>
      </c>
      <c r="D212" s="21" t="s">
        <v>213</v>
      </c>
      <c r="E212" s="21" t="s">
        <v>317</v>
      </c>
      <c r="F212" s="22">
        <v>2238.37</v>
      </c>
    </row>
    <row r="213" spans="1:6" ht="15.75">
      <c r="A213" s="19">
        <v>208</v>
      </c>
      <c r="B213" s="21" t="s">
        <v>309</v>
      </c>
      <c r="C213" s="21">
        <v>4312</v>
      </c>
      <c r="D213" s="21" t="s">
        <v>183</v>
      </c>
      <c r="E213" s="21" t="s">
        <v>318</v>
      </c>
      <c r="F213" s="22">
        <v>1217.39</v>
      </c>
    </row>
    <row r="214" spans="1:6" ht="15.75">
      <c r="A214" s="19">
        <v>209</v>
      </c>
      <c r="B214" s="21" t="s">
        <v>309</v>
      </c>
      <c r="C214" s="21">
        <v>4313</v>
      </c>
      <c r="D214" s="21" t="s">
        <v>213</v>
      </c>
      <c r="E214" s="21" t="s">
        <v>319</v>
      </c>
      <c r="F214" s="22">
        <v>2239.81</v>
      </c>
    </row>
    <row r="215" spans="1:6" ht="15.75">
      <c r="A215" s="19">
        <v>210</v>
      </c>
      <c r="B215" s="21" t="s">
        <v>309</v>
      </c>
      <c r="C215" s="21">
        <v>4324</v>
      </c>
      <c r="D215" s="21" t="s">
        <v>36</v>
      </c>
      <c r="E215" s="21" t="s">
        <v>320</v>
      </c>
      <c r="F215" s="22">
        <v>1617.11</v>
      </c>
    </row>
    <row r="216" spans="1:6" ht="15.75">
      <c r="A216" s="19">
        <v>211</v>
      </c>
      <c r="B216" s="21" t="s">
        <v>309</v>
      </c>
      <c r="C216" s="21">
        <v>4314</v>
      </c>
      <c r="D216" s="21" t="s">
        <v>310</v>
      </c>
      <c r="E216" s="21" t="s">
        <v>321</v>
      </c>
      <c r="F216" s="22">
        <v>119.24</v>
      </c>
    </row>
    <row r="217" spans="1:6" ht="15.75">
      <c r="A217" s="19">
        <v>212</v>
      </c>
      <c r="B217" s="21" t="s">
        <v>309</v>
      </c>
      <c r="C217" s="21">
        <v>4315</v>
      </c>
      <c r="D217" s="21" t="s">
        <v>310</v>
      </c>
      <c r="E217" s="21" t="s">
        <v>322</v>
      </c>
      <c r="F217" s="22">
        <v>37.76</v>
      </c>
    </row>
    <row r="218" spans="1:6" ht="15.75">
      <c r="A218" s="19">
        <v>213</v>
      </c>
      <c r="B218" s="21" t="s">
        <v>309</v>
      </c>
      <c r="C218" s="21">
        <v>4316</v>
      </c>
      <c r="D218" s="21" t="s">
        <v>38</v>
      </c>
      <c r="E218" s="21" t="s">
        <v>323</v>
      </c>
      <c r="F218" s="22">
        <v>77.5</v>
      </c>
    </row>
    <row r="219" spans="1:6" ht="15.75">
      <c r="A219" s="19">
        <v>214</v>
      </c>
      <c r="B219" s="21" t="s">
        <v>309</v>
      </c>
      <c r="C219" s="21">
        <v>4317</v>
      </c>
      <c r="D219" s="21" t="s">
        <v>38</v>
      </c>
      <c r="E219" s="21" t="s">
        <v>324</v>
      </c>
      <c r="F219" s="22">
        <v>86.67</v>
      </c>
    </row>
    <row r="220" spans="1:6" ht="15.75">
      <c r="A220" s="19">
        <v>215</v>
      </c>
      <c r="B220" s="21" t="s">
        <v>309</v>
      </c>
      <c r="C220" s="21">
        <v>4318</v>
      </c>
      <c r="D220" s="21" t="s">
        <v>213</v>
      </c>
      <c r="E220" s="21" t="s">
        <v>325</v>
      </c>
      <c r="F220" s="22">
        <v>200.56</v>
      </c>
    </row>
    <row r="221" spans="1:6" ht="15.75">
      <c r="A221" s="19">
        <v>216</v>
      </c>
      <c r="B221" s="21" t="s">
        <v>309</v>
      </c>
      <c r="C221" s="21">
        <v>4319</v>
      </c>
      <c r="D221" s="21" t="s">
        <v>45</v>
      </c>
      <c r="E221" s="21" t="s">
        <v>326</v>
      </c>
      <c r="F221" s="22">
        <v>116.75</v>
      </c>
    </row>
    <row r="222" spans="1:6" ht="15.75">
      <c r="A222" s="19">
        <v>217</v>
      </c>
      <c r="B222" s="21" t="s">
        <v>309</v>
      </c>
      <c r="C222" s="21">
        <v>4320</v>
      </c>
      <c r="D222" s="21" t="s">
        <v>226</v>
      </c>
      <c r="E222" s="21" t="s">
        <v>327</v>
      </c>
      <c r="F222" s="22">
        <v>51.44</v>
      </c>
    </row>
    <row r="223" spans="1:6" ht="15.75">
      <c r="A223" s="19">
        <v>218</v>
      </c>
      <c r="B223" s="21" t="s">
        <v>309</v>
      </c>
      <c r="C223" s="21">
        <v>4321</v>
      </c>
      <c r="D223" s="21" t="s">
        <v>314</v>
      </c>
      <c r="E223" s="21" t="s">
        <v>328</v>
      </c>
      <c r="F223" s="22">
        <v>132.87</v>
      </c>
    </row>
    <row r="224" spans="1:6" ht="15.75">
      <c r="A224" s="19">
        <v>219</v>
      </c>
      <c r="B224" s="21" t="s">
        <v>309</v>
      </c>
      <c r="C224" s="21">
        <v>4322</v>
      </c>
      <c r="D224" s="21" t="s">
        <v>314</v>
      </c>
      <c r="E224" s="21" t="s">
        <v>329</v>
      </c>
      <c r="F224" s="22">
        <v>65.4</v>
      </c>
    </row>
    <row r="225" spans="1:6" ht="15.75">
      <c r="A225" s="19">
        <v>220</v>
      </c>
      <c r="B225" s="21" t="s">
        <v>309</v>
      </c>
      <c r="C225" s="21">
        <v>4323</v>
      </c>
      <c r="D225" s="21" t="s">
        <v>213</v>
      </c>
      <c r="E225" s="21" t="s">
        <v>330</v>
      </c>
      <c r="F225" s="22">
        <v>159.72</v>
      </c>
    </row>
    <row r="226" spans="1:6" ht="15.75">
      <c r="A226" s="19">
        <v>221</v>
      </c>
      <c r="B226" s="21" t="s">
        <v>309</v>
      </c>
      <c r="C226" s="21">
        <v>4325</v>
      </c>
      <c r="D226" s="21" t="s">
        <v>110</v>
      </c>
      <c r="E226" s="21" t="s">
        <v>331</v>
      </c>
      <c r="F226" s="22">
        <v>101.36</v>
      </c>
    </row>
    <row r="227" spans="1:6" ht="15.75">
      <c r="A227" s="19">
        <v>222</v>
      </c>
      <c r="B227" s="21" t="s">
        <v>309</v>
      </c>
      <c r="C227" s="21">
        <v>4326</v>
      </c>
      <c r="D227" s="21" t="s">
        <v>110</v>
      </c>
      <c r="E227" s="21" t="s">
        <v>332</v>
      </c>
      <c r="F227" s="22">
        <v>117.35</v>
      </c>
    </row>
    <row r="228" spans="1:6" ht="15.75">
      <c r="A228" s="19">
        <v>223</v>
      </c>
      <c r="B228" s="21" t="s">
        <v>309</v>
      </c>
      <c r="C228" s="21">
        <v>4332</v>
      </c>
      <c r="D228" s="21" t="s">
        <v>236</v>
      </c>
      <c r="E228" s="21" t="s">
        <v>333</v>
      </c>
      <c r="F228" s="22">
        <v>1081.42</v>
      </c>
    </row>
    <row r="229" spans="1:6" ht="15.75">
      <c r="A229" s="19">
        <v>224</v>
      </c>
      <c r="B229" s="21" t="s">
        <v>309</v>
      </c>
      <c r="C229" s="21">
        <v>4333</v>
      </c>
      <c r="D229" s="21" t="s">
        <v>236</v>
      </c>
      <c r="E229" s="21" t="s">
        <v>334</v>
      </c>
      <c r="F229" s="22">
        <v>2235.4</v>
      </c>
    </row>
    <row r="230" spans="1:6" ht="15.75">
      <c r="A230" s="19">
        <v>225</v>
      </c>
      <c r="B230" s="21" t="s">
        <v>309</v>
      </c>
      <c r="C230" s="21">
        <v>4334</v>
      </c>
      <c r="D230" s="21" t="s">
        <v>41</v>
      </c>
      <c r="E230" s="21" t="s">
        <v>335</v>
      </c>
      <c r="F230" s="22">
        <v>135.58</v>
      </c>
    </row>
    <row r="231" spans="1:6" ht="15.75">
      <c r="A231" s="19">
        <v>226</v>
      </c>
      <c r="B231" s="21" t="s">
        <v>309</v>
      </c>
      <c r="C231" s="21">
        <v>4335</v>
      </c>
      <c r="D231" s="21" t="s">
        <v>336</v>
      </c>
      <c r="E231" s="21" t="s">
        <v>337</v>
      </c>
      <c r="F231" s="22">
        <v>233.18</v>
      </c>
    </row>
    <row r="232" spans="1:6" ht="15.75">
      <c r="A232" s="19">
        <v>227</v>
      </c>
      <c r="B232" s="21" t="s">
        <v>309</v>
      </c>
      <c r="C232" s="21">
        <v>4336</v>
      </c>
      <c r="D232" s="21" t="s">
        <v>336</v>
      </c>
      <c r="E232" s="21" t="s">
        <v>338</v>
      </c>
      <c r="F232" s="22">
        <v>162.54</v>
      </c>
    </row>
    <row r="233" spans="1:6" ht="15.75">
      <c r="A233" s="19">
        <v>228</v>
      </c>
      <c r="B233" s="21" t="s">
        <v>309</v>
      </c>
      <c r="C233" s="21">
        <v>4337</v>
      </c>
      <c r="D233" s="21" t="s">
        <v>339</v>
      </c>
      <c r="E233" s="21" t="s">
        <v>340</v>
      </c>
      <c r="F233" s="22">
        <v>3.45</v>
      </c>
    </row>
    <row r="234" spans="1:6" ht="15.75">
      <c r="A234" s="19">
        <v>229</v>
      </c>
      <c r="B234" s="21" t="s">
        <v>309</v>
      </c>
      <c r="C234" s="21">
        <v>4338</v>
      </c>
      <c r="D234" s="21" t="s">
        <v>110</v>
      </c>
      <c r="E234" s="21" t="s">
        <v>341</v>
      </c>
      <c r="F234" s="22">
        <v>11.9</v>
      </c>
    </row>
    <row r="235" spans="1:6" ht="15.75">
      <c r="A235" s="19">
        <v>230</v>
      </c>
      <c r="B235" s="21" t="s">
        <v>309</v>
      </c>
      <c r="C235" s="21">
        <v>4339</v>
      </c>
      <c r="D235" s="21" t="s">
        <v>110</v>
      </c>
      <c r="E235" s="21" t="s">
        <v>342</v>
      </c>
      <c r="F235" s="22">
        <v>129.71</v>
      </c>
    </row>
    <row r="236" spans="1:6" ht="15.75">
      <c r="A236" s="19">
        <v>231</v>
      </c>
      <c r="B236" s="21" t="s">
        <v>309</v>
      </c>
      <c r="C236" s="21">
        <v>4340</v>
      </c>
      <c r="D236" s="21" t="s">
        <v>110</v>
      </c>
      <c r="E236" s="21" t="s">
        <v>343</v>
      </c>
      <c r="F236" s="22">
        <v>326.56</v>
      </c>
    </row>
    <row r="237" spans="1:6" ht="15.75">
      <c r="A237" s="19">
        <v>232</v>
      </c>
      <c r="B237" s="21" t="s">
        <v>309</v>
      </c>
      <c r="C237" s="21">
        <v>4341</v>
      </c>
      <c r="D237" s="21" t="s">
        <v>223</v>
      </c>
      <c r="E237" s="21" t="s">
        <v>344</v>
      </c>
      <c r="F237" s="22">
        <v>94.34</v>
      </c>
    </row>
    <row r="238" spans="1:6" ht="15.75">
      <c r="A238" s="19">
        <v>233</v>
      </c>
      <c r="B238" s="21" t="s">
        <v>309</v>
      </c>
      <c r="C238" s="21">
        <v>4342</v>
      </c>
      <c r="D238" s="21" t="s">
        <v>56</v>
      </c>
      <c r="E238" s="21" t="s">
        <v>345</v>
      </c>
      <c r="F238" s="22">
        <v>110.5</v>
      </c>
    </row>
    <row r="239" spans="1:6" ht="15.75">
      <c r="A239" s="19">
        <v>234</v>
      </c>
      <c r="B239" s="21" t="s">
        <v>309</v>
      </c>
      <c r="C239" s="21">
        <v>4343</v>
      </c>
      <c r="D239" s="21" t="s">
        <v>221</v>
      </c>
      <c r="E239" s="21" t="s">
        <v>346</v>
      </c>
      <c r="F239" s="22">
        <v>178.31</v>
      </c>
    </row>
    <row r="240" spans="1:6" ht="15.75">
      <c r="A240" s="19">
        <v>235</v>
      </c>
      <c r="B240" s="21" t="s">
        <v>309</v>
      </c>
      <c r="C240" s="21">
        <v>4300</v>
      </c>
      <c r="D240" s="21" t="s">
        <v>347</v>
      </c>
      <c r="E240" s="21" t="s">
        <v>348</v>
      </c>
      <c r="F240" s="22">
        <v>6574.95</v>
      </c>
    </row>
    <row r="241" spans="1:6" ht="15.75">
      <c r="A241" s="19">
        <v>236</v>
      </c>
      <c r="B241" s="21" t="s">
        <v>309</v>
      </c>
      <c r="C241" s="21">
        <v>4301</v>
      </c>
      <c r="D241" s="21" t="s">
        <v>347</v>
      </c>
      <c r="E241" s="21" t="s">
        <v>349</v>
      </c>
      <c r="F241" s="22">
        <v>5721.05</v>
      </c>
    </row>
    <row r="242" spans="1:6" ht="15.75">
      <c r="A242" s="19">
        <v>237</v>
      </c>
      <c r="B242" s="21" t="s">
        <v>309</v>
      </c>
      <c r="C242" s="21">
        <v>4302</v>
      </c>
      <c r="D242" s="21" t="s">
        <v>350</v>
      </c>
      <c r="E242" s="21" t="s">
        <v>351</v>
      </c>
      <c r="F242" s="22">
        <v>14261.95</v>
      </c>
    </row>
    <row r="243" spans="1:6" ht="15.75">
      <c r="A243" s="19">
        <v>238</v>
      </c>
      <c r="B243" s="21" t="s">
        <v>309</v>
      </c>
      <c r="C243" s="21">
        <v>4303</v>
      </c>
      <c r="D243" s="21" t="s">
        <v>352</v>
      </c>
      <c r="E243" s="21" t="s">
        <v>353</v>
      </c>
      <c r="F243" s="22">
        <v>23.99</v>
      </c>
    </row>
    <row r="244" spans="1:6" ht="15.75">
      <c r="A244" s="19">
        <v>239</v>
      </c>
      <c r="B244" s="21" t="s">
        <v>309</v>
      </c>
      <c r="C244" s="21">
        <v>4331</v>
      </c>
      <c r="D244" s="21" t="s">
        <v>352</v>
      </c>
      <c r="E244" s="21" t="s">
        <v>354</v>
      </c>
      <c r="F244" s="22">
        <v>7326.53</v>
      </c>
    </row>
    <row r="245" spans="1:6" ht="15.75">
      <c r="A245" s="19">
        <v>240</v>
      </c>
      <c r="B245" s="21" t="s">
        <v>309</v>
      </c>
      <c r="C245" s="21">
        <v>4249</v>
      </c>
      <c r="D245" s="21" t="s">
        <v>355</v>
      </c>
      <c r="E245" s="21" t="s">
        <v>356</v>
      </c>
      <c r="F245" s="22">
        <v>109.09</v>
      </c>
    </row>
    <row r="246" spans="1:6" ht="15.75">
      <c r="A246" s="19">
        <v>241</v>
      </c>
      <c r="B246" s="21" t="s">
        <v>309</v>
      </c>
      <c r="C246" s="21">
        <v>4250</v>
      </c>
      <c r="D246" s="21" t="s">
        <v>357</v>
      </c>
      <c r="E246" s="21" t="s">
        <v>358</v>
      </c>
      <c r="F246" s="22">
        <v>2834.42</v>
      </c>
    </row>
    <row r="247" spans="1:6" ht="15.75">
      <c r="A247" s="19">
        <v>242</v>
      </c>
      <c r="B247" s="21" t="s">
        <v>309</v>
      </c>
      <c r="C247" s="21">
        <v>4251</v>
      </c>
      <c r="D247" s="21" t="s">
        <v>10</v>
      </c>
      <c r="E247" s="21" t="s">
        <v>359</v>
      </c>
      <c r="F247" s="22">
        <v>142.8</v>
      </c>
    </row>
    <row r="248" spans="1:6" ht="15.75">
      <c r="A248" s="19">
        <v>243</v>
      </c>
      <c r="B248" s="21" t="s">
        <v>309</v>
      </c>
      <c r="C248" s="21">
        <v>4252</v>
      </c>
      <c r="D248" s="21" t="s">
        <v>360</v>
      </c>
      <c r="E248" s="21" t="s">
        <v>361</v>
      </c>
      <c r="F248" s="22">
        <v>142.8</v>
      </c>
    </row>
    <row r="249" spans="1:6" ht="15.75">
      <c r="A249" s="19">
        <v>244</v>
      </c>
      <c r="B249" s="21" t="s">
        <v>309</v>
      </c>
      <c r="C249" s="21">
        <v>4253</v>
      </c>
      <c r="D249" s="21" t="s">
        <v>362</v>
      </c>
      <c r="E249" s="21" t="s">
        <v>363</v>
      </c>
      <c r="F249" s="22">
        <v>172.55</v>
      </c>
    </row>
    <row r="250" spans="1:6" ht="15.75">
      <c r="A250" s="19">
        <v>245</v>
      </c>
      <c r="B250" s="21" t="s">
        <v>309</v>
      </c>
      <c r="C250" s="21">
        <v>4254</v>
      </c>
      <c r="D250" s="21" t="s">
        <v>362</v>
      </c>
      <c r="E250" s="21" t="s">
        <v>364</v>
      </c>
      <c r="F250" s="22">
        <v>172.55</v>
      </c>
    </row>
    <row r="251" spans="1:6" ht="15.75">
      <c r="A251" s="19">
        <v>246</v>
      </c>
      <c r="B251" s="21" t="s">
        <v>309</v>
      </c>
      <c r="C251" s="21">
        <v>4255</v>
      </c>
      <c r="D251" s="21" t="s">
        <v>365</v>
      </c>
      <c r="E251" s="21" t="s">
        <v>366</v>
      </c>
      <c r="F251" s="22">
        <v>8968.16</v>
      </c>
    </row>
    <row r="252" spans="1:6" ht="15.75">
      <c r="A252" s="19">
        <v>247</v>
      </c>
      <c r="B252" s="21" t="s">
        <v>309</v>
      </c>
      <c r="C252" s="21">
        <v>4256</v>
      </c>
      <c r="D252" s="21" t="s">
        <v>365</v>
      </c>
      <c r="E252" s="21" t="s">
        <v>367</v>
      </c>
      <c r="F252" s="22">
        <v>32130.78</v>
      </c>
    </row>
    <row r="253" spans="1:6" ht="15.75">
      <c r="A253" s="19">
        <v>248</v>
      </c>
      <c r="B253" s="21" t="s">
        <v>309</v>
      </c>
      <c r="C253" s="21">
        <v>4257</v>
      </c>
      <c r="D253" s="21" t="s">
        <v>368</v>
      </c>
      <c r="E253" s="21" t="s">
        <v>369</v>
      </c>
      <c r="F253" s="22">
        <v>6668.76</v>
      </c>
    </row>
    <row r="254" spans="1:6" ht="15.75">
      <c r="A254" s="19">
        <v>249</v>
      </c>
      <c r="B254" s="21" t="s">
        <v>309</v>
      </c>
      <c r="C254" s="21">
        <v>4258</v>
      </c>
      <c r="D254" s="21" t="s">
        <v>368</v>
      </c>
      <c r="E254" s="21" t="s">
        <v>370</v>
      </c>
      <c r="F254" s="22">
        <v>4788.56</v>
      </c>
    </row>
    <row r="255" spans="1:6" ht="15.75">
      <c r="A255" s="19">
        <v>250</v>
      </c>
      <c r="B255" s="21" t="s">
        <v>309</v>
      </c>
      <c r="C255" s="21">
        <v>4259</v>
      </c>
      <c r="D255" s="21" t="s">
        <v>371</v>
      </c>
      <c r="E255" s="21" t="s">
        <v>372</v>
      </c>
      <c r="F255" s="22">
        <v>4959.7</v>
      </c>
    </row>
    <row r="256" spans="1:6" ht="15.75">
      <c r="A256" s="19">
        <v>251</v>
      </c>
      <c r="B256" s="21" t="s">
        <v>309</v>
      </c>
      <c r="C256" s="21">
        <v>4260</v>
      </c>
      <c r="D256" s="21" t="s">
        <v>373</v>
      </c>
      <c r="E256" s="21" t="s">
        <v>374</v>
      </c>
      <c r="F256" s="22">
        <v>6654.09</v>
      </c>
    </row>
    <row r="257" spans="1:6" ht="15.75">
      <c r="A257" s="19">
        <v>252</v>
      </c>
      <c r="B257" s="21" t="s">
        <v>309</v>
      </c>
      <c r="C257" s="21">
        <v>4261</v>
      </c>
      <c r="D257" s="21" t="s">
        <v>375</v>
      </c>
      <c r="E257" s="21" t="s">
        <v>376</v>
      </c>
      <c r="F257" s="22">
        <v>3235.79</v>
      </c>
    </row>
    <row r="258" spans="1:6" ht="15.75">
      <c r="A258" s="19">
        <v>253</v>
      </c>
      <c r="B258" s="21" t="s">
        <v>309</v>
      </c>
      <c r="C258" s="21">
        <v>4262</v>
      </c>
      <c r="D258" s="21" t="s">
        <v>377</v>
      </c>
      <c r="E258" s="21" t="s">
        <v>378</v>
      </c>
      <c r="F258" s="22">
        <v>5324.06</v>
      </c>
    </row>
    <row r="259" spans="1:6" ht="15.75">
      <c r="A259" s="19">
        <v>254</v>
      </c>
      <c r="B259" s="21" t="s">
        <v>309</v>
      </c>
      <c r="C259" s="21">
        <v>4263</v>
      </c>
      <c r="D259" s="21" t="s">
        <v>377</v>
      </c>
      <c r="E259" s="21" t="s">
        <v>379</v>
      </c>
      <c r="F259" s="22">
        <v>1967.07</v>
      </c>
    </row>
    <row r="260" spans="1:6" ht="15.75">
      <c r="A260" s="19">
        <v>255</v>
      </c>
      <c r="B260" s="21" t="s">
        <v>309</v>
      </c>
      <c r="C260" s="21">
        <v>4264</v>
      </c>
      <c r="D260" s="21" t="s">
        <v>377</v>
      </c>
      <c r="E260" s="21" t="s">
        <v>380</v>
      </c>
      <c r="F260" s="22">
        <v>5625.13</v>
      </c>
    </row>
    <row r="261" spans="1:6" ht="15.75">
      <c r="A261" s="19">
        <v>256</v>
      </c>
      <c r="B261" s="21" t="s">
        <v>309</v>
      </c>
      <c r="C261" s="21">
        <v>4265</v>
      </c>
      <c r="D261" s="21" t="s">
        <v>377</v>
      </c>
      <c r="E261" s="21" t="s">
        <v>381</v>
      </c>
      <c r="F261" s="22">
        <v>915.11</v>
      </c>
    </row>
    <row r="262" spans="1:6" ht="15.75">
      <c r="A262" s="19">
        <v>257</v>
      </c>
      <c r="B262" s="21" t="s">
        <v>309</v>
      </c>
      <c r="C262" s="21">
        <v>4266</v>
      </c>
      <c r="D262" s="21" t="s">
        <v>377</v>
      </c>
      <c r="E262" s="21" t="s">
        <v>382</v>
      </c>
      <c r="F262" s="22">
        <v>6634.25</v>
      </c>
    </row>
    <row r="263" spans="1:6" ht="15.75">
      <c r="A263" s="19">
        <v>258</v>
      </c>
      <c r="B263" s="21" t="s">
        <v>309</v>
      </c>
      <c r="C263" s="21">
        <v>4267</v>
      </c>
      <c r="D263" s="21" t="s">
        <v>383</v>
      </c>
      <c r="E263" s="21" t="s">
        <v>384</v>
      </c>
      <c r="F263" s="22">
        <v>35109.05</v>
      </c>
    </row>
    <row r="264" spans="1:6" ht="15.75">
      <c r="A264" s="19">
        <v>259</v>
      </c>
      <c r="B264" s="21" t="s">
        <v>309</v>
      </c>
      <c r="C264" s="21">
        <v>4268</v>
      </c>
      <c r="D264" s="21" t="s">
        <v>385</v>
      </c>
      <c r="E264" s="21" t="s">
        <v>386</v>
      </c>
      <c r="F264" s="22">
        <v>142.8</v>
      </c>
    </row>
    <row r="265" spans="1:6" ht="15.75">
      <c r="A265" s="19">
        <v>260</v>
      </c>
      <c r="B265" s="21" t="s">
        <v>309</v>
      </c>
      <c r="C265" s="21">
        <v>4269</v>
      </c>
      <c r="D265" s="21" t="s">
        <v>387</v>
      </c>
      <c r="E265" s="21" t="s">
        <v>388</v>
      </c>
      <c r="F265" s="22">
        <v>43812</v>
      </c>
    </row>
    <row r="266" spans="1:6" ht="15.75">
      <c r="A266" s="19">
        <v>261</v>
      </c>
      <c r="B266" s="21" t="s">
        <v>309</v>
      </c>
      <c r="C266" s="21">
        <v>4270</v>
      </c>
      <c r="D266" s="21" t="s">
        <v>383</v>
      </c>
      <c r="E266" s="21" t="s">
        <v>389</v>
      </c>
      <c r="F266" s="22">
        <v>10186.16</v>
      </c>
    </row>
    <row r="267" spans="1:6" ht="15.75">
      <c r="A267" s="19">
        <v>262</v>
      </c>
      <c r="B267" s="21" t="s">
        <v>309</v>
      </c>
      <c r="C267" s="21">
        <v>4271</v>
      </c>
      <c r="D267" s="21" t="s">
        <v>383</v>
      </c>
      <c r="E267" s="21" t="s">
        <v>390</v>
      </c>
      <c r="F267" s="22">
        <v>1504.16</v>
      </c>
    </row>
    <row r="268" spans="1:6" ht="15.75">
      <c r="A268" s="19">
        <v>263</v>
      </c>
      <c r="B268" s="21" t="s">
        <v>309</v>
      </c>
      <c r="C268" s="21">
        <v>4293</v>
      </c>
      <c r="D268" s="21" t="s">
        <v>391</v>
      </c>
      <c r="E268" s="21" t="s">
        <v>392</v>
      </c>
      <c r="F268" s="22">
        <v>321.3</v>
      </c>
    </row>
    <row r="269" spans="1:6" ht="15.75">
      <c r="A269" s="19">
        <v>264</v>
      </c>
      <c r="B269" s="21" t="s">
        <v>309</v>
      </c>
      <c r="C269" s="21">
        <v>4235</v>
      </c>
      <c r="D269" s="21" t="s">
        <v>47</v>
      </c>
      <c r="E269" s="21" t="s">
        <v>393</v>
      </c>
      <c r="F269" s="22">
        <v>2110.3</v>
      </c>
    </row>
    <row r="270" spans="1:6" ht="15.75">
      <c r="A270" s="19">
        <v>265</v>
      </c>
      <c r="B270" s="21" t="s">
        <v>309</v>
      </c>
      <c r="C270" s="21">
        <v>4236</v>
      </c>
      <c r="D270" s="21" t="s">
        <v>394</v>
      </c>
      <c r="E270" s="21" t="s">
        <v>395</v>
      </c>
      <c r="F270" s="22">
        <v>3094</v>
      </c>
    </row>
    <row r="271" spans="1:6" ht="15.75">
      <c r="A271" s="19">
        <v>266</v>
      </c>
      <c r="B271" s="21" t="s">
        <v>309</v>
      </c>
      <c r="C271" s="21">
        <v>4237</v>
      </c>
      <c r="D271" s="21" t="s">
        <v>396</v>
      </c>
      <c r="E271" s="21" t="s">
        <v>397</v>
      </c>
      <c r="F271" s="22">
        <v>3918.12</v>
      </c>
    </row>
    <row r="272" spans="1:6" ht="15.75">
      <c r="A272" s="19">
        <v>267</v>
      </c>
      <c r="B272" s="21" t="s">
        <v>309</v>
      </c>
      <c r="C272" s="21">
        <v>4238</v>
      </c>
      <c r="D272" s="21" t="s">
        <v>398</v>
      </c>
      <c r="E272" s="21" t="s">
        <v>399</v>
      </c>
      <c r="F272" s="22">
        <v>3417.17</v>
      </c>
    </row>
    <row r="273" spans="1:6" ht="15.75">
      <c r="A273" s="19">
        <v>268</v>
      </c>
      <c r="B273" s="21" t="s">
        <v>309</v>
      </c>
      <c r="C273" s="21">
        <v>4239</v>
      </c>
      <c r="D273" s="21" t="s">
        <v>400</v>
      </c>
      <c r="E273" s="21" t="s">
        <v>401</v>
      </c>
      <c r="F273" s="22">
        <v>7212.7</v>
      </c>
    </row>
    <row r="274" spans="1:6" ht="15.75">
      <c r="A274" s="19">
        <v>269</v>
      </c>
      <c r="B274" s="21" t="s">
        <v>309</v>
      </c>
      <c r="C274" s="21">
        <v>4240</v>
      </c>
      <c r="D274" s="21" t="s">
        <v>402</v>
      </c>
      <c r="E274" s="21" t="s">
        <v>403</v>
      </c>
      <c r="F274" s="22">
        <v>7247.78</v>
      </c>
    </row>
    <row r="275" spans="1:6" ht="15.75">
      <c r="A275" s="19">
        <v>270</v>
      </c>
      <c r="B275" s="21" t="s">
        <v>309</v>
      </c>
      <c r="C275" s="21">
        <v>4241</v>
      </c>
      <c r="D275" s="21" t="s">
        <v>404</v>
      </c>
      <c r="E275" s="21" t="s">
        <v>405</v>
      </c>
      <c r="F275" s="22">
        <v>7270.91</v>
      </c>
    </row>
    <row r="276" spans="1:6" ht="15.75">
      <c r="A276" s="19">
        <v>271</v>
      </c>
      <c r="B276" s="21" t="s">
        <v>309</v>
      </c>
      <c r="C276" s="21">
        <v>4242</v>
      </c>
      <c r="D276" s="21" t="s">
        <v>406</v>
      </c>
      <c r="E276" s="21" t="s">
        <v>407</v>
      </c>
      <c r="F276" s="22">
        <v>22819.44</v>
      </c>
    </row>
    <row r="277" spans="1:6" ht="15.75">
      <c r="A277" s="19">
        <v>272</v>
      </c>
      <c r="B277" s="21" t="s">
        <v>309</v>
      </c>
      <c r="C277" s="21">
        <v>4243</v>
      </c>
      <c r="D277" s="21" t="s">
        <v>400</v>
      </c>
      <c r="E277" s="21" t="s">
        <v>408</v>
      </c>
      <c r="F277" s="22">
        <v>7834.01</v>
      </c>
    </row>
    <row r="278" spans="1:6" ht="15.75">
      <c r="A278" s="19">
        <v>273</v>
      </c>
      <c r="B278" s="21" t="s">
        <v>309</v>
      </c>
      <c r="C278" s="21">
        <v>4244</v>
      </c>
      <c r="D278" s="21" t="s">
        <v>409</v>
      </c>
      <c r="E278" s="21" t="s">
        <v>410</v>
      </c>
      <c r="F278" s="22">
        <v>16898.12</v>
      </c>
    </row>
    <row r="279" spans="1:6" ht="15.75">
      <c r="A279" s="19">
        <v>274</v>
      </c>
      <c r="B279" s="21" t="s">
        <v>309</v>
      </c>
      <c r="C279" s="21">
        <v>4245</v>
      </c>
      <c r="D279" s="21" t="s">
        <v>297</v>
      </c>
      <c r="E279" s="21" t="s">
        <v>411</v>
      </c>
      <c r="F279" s="22">
        <v>148.75</v>
      </c>
    </row>
    <row r="280" spans="1:6" ht="15.75">
      <c r="A280" s="19">
        <v>275</v>
      </c>
      <c r="B280" s="21" t="s">
        <v>309</v>
      </c>
      <c r="C280" s="21">
        <v>4246</v>
      </c>
      <c r="D280" s="21" t="s">
        <v>412</v>
      </c>
      <c r="E280" s="21" t="s">
        <v>413</v>
      </c>
      <c r="F280" s="22">
        <v>150</v>
      </c>
    </row>
    <row r="281" spans="1:6" ht="15.75">
      <c r="A281" s="19">
        <v>276</v>
      </c>
      <c r="B281" s="21" t="s">
        <v>309</v>
      </c>
      <c r="C281" s="21">
        <v>4247</v>
      </c>
      <c r="D281" s="21" t="s">
        <v>26</v>
      </c>
      <c r="E281" s="21" t="s">
        <v>414</v>
      </c>
      <c r="F281" s="22">
        <v>300</v>
      </c>
    </row>
    <row r="282" spans="1:6" ht="15.75">
      <c r="A282" s="19">
        <v>277</v>
      </c>
      <c r="B282" s="21" t="s">
        <v>309</v>
      </c>
      <c r="C282" s="21">
        <v>4248</v>
      </c>
      <c r="D282" s="21" t="s">
        <v>415</v>
      </c>
      <c r="E282" s="21" t="s">
        <v>416</v>
      </c>
      <c r="F282" s="22">
        <v>131589.41</v>
      </c>
    </row>
    <row r="283" spans="1:6" ht="15.75">
      <c r="A283" s="19">
        <v>278</v>
      </c>
      <c r="B283" s="21" t="s">
        <v>309</v>
      </c>
      <c r="C283" s="21">
        <v>4281</v>
      </c>
      <c r="D283" s="21" t="s">
        <v>417</v>
      </c>
      <c r="E283" s="21" t="s">
        <v>418</v>
      </c>
      <c r="F283" s="22">
        <v>1641.56</v>
      </c>
    </row>
    <row r="284" spans="1:6" ht="15.75">
      <c r="A284" s="19">
        <v>279</v>
      </c>
      <c r="B284" s="21" t="s">
        <v>309</v>
      </c>
      <c r="C284" s="21">
        <v>4288</v>
      </c>
      <c r="D284" s="21" t="s">
        <v>85</v>
      </c>
      <c r="E284" s="21" t="s">
        <v>419</v>
      </c>
      <c r="F284" s="22">
        <v>165.65</v>
      </c>
    </row>
    <row r="285" spans="1:6" ht="15.75">
      <c r="A285" s="19">
        <v>280</v>
      </c>
      <c r="B285" s="21" t="s">
        <v>309</v>
      </c>
      <c r="C285" s="21">
        <v>4289</v>
      </c>
      <c r="D285" s="21" t="s">
        <v>420</v>
      </c>
      <c r="E285" s="21" t="s">
        <v>421</v>
      </c>
      <c r="F285" s="22">
        <v>1360</v>
      </c>
    </row>
    <row r="286" spans="1:6" ht="15.75">
      <c r="A286" s="19">
        <v>281</v>
      </c>
      <c r="B286" s="21" t="s">
        <v>309</v>
      </c>
      <c r="C286" s="21">
        <v>4290</v>
      </c>
      <c r="D286" s="21" t="s">
        <v>295</v>
      </c>
      <c r="E286" s="21" t="s">
        <v>422</v>
      </c>
      <c r="F286" s="22">
        <v>7210.35</v>
      </c>
    </row>
    <row r="287" spans="1:6" ht="15.75">
      <c r="A287" s="19">
        <v>282</v>
      </c>
      <c r="B287" s="21" t="s">
        <v>309</v>
      </c>
      <c r="C287" s="21">
        <v>4291</v>
      </c>
      <c r="D287" s="21" t="s">
        <v>45</v>
      </c>
      <c r="E287" s="21" t="s">
        <v>423</v>
      </c>
      <c r="F287" s="22">
        <v>357</v>
      </c>
    </row>
    <row r="288" spans="1:6" ht="15.75">
      <c r="A288" s="19">
        <v>283</v>
      </c>
      <c r="B288" s="21" t="s">
        <v>309</v>
      </c>
      <c r="C288" s="21">
        <v>4304</v>
      </c>
      <c r="D288" s="21" t="s">
        <v>424</v>
      </c>
      <c r="E288" s="21" t="s">
        <v>425</v>
      </c>
      <c r="F288" s="22">
        <v>960.39</v>
      </c>
    </row>
    <row r="289" spans="1:6" ht="15.75">
      <c r="A289" s="19">
        <v>284</v>
      </c>
      <c r="B289" s="21" t="s">
        <v>309</v>
      </c>
      <c r="C289" s="21">
        <v>4305</v>
      </c>
      <c r="D289" s="21" t="s">
        <v>314</v>
      </c>
      <c r="E289" s="21" t="s">
        <v>426</v>
      </c>
      <c r="F289" s="22">
        <v>152.35</v>
      </c>
    </row>
    <row r="290" spans="1:6" ht="15.75">
      <c r="A290" s="19">
        <v>285</v>
      </c>
      <c r="B290" s="21" t="s">
        <v>309</v>
      </c>
      <c r="C290" s="21">
        <v>4272</v>
      </c>
      <c r="D290" s="21" t="s">
        <v>427</v>
      </c>
      <c r="E290" s="21" t="s">
        <v>428</v>
      </c>
      <c r="F290" s="22">
        <v>37.21</v>
      </c>
    </row>
    <row r="291" spans="1:6" ht="15.75">
      <c r="A291" s="19">
        <v>286</v>
      </c>
      <c r="B291" s="21" t="s">
        <v>309</v>
      </c>
      <c r="C291" s="21">
        <v>4273</v>
      </c>
      <c r="D291" s="21" t="s">
        <v>429</v>
      </c>
      <c r="E291" s="21" t="s">
        <v>430</v>
      </c>
      <c r="F291" s="22">
        <v>160</v>
      </c>
    </row>
    <row r="292" spans="1:6" ht="15.75">
      <c r="A292" s="19">
        <v>287</v>
      </c>
      <c r="B292" s="21" t="s">
        <v>309</v>
      </c>
      <c r="C292" s="21">
        <v>4274</v>
      </c>
      <c r="D292" s="21" t="s">
        <v>431</v>
      </c>
      <c r="E292" s="21" t="s">
        <v>432</v>
      </c>
      <c r="F292" s="22">
        <v>59</v>
      </c>
    </row>
    <row r="293" spans="1:6" ht="15.75">
      <c r="A293" s="19">
        <v>288</v>
      </c>
      <c r="B293" s="21" t="s">
        <v>309</v>
      </c>
      <c r="C293" s="21">
        <v>4275</v>
      </c>
      <c r="D293" s="21" t="s">
        <v>433</v>
      </c>
      <c r="E293" s="21" t="s">
        <v>434</v>
      </c>
      <c r="F293" s="22">
        <v>37.4</v>
      </c>
    </row>
    <row r="294" spans="1:6" ht="15.75">
      <c r="A294" s="19">
        <v>289</v>
      </c>
      <c r="B294" s="21" t="s">
        <v>309</v>
      </c>
      <c r="C294" s="21">
        <v>4276</v>
      </c>
      <c r="D294" s="21" t="s">
        <v>435</v>
      </c>
      <c r="E294" s="21" t="s">
        <v>436</v>
      </c>
      <c r="F294" s="22">
        <v>84</v>
      </c>
    </row>
    <row r="295" spans="1:6" ht="15.75">
      <c r="A295" s="19">
        <v>290</v>
      </c>
      <c r="B295" s="21" t="s">
        <v>309</v>
      </c>
      <c r="C295" s="21">
        <v>4327</v>
      </c>
      <c r="D295" s="21" t="s">
        <v>437</v>
      </c>
      <c r="E295" s="21" t="s">
        <v>438</v>
      </c>
      <c r="F295" s="22">
        <v>8034</v>
      </c>
    </row>
    <row r="296" spans="1:6" ht="15.75">
      <c r="A296" s="19">
        <v>291</v>
      </c>
      <c r="B296" s="21" t="s">
        <v>309</v>
      </c>
      <c r="C296" s="21">
        <v>40</v>
      </c>
      <c r="D296" s="21" t="s">
        <v>439</v>
      </c>
      <c r="E296" s="21" t="s">
        <v>440</v>
      </c>
      <c r="F296" s="22">
        <v>5000</v>
      </c>
    </row>
    <row r="297" spans="1:6" ht="15.75">
      <c r="A297" s="19">
        <v>292</v>
      </c>
      <c r="B297" s="21" t="s">
        <v>309</v>
      </c>
      <c r="C297" s="21">
        <v>4292</v>
      </c>
      <c r="D297" s="21" t="s">
        <v>234</v>
      </c>
      <c r="E297" s="21" t="s">
        <v>441</v>
      </c>
      <c r="F297" s="22">
        <v>34865.26</v>
      </c>
    </row>
    <row r="298" spans="1:6" ht="15.75">
      <c r="A298" s="19">
        <v>293</v>
      </c>
      <c r="B298" s="21" t="s">
        <v>309</v>
      </c>
      <c r="C298" s="21">
        <v>4294</v>
      </c>
      <c r="D298" s="21" t="s">
        <v>424</v>
      </c>
      <c r="E298" s="21" t="s">
        <v>442</v>
      </c>
      <c r="F298" s="22">
        <v>8857.07</v>
      </c>
    </row>
    <row r="299" spans="1:6" ht="15.75">
      <c r="A299" s="19">
        <v>294</v>
      </c>
      <c r="B299" s="21" t="s">
        <v>309</v>
      </c>
      <c r="C299" s="21">
        <v>4328</v>
      </c>
      <c r="D299" s="21" t="s">
        <v>97</v>
      </c>
      <c r="E299" s="21" t="s">
        <v>443</v>
      </c>
      <c r="F299" s="22">
        <v>89.37</v>
      </c>
    </row>
    <row r="300" spans="1:6" ht="15.75">
      <c r="A300" s="19">
        <v>295</v>
      </c>
      <c r="B300" s="21" t="s">
        <v>309</v>
      </c>
      <c r="C300" s="21">
        <v>4329</v>
      </c>
      <c r="D300" s="21" t="s">
        <v>417</v>
      </c>
      <c r="E300" s="21" t="s">
        <v>444</v>
      </c>
      <c r="F300" s="22">
        <v>13679.6</v>
      </c>
    </row>
    <row r="301" spans="1:6" ht="15.75">
      <c r="A301" s="19">
        <v>296</v>
      </c>
      <c r="B301" s="21" t="s">
        <v>309</v>
      </c>
      <c r="C301" s="21">
        <v>4330</v>
      </c>
      <c r="D301" s="21" t="s">
        <v>445</v>
      </c>
      <c r="E301" s="21" t="s">
        <v>446</v>
      </c>
      <c r="F301" s="22">
        <v>346.64</v>
      </c>
    </row>
    <row r="302" spans="1:6" ht="15.75">
      <c r="A302" s="19">
        <v>297</v>
      </c>
      <c r="B302" s="21" t="s">
        <v>309</v>
      </c>
      <c r="C302" s="21">
        <v>4345</v>
      </c>
      <c r="D302" s="21" t="s">
        <v>447</v>
      </c>
      <c r="E302" s="21" t="s">
        <v>448</v>
      </c>
      <c r="F302" s="22">
        <v>8765.79</v>
      </c>
    </row>
    <row r="303" spans="1:6" ht="15.75">
      <c r="A303" s="19">
        <v>298</v>
      </c>
      <c r="B303" s="21" t="s">
        <v>309</v>
      </c>
      <c r="C303" s="21">
        <v>4277</v>
      </c>
      <c r="D303" s="21" t="s">
        <v>449</v>
      </c>
      <c r="E303" s="21" t="s">
        <v>450</v>
      </c>
      <c r="F303" s="22">
        <v>32368</v>
      </c>
    </row>
    <row r="304" spans="1:6" ht="15.75">
      <c r="A304" s="19">
        <v>299</v>
      </c>
      <c r="B304" s="21" t="s">
        <v>309</v>
      </c>
      <c r="C304" s="21">
        <v>4278</v>
      </c>
      <c r="D304" s="21" t="s">
        <v>451</v>
      </c>
      <c r="E304" s="21" t="s">
        <v>452</v>
      </c>
      <c r="F304" s="22">
        <v>30.5</v>
      </c>
    </row>
    <row r="305" spans="1:6" ht="15.75">
      <c r="A305" s="19">
        <v>300</v>
      </c>
      <c r="B305" s="21" t="s">
        <v>309</v>
      </c>
      <c r="C305" s="21">
        <v>4279</v>
      </c>
      <c r="D305" s="21" t="s">
        <v>451</v>
      </c>
      <c r="E305" s="21" t="s">
        <v>453</v>
      </c>
      <c r="F305" s="22">
        <v>91.5</v>
      </c>
    </row>
    <row r="306" spans="1:6" ht="15.75">
      <c r="A306" s="19">
        <v>301</v>
      </c>
      <c r="B306" s="21" t="s">
        <v>309</v>
      </c>
      <c r="C306" s="21">
        <v>4280</v>
      </c>
      <c r="D306" s="21" t="s">
        <v>451</v>
      </c>
      <c r="E306" s="21" t="s">
        <v>454</v>
      </c>
      <c r="F306" s="22">
        <v>61</v>
      </c>
    </row>
    <row r="307" spans="1:6" ht="15.75">
      <c r="A307" s="19">
        <v>302</v>
      </c>
      <c r="B307" s="21" t="s">
        <v>309</v>
      </c>
      <c r="C307" s="21">
        <v>4282</v>
      </c>
      <c r="D307" s="21" t="s">
        <v>451</v>
      </c>
      <c r="E307" s="21" t="s">
        <v>455</v>
      </c>
      <c r="F307" s="22">
        <v>183</v>
      </c>
    </row>
    <row r="308" spans="1:6" ht="15.75">
      <c r="A308" s="19">
        <v>303</v>
      </c>
      <c r="B308" s="21" t="s">
        <v>309</v>
      </c>
      <c r="C308" s="21">
        <v>4283</v>
      </c>
      <c r="D308" s="21" t="s">
        <v>451</v>
      </c>
      <c r="E308" s="21" t="s">
        <v>456</v>
      </c>
      <c r="F308" s="22">
        <v>183</v>
      </c>
    </row>
    <row r="309" spans="1:6" ht="15.75">
      <c r="A309" s="19">
        <v>304</v>
      </c>
      <c r="B309" s="21" t="s">
        <v>309</v>
      </c>
      <c r="C309" s="21">
        <v>4284</v>
      </c>
      <c r="D309" s="21" t="s">
        <v>451</v>
      </c>
      <c r="E309" s="21" t="s">
        <v>457</v>
      </c>
      <c r="F309" s="22">
        <v>91.5</v>
      </c>
    </row>
    <row r="310" spans="1:6" ht="15.75">
      <c r="A310" s="19">
        <v>305</v>
      </c>
      <c r="B310" s="21" t="s">
        <v>309</v>
      </c>
      <c r="C310" s="21">
        <v>4285</v>
      </c>
      <c r="D310" s="21" t="s">
        <v>451</v>
      </c>
      <c r="E310" s="21" t="s">
        <v>458</v>
      </c>
      <c r="F310" s="22">
        <v>61</v>
      </c>
    </row>
    <row r="311" spans="1:6" ht="15.75">
      <c r="A311" s="19">
        <v>306</v>
      </c>
      <c r="B311" s="21" t="s">
        <v>309</v>
      </c>
      <c r="C311" s="21">
        <v>4287</v>
      </c>
      <c r="D311" s="21" t="s">
        <v>213</v>
      </c>
      <c r="E311" s="21" t="s">
        <v>459</v>
      </c>
      <c r="F311" s="22">
        <v>41507.23</v>
      </c>
    </row>
    <row r="312" spans="1:6" ht="15.75">
      <c r="A312" s="19">
        <v>307</v>
      </c>
      <c r="B312" s="21" t="s">
        <v>309</v>
      </c>
      <c r="C312" s="21">
        <v>4295</v>
      </c>
      <c r="D312" s="21" t="s">
        <v>449</v>
      </c>
      <c r="E312" s="21" t="s">
        <v>460</v>
      </c>
      <c r="F312" s="22">
        <v>53976.76</v>
      </c>
    </row>
    <row r="313" spans="1:6" ht="15.75">
      <c r="A313" s="19">
        <v>308</v>
      </c>
      <c r="B313" s="21" t="s">
        <v>309</v>
      </c>
      <c r="C313" s="21">
        <v>4296</v>
      </c>
      <c r="D313" s="21" t="s">
        <v>451</v>
      </c>
      <c r="E313" s="21" t="s">
        <v>461</v>
      </c>
      <c r="F313" s="22">
        <v>213.5</v>
      </c>
    </row>
    <row r="314" spans="1:6" ht="15.75">
      <c r="A314" s="19">
        <v>309</v>
      </c>
      <c r="B314" s="21" t="s">
        <v>309</v>
      </c>
      <c r="C314" s="21">
        <v>4297</v>
      </c>
      <c r="D314" s="21" t="s">
        <v>451</v>
      </c>
      <c r="E314" s="21" t="s">
        <v>462</v>
      </c>
      <c r="F314" s="22">
        <v>122</v>
      </c>
    </row>
    <row r="315" spans="1:6" ht="15.75">
      <c r="A315" s="19">
        <v>310</v>
      </c>
      <c r="B315" s="21" t="s">
        <v>309</v>
      </c>
      <c r="C315" s="21">
        <v>4298</v>
      </c>
      <c r="D315" s="21" t="s">
        <v>451</v>
      </c>
      <c r="E315" s="21" t="s">
        <v>463</v>
      </c>
      <c r="F315" s="22">
        <v>122</v>
      </c>
    </row>
    <row r="316" spans="1:6" ht="15.75">
      <c r="A316" s="19">
        <v>311</v>
      </c>
      <c r="B316" s="21" t="s">
        <v>309</v>
      </c>
      <c r="C316" s="21">
        <v>4299</v>
      </c>
      <c r="D316" s="21" t="s">
        <v>451</v>
      </c>
      <c r="E316" s="21" t="s">
        <v>464</v>
      </c>
      <c r="F316" s="22">
        <v>61</v>
      </c>
    </row>
    <row r="317" spans="1:6" ht="15.75">
      <c r="A317" s="19">
        <v>312</v>
      </c>
      <c r="B317" s="21" t="s">
        <v>465</v>
      </c>
      <c r="C317" s="21">
        <v>4367</v>
      </c>
      <c r="D317" s="21" t="s">
        <v>236</v>
      </c>
      <c r="E317" s="21" t="s">
        <v>466</v>
      </c>
      <c r="F317" s="22">
        <v>1236.89</v>
      </c>
    </row>
    <row r="318" spans="1:6" ht="15.75">
      <c r="A318" s="19">
        <v>313</v>
      </c>
      <c r="B318" s="21" t="s">
        <v>465</v>
      </c>
      <c r="C318" s="21">
        <v>4368</v>
      </c>
      <c r="D318" s="21" t="s">
        <v>236</v>
      </c>
      <c r="E318" s="21" t="s">
        <v>467</v>
      </c>
      <c r="F318" s="22">
        <v>20738.2</v>
      </c>
    </row>
    <row r="319" spans="1:6" ht="15.75">
      <c r="A319" s="19">
        <v>314</v>
      </c>
      <c r="B319" s="21" t="s">
        <v>465</v>
      </c>
      <c r="C319" s="21">
        <v>4369</v>
      </c>
      <c r="D319" s="21" t="s">
        <v>221</v>
      </c>
      <c r="E319" s="21" t="s">
        <v>468</v>
      </c>
      <c r="F319" s="22">
        <v>3157.21</v>
      </c>
    </row>
    <row r="320" spans="1:6" ht="15.75">
      <c r="A320" s="19">
        <v>315</v>
      </c>
      <c r="B320" s="21" t="s">
        <v>465</v>
      </c>
      <c r="C320" s="21">
        <v>4370</v>
      </c>
      <c r="D320" s="21" t="s">
        <v>83</v>
      </c>
      <c r="E320" s="21" t="s">
        <v>469</v>
      </c>
      <c r="F320" s="22">
        <v>1558.61</v>
      </c>
    </row>
    <row r="321" spans="1:6" ht="15.75">
      <c r="A321" s="19">
        <v>316</v>
      </c>
      <c r="B321" s="21" t="s">
        <v>465</v>
      </c>
      <c r="C321" s="21">
        <v>4371</v>
      </c>
      <c r="D321" s="21" t="s">
        <v>49</v>
      </c>
      <c r="E321" s="21" t="s">
        <v>470</v>
      </c>
      <c r="F321" s="22">
        <v>1503.02</v>
      </c>
    </row>
    <row r="322" spans="1:6" ht="15.75">
      <c r="A322" s="19">
        <v>317</v>
      </c>
      <c r="B322" s="21" t="s">
        <v>465</v>
      </c>
      <c r="C322" s="21">
        <v>4372</v>
      </c>
      <c r="D322" s="21" t="s">
        <v>49</v>
      </c>
      <c r="E322" s="21" t="s">
        <v>471</v>
      </c>
      <c r="F322" s="22">
        <v>1946.14</v>
      </c>
    </row>
    <row r="323" spans="1:6" ht="15.75">
      <c r="A323" s="19">
        <v>318</v>
      </c>
      <c r="B323" s="21" t="s">
        <v>465</v>
      </c>
      <c r="C323" s="21">
        <v>4373</v>
      </c>
      <c r="D323" s="21" t="s">
        <v>219</v>
      </c>
      <c r="E323" s="21" t="s">
        <v>472</v>
      </c>
      <c r="F323" s="22">
        <v>2042.06</v>
      </c>
    </row>
    <row r="324" spans="1:6" ht="15.75">
      <c r="A324" s="19">
        <v>319</v>
      </c>
      <c r="B324" s="21" t="s">
        <v>465</v>
      </c>
      <c r="C324" s="21">
        <v>4374</v>
      </c>
      <c r="D324" s="21" t="s">
        <v>236</v>
      </c>
      <c r="E324" s="21" t="s">
        <v>473</v>
      </c>
      <c r="F324" s="22">
        <v>6344.63</v>
      </c>
    </row>
    <row r="325" spans="1:6" ht="15.75">
      <c r="A325" s="19">
        <v>320</v>
      </c>
      <c r="B325" s="21" t="s">
        <v>465</v>
      </c>
      <c r="C325" s="21">
        <v>4375</v>
      </c>
      <c r="D325" s="21" t="s">
        <v>236</v>
      </c>
      <c r="E325" s="21" t="s">
        <v>474</v>
      </c>
      <c r="F325" s="22">
        <v>1215.35</v>
      </c>
    </row>
    <row r="326" spans="1:6" ht="15.75">
      <c r="A326" s="19">
        <v>321</v>
      </c>
      <c r="B326" s="21" t="s">
        <v>465</v>
      </c>
      <c r="C326" s="21">
        <v>4376</v>
      </c>
      <c r="D326" s="21" t="s">
        <v>223</v>
      </c>
      <c r="E326" s="21" t="s">
        <v>475</v>
      </c>
      <c r="F326" s="22">
        <v>688.65</v>
      </c>
    </row>
    <row r="327" spans="1:6" ht="15.75">
      <c r="A327" s="19">
        <v>322</v>
      </c>
      <c r="B327" s="21" t="s">
        <v>465</v>
      </c>
      <c r="C327" s="21">
        <v>4377</v>
      </c>
      <c r="D327" s="21" t="s">
        <v>221</v>
      </c>
      <c r="E327" s="21" t="s">
        <v>476</v>
      </c>
      <c r="F327" s="22">
        <v>1901.19</v>
      </c>
    </row>
    <row r="328" spans="1:6" ht="15.75">
      <c r="A328" s="19">
        <v>323</v>
      </c>
      <c r="B328" s="21" t="s">
        <v>465</v>
      </c>
      <c r="C328" s="21">
        <v>4378</v>
      </c>
      <c r="D328" s="21" t="s">
        <v>477</v>
      </c>
      <c r="E328" s="21" t="s">
        <v>478</v>
      </c>
      <c r="F328" s="22">
        <v>2723.42</v>
      </c>
    </row>
    <row r="329" spans="1:6" ht="15.75">
      <c r="A329" s="19">
        <v>324</v>
      </c>
      <c r="B329" s="21" t="s">
        <v>465</v>
      </c>
      <c r="C329" s="21">
        <v>4379</v>
      </c>
      <c r="D329" s="21" t="s">
        <v>49</v>
      </c>
      <c r="E329" s="21" t="s">
        <v>479</v>
      </c>
      <c r="F329" s="22">
        <v>1920.99</v>
      </c>
    </row>
    <row r="330" spans="1:6" ht="15.75">
      <c r="A330" s="19">
        <v>325</v>
      </c>
      <c r="B330" s="21" t="s">
        <v>465</v>
      </c>
      <c r="C330" s="21">
        <v>4380</v>
      </c>
      <c r="D330" s="21" t="s">
        <v>45</v>
      </c>
      <c r="E330" s="21" t="s">
        <v>480</v>
      </c>
      <c r="F330" s="22">
        <v>3927.7</v>
      </c>
    </row>
    <row r="331" spans="1:6" ht="15.75">
      <c r="A331" s="19">
        <v>326</v>
      </c>
      <c r="B331" s="21" t="s">
        <v>465</v>
      </c>
      <c r="C331" s="21">
        <v>4381</v>
      </c>
      <c r="D331" s="21" t="s">
        <v>41</v>
      </c>
      <c r="E331" s="21" t="s">
        <v>481</v>
      </c>
      <c r="F331" s="22">
        <v>2977.62</v>
      </c>
    </row>
    <row r="332" spans="1:6" ht="15.75">
      <c r="A332" s="19">
        <v>327</v>
      </c>
      <c r="B332" s="21" t="s">
        <v>465</v>
      </c>
      <c r="C332" s="21">
        <v>4382</v>
      </c>
      <c r="D332" s="21" t="s">
        <v>223</v>
      </c>
      <c r="E332" s="21" t="s">
        <v>482</v>
      </c>
      <c r="F332" s="22">
        <v>344.46</v>
      </c>
    </row>
    <row r="333" spans="1:6" ht="15.75">
      <c r="A333" s="19">
        <v>328</v>
      </c>
      <c r="B333" s="21" t="s">
        <v>465</v>
      </c>
      <c r="C333" s="21">
        <v>4383</v>
      </c>
      <c r="D333" s="21" t="s">
        <v>339</v>
      </c>
      <c r="E333" s="21" t="s">
        <v>483</v>
      </c>
      <c r="F333" s="22">
        <v>90</v>
      </c>
    </row>
    <row r="334" spans="1:6" ht="15.75">
      <c r="A334" s="19">
        <v>329</v>
      </c>
      <c r="B334" s="21" t="s">
        <v>465</v>
      </c>
      <c r="C334" s="21">
        <v>4384</v>
      </c>
      <c r="D334" s="21" t="s">
        <v>477</v>
      </c>
      <c r="E334" s="21" t="s">
        <v>484</v>
      </c>
      <c r="F334" s="22">
        <v>2499.15</v>
      </c>
    </row>
    <row r="335" spans="1:6" ht="15.75">
      <c r="A335" s="19">
        <v>330</v>
      </c>
      <c r="B335" s="21" t="s">
        <v>465</v>
      </c>
      <c r="C335" s="21">
        <v>4385</v>
      </c>
      <c r="D335" s="21" t="s">
        <v>183</v>
      </c>
      <c r="E335" s="21" t="s">
        <v>485</v>
      </c>
      <c r="F335" s="22">
        <v>2659.37</v>
      </c>
    </row>
    <row r="336" spans="1:6" ht="15.75">
      <c r="A336" s="19">
        <v>331</v>
      </c>
      <c r="B336" s="21" t="s">
        <v>465</v>
      </c>
      <c r="C336" s="21">
        <v>4386</v>
      </c>
      <c r="D336" s="21" t="s">
        <v>49</v>
      </c>
      <c r="E336" s="21" t="s">
        <v>486</v>
      </c>
      <c r="F336" s="22">
        <v>491.72</v>
      </c>
    </row>
    <row r="337" spans="1:6" ht="15.75">
      <c r="A337" s="19">
        <v>332</v>
      </c>
      <c r="B337" s="21" t="s">
        <v>465</v>
      </c>
      <c r="C337" s="21">
        <v>4387</v>
      </c>
      <c r="D337" s="21" t="s">
        <v>339</v>
      </c>
      <c r="E337" s="21" t="s">
        <v>487</v>
      </c>
      <c r="F337" s="22">
        <v>112.82</v>
      </c>
    </row>
    <row r="338" spans="1:6" ht="15.75">
      <c r="A338" s="19">
        <v>333</v>
      </c>
      <c r="B338" s="21" t="s">
        <v>465</v>
      </c>
      <c r="C338" s="21">
        <v>4388</v>
      </c>
      <c r="D338" s="21" t="s">
        <v>336</v>
      </c>
      <c r="E338" s="21" t="s">
        <v>488</v>
      </c>
      <c r="F338" s="22">
        <v>5200.64</v>
      </c>
    </row>
    <row r="339" spans="1:6" ht="15.75">
      <c r="A339" s="19">
        <v>334</v>
      </c>
      <c r="B339" s="21" t="s">
        <v>465</v>
      </c>
      <c r="C339" s="21">
        <v>4396</v>
      </c>
      <c r="D339" s="21" t="s">
        <v>47</v>
      </c>
      <c r="E339" s="21" t="s">
        <v>489</v>
      </c>
      <c r="F339" s="22">
        <v>14320.02</v>
      </c>
    </row>
    <row r="340" spans="1:6" ht="15.75">
      <c r="A340" s="19">
        <v>335</v>
      </c>
      <c r="B340" s="21" t="s">
        <v>465</v>
      </c>
      <c r="C340" s="21">
        <v>4397</v>
      </c>
      <c r="D340" s="21" t="s">
        <v>49</v>
      </c>
      <c r="E340" s="21" t="s">
        <v>490</v>
      </c>
      <c r="F340" s="22">
        <v>981.52</v>
      </c>
    </row>
    <row r="341" spans="1:6" ht="15.75">
      <c r="A341" s="19">
        <v>336</v>
      </c>
      <c r="B341" s="21" t="s">
        <v>465</v>
      </c>
      <c r="C341" s="21">
        <v>4398</v>
      </c>
      <c r="D341" s="21" t="s">
        <v>228</v>
      </c>
      <c r="E341" s="21" t="s">
        <v>491</v>
      </c>
      <c r="F341" s="22">
        <v>2590.05</v>
      </c>
    </row>
    <row r="342" spans="1:6" ht="15.75">
      <c r="A342" s="19">
        <v>337</v>
      </c>
      <c r="B342" s="21" t="s">
        <v>465</v>
      </c>
      <c r="C342" s="21">
        <v>4399</v>
      </c>
      <c r="D342" s="21" t="s">
        <v>228</v>
      </c>
      <c r="E342" s="21" t="s">
        <v>492</v>
      </c>
      <c r="F342" s="22">
        <v>6522.04</v>
      </c>
    </row>
    <row r="343" spans="1:6" ht="15.75">
      <c r="A343" s="19">
        <v>338</v>
      </c>
      <c r="B343" s="21" t="s">
        <v>465</v>
      </c>
      <c r="C343" s="21">
        <v>4400</v>
      </c>
      <c r="D343" s="21" t="s">
        <v>265</v>
      </c>
      <c r="E343" s="21" t="s">
        <v>493</v>
      </c>
      <c r="F343" s="22">
        <v>402.2</v>
      </c>
    </row>
    <row r="344" spans="1:6" ht="15.75">
      <c r="A344" s="19">
        <v>339</v>
      </c>
      <c r="B344" s="21" t="s">
        <v>465</v>
      </c>
      <c r="C344" s="21">
        <v>4401</v>
      </c>
      <c r="D344" s="21" t="s">
        <v>265</v>
      </c>
      <c r="E344" s="21" t="s">
        <v>494</v>
      </c>
      <c r="F344" s="22">
        <v>1354.6</v>
      </c>
    </row>
    <row r="345" spans="1:6" ht="15.75">
      <c r="A345" s="19">
        <v>340</v>
      </c>
      <c r="B345" s="21" t="s">
        <v>465</v>
      </c>
      <c r="C345" s="21">
        <v>4402</v>
      </c>
      <c r="D345" s="21" t="s">
        <v>303</v>
      </c>
      <c r="E345" s="21" t="s">
        <v>495</v>
      </c>
      <c r="F345" s="22">
        <v>613.59</v>
      </c>
    </row>
    <row r="346" spans="1:6" ht="15.75">
      <c r="A346" s="19">
        <v>341</v>
      </c>
      <c r="B346" s="21" t="s">
        <v>465</v>
      </c>
      <c r="C346" s="21">
        <v>4365</v>
      </c>
      <c r="D346" s="21" t="s">
        <v>236</v>
      </c>
      <c r="E346" s="21" t="s">
        <v>496</v>
      </c>
      <c r="F346" s="22">
        <v>246.22</v>
      </c>
    </row>
    <row r="347" spans="1:6" ht="15.75">
      <c r="A347" s="19">
        <v>342</v>
      </c>
      <c r="B347" s="21" t="s">
        <v>465</v>
      </c>
      <c r="C347" s="21">
        <v>4366</v>
      </c>
      <c r="D347" s="21" t="s">
        <v>221</v>
      </c>
      <c r="E347" s="21" t="s">
        <v>497</v>
      </c>
      <c r="F347" s="22">
        <v>367.96</v>
      </c>
    </row>
    <row r="348" spans="1:6" ht="15.75">
      <c r="A348" s="19">
        <v>343</v>
      </c>
      <c r="B348" s="21" t="s">
        <v>465</v>
      </c>
      <c r="C348" s="21">
        <v>4392</v>
      </c>
      <c r="D348" s="21" t="s">
        <v>303</v>
      </c>
      <c r="E348" s="21" t="s">
        <v>498</v>
      </c>
      <c r="F348" s="22">
        <v>14.97</v>
      </c>
    </row>
    <row r="349" spans="1:6" ht="15.75">
      <c r="A349" s="19">
        <v>344</v>
      </c>
      <c r="B349" s="21" t="s">
        <v>465</v>
      </c>
      <c r="C349" s="21">
        <v>4393</v>
      </c>
      <c r="D349" s="21" t="s">
        <v>265</v>
      </c>
      <c r="E349" s="21" t="s">
        <v>499</v>
      </c>
      <c r="F349" s="22">
        <v>495.62</v>
      </c>
    </row>
    <row r="350" spans="1:6" ht="15.75">
      <c r="A350" s="19">
        <v>345</v>
      </c>
      <c r="B350" s="21" t="s">
        <v>465</v>
      </c>
      <c r="C350" s="21">
        <v>4394</v>
      </c>
      <c r="D350" s="21" t="s">
        <v>265</v>
      </c>
      <c r="E350" s="21" t="s">
        <v>500</v>
      </c>
      <c r="F350" s="22">
        <v>125.69</v>
      </c>
    </row>
    <row r="351" spans="1:6" ht="15.75">
      <c r="A351" s="19">
        <v>346</v>
      </c>
      <c r="B351" s="21" t="s">
        <v>465</v>
      </c>
      <c r="C351" s="21">
        <v>4395</v>
      </c>
      <c r="D351" s="21" t="s">
        <v>228</v>
      </c>
      <c r="E351" s="21" t="s">
        <v>501</v>
      </c>
      <c r="F351" s="22">
        <v>241.89</v>
      </c>
    </row>
    <row r="352" spans="1:6" ht="15.75">
      <c r="A352" s="19">
        <v>347</v>
      </c>
      <c r="B352" s="21" t="s">
        <v>465</v>
      </c>
      <c r="C352" s="21">
        <v>4353</v>
      </c>
      <c r="D352" s="21" t="s">
        <v>339</v>
      </c>
      <c r="E352" s="21" t="s">
        <v>502</v>
      </c>
      <c r="F352" s="22">
        <v>20</v>
      </c>
    </row>
    <row r="353" spans="1:6" ht="15.75">
      <c r="A353" s="19">
        <v>348</v>
      </c>
      <c r="B353" s="21" t="s">
        <v>465</v>
      </c>
      <c r="C353" s="21">
        <v>4364</v>
      </c>
      <c r="D353" s="21" t="s">
        <v>503</v>
      </c>
      <c r="E353" s="21" t="s">
        <v>504</v>
      </c>
      <c r="F353" s="22">
        <v>31500</v>
      </c>
    </row>
    <row r="354" spans="1:6" ht="15.75">
      <c r="A354" s="19">
        <v>349</v>
      </c>
      <c r="B354" s="21" t="s">
        <v>465</v>
      </c>
      <c r="C354" s="21">
        <v>4389</v>
      </c>
      <c r="D354" s="21" t="s">
        <v>505</v>
      </c>
      <c r="E354" s="21" t="s">
        <v>506</v>
      </c>
      <c r="F354" s="22">
        <v>25882.5</v>
      </c>
    </row>
    <row r="355" spans="1:6" ht="15.75">
      <c r="A355" s="19">
        <v>350</v>
      </c>
      <c r="B355" s="21" t="s">
        <v>465</v>
      </c>
      <c r="C355" s="21">
        <v>4390</v>
      </c>
      <c r="D355" s="21" t="s">
        <v>228</v>
      </c>
      <c r="E355" s="21" t="s">
        <v>507</v>
      </c>
      <c r="F355" s="22">
        <v>3094.14</v>
      </c>
    </row>
    <row r="356" spans="1:6" ht="15.75">
      <c r="A356" s="19">
        <v>351</v>
      </c>
      <c r="B356" s="21" t="s">
        <v>465</v>
      </c>
      <c r="C356" s="21">
        <v>4357</v>
      </c>
      <c r="D356" s="21" t="s">
        <v>336</v>
      </c>
      <c r="E356" s="21" t="s">
        <v>508</v>
      </c>
      <c r="F356" s="22">
        <v>240</v>
      </c>
    </row>
    <row r="357" spans="1:6" ht="15.75">
      <c r="A357" s="19">
        <v>352</v>
      </c>
      <c r="B357" s="21" t="s">
        <v>465</v>
      </c>
      <c r="C357" s="21">
        <v>4358</v>
      </c>
      <c r="D357" s="21" t="s">
        <v>339</v>
      </c>
      <c r="E357" s="21" t="s">
        <v>509</v>
      </c>
      <c r="F357" s="22">
        <v>15</v>
      </c>
    </row>
    <row r="358" spans="1:6" ht="15.75">
      <c r="A358" s="19">
        <v>353</v>
      </c>
      <c r="B358" s="21" t="s">
        <v>465</v>
      </c>
      <c r="C358" s="21">
        <v>4359</v>
      </c>
      <c r="D358" s="21" t="s">
        <v>99</v>
      </c>
      <c r="E358" s="21" t="s">
        <v>510</v>
      </c>
      <c r="F358" s="22">
        <v>739.16</v>
      </c>
    </row>
    <row r="359" spans="1:6" ht="15.75">
      <c r="A359" s="19">
        <v>354</v>
      </c>
      <c r="B359" s="21" t="s">
        <v>465</v>
      </c>
      <c r="C359" s="21">
        <v>4360</v>
      </c>
      <c r="D359" s="21" t="s">
        <v>236</v>
      </c>
      <c r="E359" s="21" t="s">
        <v>511</v>
      </c>
      <c r="F359" s="22">
        <v>586.18</v>
      </c>
    </row>
    <row r="360" spans="1:6" ht="15.75">
      <c r="A360" s="19">
        <v>355</v>
      </c>
      <c r="B360" s="21" t="s">
        <v>465</v>
      </c>
      <c r="C360" s="21">
        <v>4361</v>
      </c>
      <c r="D360" s="21" t="s">
        <v>236</v>
      </c>
      <c r="E360" s="21" t="s">
        <v>512</v>
      </c>
      <c r="F360" s="22">
        <v>618.8</v>
      </c>
    </row>
    <row r="361" spans="1:6" ht="15.75">
      <c r="A361" s="19">
        <v>356</v>
      </c>
      <c r="B361" s="21" t="s">
        <v>465</v>
      </c>
      <c r="C361" s="21">
        <v>4362</v>
      </c>
      <c r="D361" s="21" t="s">
        <v>236</v>
      </c>
      <c r="E361" s="21" t="s">
        <v>513</v>
      </c>
      <c r="F361" s="22">
        <v>2236.69</v>
      </c>
    </row>
    <row r="362" spans="1:6" ht="15.75">
      <c r="A362" s="19">
        <v>357</v>
      </c>
      <c r="B362" s="21" t="s">
        <v>465</v>
      </c>
      <c r="C362" s="21">
        <v>4363</v>
      </c>
      <c r="D362" s="21" t="s">
        <v>236</v>
      </c>
      <c r="E362" s="21" t="s">
        <v>514</v>
      </c>
      <c r="F362" s="22">
        <v>5.32</v>
      </c>
    </row>
    <row r="363" spans="1:6" ht="15.75">
      <c r="A363" s="19">
        <v>358</v>
      </c>
      <c r="B363" s="21" t="s">
        <v>465</v>
      </c>
      <c r="C363" s="21">
        <v>4391</v>
      </c>
      <c r="D363" s="21" t="s">
        <v>228</v>
      </c>
      <c r="E363" s="21" t="s">
        <v>515</v>
      </c>
      <c r="F363" s="22">
        <v>314.16</v>
      </c>
    </row>
    <row r="364" spans="1:6" ht="15.75">
      <c r="A364" s="19">
        <v>359</v>
      </c>
      <c r="B364" s="21" t="s">
        <v>465</v>
      </c>
      <c r="C364" s="21">
        <v>4354</v>
      </c>
      <c r="D364" s="21" t="s">
        <v>451</v>
      </c>
      <c r="E364" s="21" t="s">
        <v>516</v>
      </c>
      <c r="F364" s="22">
        <v>91.5</v>
      </c>
    </row>
    <row r="365" spans="1:6" ht="15.75">
      <c r="A365" s="19">
        <v>360</v>
      </c>
      <c r="B365" s="21" t="s">
        <v>465</v>
      </c>
      <c r="C365" s="21">
        <v>4355</v>
      </c>
      <c r="D365" s="21" t="s">
        <v>451</v>
      </c>
      <c r="E365" s="21" t="s">
        <v>517</v>
      </c>
      <c r="F365" s="22">
        <v>61</v>
      </c>
    </row>
    <row r="366" spans="1:6" ht="15.75">
      <c r="A366" s="19">
        <v>361</v>
      </c>
      <c r="B366" s="21" t="s">
        <v>465</v>
      </c>
      <c r="C366" s="21">
        <v>4356</v>
      </c>
      <c r="D366" s="21" t="s">
        <v>451</v>
      </c>
      <c r="E366" s="21" t="s">
        <v>518</v>
      </c>
      <c r="F366" s="22">
        <v>91.5</v>
      </c>
    </row>
    <row r="367" spans="1:6" ht="15.75">
      <c r="A367" s="19">
        <v>362</v>
      </c>
      <c r="B367" s="21" t="s">
        <v>519</v>
      </c>
      <c r="C367" s="21">
        <v>4416</v>
      </c>
      <c r="D367" s="21" t="s">
        <v>520</v>
      </c>
      <c r="E367" s="21" t="s">
        <v>521</v>
      </c>
      <c r="F367" s="22">
        <v>834.27</v>
      </c>
    </row>
    <row r="368" spans="1:6" ht="15.75">
      <c r="A368" s="19">
        <v>363</v>
      </c>
      <c r="B368" s="21" t="s">
        <v>519</v>
      </c>
      <c r="C368" s="21">
        <v>4417</v>
      </c>
      <c r="D368" s="21" t="s">
        <v>520</v>
      </c>
      <c r="E368" s="21" t="s">
        <v>522</v>
      </c>
      <c r="F368" s="22">
        <v>191.02</v>
      </c>
    </row>
    <row r="369" spans="1:6" ht="15.75">
      <c r="A369" s="19">
        <v>364</v>
      </c>
      <c r="B369" s="21" t="s">
        <v>519</v>
      </c>
      <c r="C369" s="21">
        <v>4418</v>
      </c>
      <c r="D369" s="21" t="s">
        <v>276</v>
      </c>
      <c r="E369" s="21" t="s">
        <v>523</v>
      </c>
      <c r="F369" s="22">
        <v>2926.67</v>
      </c>
    </row>
    <row r="370" spans="1:6" ht="15.75">
      <c r="A370" s="19">
        <v>365</v>
      </c>
      <c r="B370" s="21" t="s">
        <v>519</v>
      </c>
      <c r="C370" s="21">
        <v>4419</v>
      </c>
      <c r="D370" s="21" t="s">
        <v>234</v>
      </c>
      <c r="E370" s="21" t="s">
        <v>524</v>
      </c>
      <c r="F370" s="22">
        <v>6551.33</v>
      </c>
    </row>
    <row r="371" spans="1:6" ht="15.75">
      <c r="A371" s="19">
        <v>366</v>
      </c>
      <c r="B371" s="21" t="s">
        <v>519</v>
      </c>
      <c r="C371" s="21">
        <v>4420</v>
      </c>
      <c r="D371" s="21" t="s">
        <v>234</v>
      </c>
      <c r="E371" s="21" t="s">
        <v>525</v>
      </c>
      <c r="F371" s="22">
        <v>7691.5</v>
      </c>
    </row>
    <row r="372" spans="1:6" ht="15.75">
      <c r="A372" s="19">
        <v>367</v>
      </c>
      <c r="B372" s="21" t="s">
        <v>519</v>
      </c>
      <c r="C372" s="21">
        <v>4421</v>
      </c>
      <c r="D372" s="21" t="s">
        <v>276</v>
      </c>
      <c r="E372" s="21" t="s">
        <v>526</v>
      </c>
      <c r="F372" s="22">
        <v>846.58</v>
      </c>
    </row>
    <row r="373" spans="1:6" ht="15.75">
      <c r="A373" s="19">
        <v>368</v>
      </c>
      <c r="B373" s="21" t="s">
        <v>519</v>
      </c>
      <c r="C373" s="21">
        <v>4444</v>
      </c>
      <c r="D373" s="21" t="s">
        <v>208</v>
      </c>
      <c r="E373" s="21" t="s">
        <v>527</v>
      </c>
      <c r="F373" s="22">
        <v>1662.11</v>
      </c>
    </row>
    <row r="374" spans="1:6" ht="15.75">
      <c r="A374" s="19">
        <v>369</v>
      </c>
      <c r="B374" s="21" t="s">
        <v>519</v>
      </c>
      <c r="C374" s="21">
        <v>4445</v>
      </c>
      <c r="D374" s="21" t="s">
        <v>208</v>
      </c>
      <c r="E374" s="21" t="s">
        <v>528</v>
      </c>
      <c r="F374" s="22">
        <v>1086.68</v>
      </c>
    </row>
    <row r="375" spans="1:6" ht="15.75">
      <c r="A375" s="19">
        <v>370</v>
      </c>
      <c r="B375" s="21" t="s">
        <v>519</v>
      </c>
      <c r="C375" s="21">
        <v>4423</v>
      </c>
      <c r="D375" s="21" t="s">
        <v>234</v>
      </c>
      <c r="E375" s="21" t="s">
        <v>529</v>
      </c>
      <c r="F375" s="22">
        <v>552.86</v>
      </c>
    </row>
    <row r="376" spans="1:6" ht="15.75">
      <c r="A376" s="19">
        <v>371</v>
      </c>
      <c r="B376" s="21" t="s">
        <v>519</v>
      </c>
      <c r="C376" s="21">
        <v>4424</v>
      </c>
      <c r="D376" s="21" t="s">
        <v>276</v>
      </c>
      <c r="E376" s="21" t="s">
        <v>530</v>
      </c>
      <c r="F376" s="22">
        <v>250.6</v>
      </c>
    </row>
    <row r="377" spans="1:6" ht="15.75">
      <c r="A377" s="19">
        <v>372</v>
      </c>
      <c r="B377" s="21" t="s">
        <v>519</v>
      </c>
      <c r="C377" s="21">
        <v>4425</v>
      </c>
      <c r="D377" s="21" t="s">
        <v>520</v>
      </c>
      <c r="E377" s="21" t="s">
        <v>531</v>
      </c>
      <c r="F377" s="22">
        <v>38.03</v>
      </c>
    </row>
    <row r="378" spans="1:6" ht="15.75">
      <c r="A378" s="19">
        <v>373</v>
      </c>
      <c r="B378" s="21" t="s">
        <v>519</v>
      </c>
      <c r="C378" s="21">
        <v>4426</v>
      </c>
      <c r="D378" s="21" t="s">
        <v>520</v>
      </c>
      <c r="E378" s="21" t="s">
        <v>532</v>
      </c>
      <c r="F378" s="22">
        <v>3.56</v>
      </c>
    </row>
    <row r="379" spans="1:6" ht="15.75">
      <c r="A379" s="19">
        <v>374</v>
      </c>
      <c r="B379" s="21" t="s">
        <v>519</v>
      </c>
      <c r="C379" s="21">
        <v>4409</v>
      </c>
      <c r="D379" s="21" t="s">
        <v>368</v>
      </c>
      <c r="E379" s="21" t="s">
        <v>533</v>
      </c>
      <c r="F379" s="22">
        <v>1963.5</v>
      </c>
    </row>
    <row r="380" spans="1:6" ht="15.75">
      <c r="A380" s="19">
        <v>375</v>
      </c>
      <c r="B380" s="21" t="s">
        <v>519</v>
      </c>
      <c r="C380" s="21">
        <v>4410</v>
      </c>
      <c r="D380" s="21" t="s">
        <v>368</v>
      </c>
      <c r="E380" s="21" t="s">
        <v>534</v>
      </c>
      <c r="F380" s="22">
        <v>1963.5</v>
      </c>
    </row>
    <row r="381" spans="1:6" ht="15.75">
      <c r="A381" s="19">
        <v>376</v>
      </c>
      <c r="B381" s="21" t="s">
        <v>519</v>
      </c>
      <c r="C381" s="21">
        <v>4415</v>
      </c>
      <c r="D381" s="21" t="s">
        <v>276</v>
      </c>
      <c r="E381" s="21" t="s">
        <v>535</v>
      </c>
      <c r="F381" s="22">
        <v>951.62</v>
      </c>
    </row>
    <row r="382" spans="1:6" ht="15.75">
      <c r="A382" s="19">
        <v>377</v>
      </c>
      <c r="B382" s="21" t="s">
        <v>519</v>
      </c>
      <c r="C382" s="21">
        <v>4408</v>
      </c>
      <c r="D382" s="21" t="s">
        <v>536</v>
      </c>
      <c r="E382" s="21" t="s">
        <v>537</v>
      </c>
      <c r="F382" s="22">
        <v>1075.02</v>
      </c>
    </row>
    <row r="383" spans="1:6" ht="15.75">
      <c r="A383" s="19">
        <v>378</v>
      </c>
      <c r="B383" s="21" t="s">
        <v>519</v>
      </c>
      <c r="C383" s="21">
        <v>4414</v>
      </c>
      <c r="D383" s="21" t="s">
        <v>520</v>
      </c>
      <c r="E383" s="21" t="s">
        <v>538</v>
      </c>
      <c r="F383" s="22">
        <v>70</v>
      </c>
    </row>
    <row r="384" spans="1:6" ht="15.75">
      <c r="A384" s="19">
        <v>379</v>
      </c>
      <c r="B384" s="21" t="s">
        <v>519</v>
      </c>
      <c r="C384" s="21">
        <v>4422</v>
      </c>
      <c r="D384" s="21" t="s">
        <v>276</v>
      </c>
      <c r="E384" s="21" t="s">
        <v>539</v>
      </c>
      <c r="F384" s="22">
        <v>1252.59</v>
      </c>
    </row>
    <row r="385" spans="1:6" ht="15.75">
      <c r="A385" s="19">
        <v>380</v>
      </c>
      <c r="B385" s="21" t="s">
        <v>519</v>
      </c>
      <c r="C385" s="21">
        <v>4428</v>
      </c>
      <c r="D385" s="21" t="s">
        <v>540</v>
      </c>
      <c r="E385" s="21" t="s">
        <v>541</v>
      </c>
      <c r="F385" s="22">
        <v>100</v>
      </c>
    </row>
    <row r="386" spans="1:6" ht="15.75">
      <c r="A386" s="19">
        <v>381</v>
      </c>
      <c r="B386" s="21" t="s">
        <v>519</v>
      </c>
      <c r="C386" s="21">
        <v>4429</v>
      </c>
      <c r="D386" s="21" t="s">
        <v>542</v>
      </c>
      <c r="E386" s="21" t="s">
        <v>543</v>
      </c>
      <c r="F386" s="22">
        <v>92</v>
      </c>
    </row>
    <row r="387" spans="1:6" ht="15.75">
      <c r="A387" s="19">
        <v>382</v>
      </c>
      <c r="B387" s="21" t="s">
        <v>519</v>
      </c>
      <c r="C387" s="21">
        <v>4430</v>
      </c>
      <c r="D387" s="21" t="s">
        <v>542</v>
      </c>
      <c r="E387" s="21" t="s">
        <v>544</v>
      </c>
      <c r="F387" s="22">
        <v>93</v>
      </c>
    </row>
    <row r="388" spans="1:6" ht="15.75">
      <c r="A388" s="19">
        <v>383</v>
      </c>
      <c r="B388" s="21" t="s">
        <v>519</v>
      </c>
      <c r="C388" s="21">
        <v>4431</v>
      </c>
      <c r="D388" s="21" t="s">
        <v>542</v>
      </c>
      <c r="E388" s="21" t="s">
        <v>545</v>
      </c>
      <c r="F388" s="22">
        <v>92</v>
      </c>
    </row>
    <row r="389" spans="1:6" ht="15.75">
      <c r="A389" s="19">
        <v>384</v>
      </c>
      <c r="B389" s="21" t="s">
        <v>519</v>
      </c>
      <c r="C389" s="21">
        <v>4432</v>
      </c>
      <c r="D389" s="21" t="s">
        <v>542</v>
      </c>
      <c r="E389" s="21" t="s">
        <v>546</v>
      </c>
      <c r="F389" s="22">
        <v>91</v>
      </c>
    </row>
    <row r="390" spans="1:6" ht="15.75">
      <c r="A390" s="19">
        <v>385</v>
      </c>
      <c r="B390" s="21" t="s">
        <v>519</v>
      </c>
      <c r="C390" s="21">
        <v>4433</v>
      </c>
      <c r="D390" s="21" t="s">
        <v>547</v>
      </c>
      <c r="E390" s="21" t="s">
        <v>548</v>
      </c>
      <c r="F390" s="22">
        <v>73</v>
      </c>
    </row>
    <row r="391" spans="1:6" ht="15.75">
      <c r="A391" s="19">
        <v>386</v>
      </c>
      <c r="B391" s="21" t="s">
        <v>519</v>
      </c>
      <c r="C391" s="21">
        <v>4434</v>
      </c>
      <c r="D391" s="21" t="s">
        <v>547</v>
      </c>
      <c r="E391" s="21" t="s">
        <v>549</v>
      </c>
      <c r="F391" s="22">
        <v>41</v>
      </c>
    </row>
    <row r="392" spans="1:6" ht="15.75">
      <c r="A392" s="19">
        <v>387</v>
      </c>
      <c r="B392" s="21" t="s">
        <v>519</v>
      </c>
      <c r="C392" s="21">
        <v>4435</v>
      </c>
      <c r="D392" s="21" t="s">
        <v>435</v>
      </c>
      <c r="E392" s="21" t="s">
        <v>550</v>
      </c>
      <c r="F392" s="22">
        <v>178.23</v>
      </c>
    </row>
    <row r="393" spans="1:6" ht="15.75">
      <c r="A393" s="19">
        <v>388</v>
      </c>
      <c r="B393" s="21" t="s">
        <v>519</v>
      </c>
      <c r="C393" s="21">
        <v>4413</v>
      </c>
      <c r="D393" s="21" t="s">
        <v>520</v>
      </c>
      <c r="E393" s="21" t="s">
        <v>551</v>
      </c>
      <c r="F393" s="22">
        <v>400</v>
      </c>
    </row>
    <row r="394" spans="1:6" ht="15.75">
      <c r="A394" s="19">
        <v>389</v>
      </c>
      <c r="B394" s="21" t="s">
        <v>519</v>
      </c>
      <c r="C394" s="21">
        <v>4427</v>
      </c>
      <c r="D394" s="21" t="s">
        <v>38</v>
      </c>
      <c r="E394" s="21" t="s">
        <v>552</v>
      </c>
      <c r="F394" s="22">
        <v>8954.72</v>
      </c>
    </row>
    <row r="395" spans="1:6" ht="15.75">
      <c r="A395" s="19">
        <v>390</v>
      </c>
      <c r="B395" s="21" t="s">
        <v>519</v>
      </c>
      <c r="C395" s="21">
        <v>4411</v>
      </c>
      <c r="D395" s="21" t="s">
        <v>451</v>
      </c>
      <c r="E395" s="21" t="s">
        <v>553</v>
      </c>
      <c r="F395" s="22">
        <v>152.5</v>
      </c>
    </row>
    <row r="396" spans="1:6" ht="15.75">
      <c r="A396" s="19">
        <v>391</v>
      </c>
      <c r="B396" s="21" t="s">
        <v>519</v>
      </c>
      <c r="C396" s="21">
        <v>4412</v>
      </c>
      <c r="D396" s="21" t="s">
        <v>554</v>
      </c>
      <c r="E396" s="21" t="s">
        <v>555</v>
      </c>
      <c r="F396" s="22">
        <v>349.74</v>
      </c>
    </row>
    <row r="397" spans="1:6" ht="15.75">
      <c r="A397" s="19">
        <v>392</v>
      </c>
      <c r="B397" s="21" t="s">
        <v>519</v>
      </c>
      <c r="C397" s="21">
        <v>4436</v>
      </c>
      <c r="D397" s="21" t="s">
        <v>556</v>
      </c>
      <c r="E397" s="21" t="s">
        <v>557</v>
      </c>
      <c r="F397" s="22">
        <v>504</v>
      </c>
    </row>
    <row r="398" spans="1:6" ht="15.75">
      <c r="A398" s="19">
        <v>393</v>
      </c>
      <c r="B398" s="21" t="s">
        <v>519</v>
      </c>
      <c r="C398" s="21">
        <v>4437</v>
      </c>
      <c r="D398" s="21" t="s">
        <v>556</v>
      </c>
      <c r="E398" s="21" t="s">
        <v>558</v>
      </c>
      <c r="F398" s="22">
        <v>528</v>
      </c>
    </row>
    <row r="399" spans="1:6" ht="15.75">
      <c r="A399" s="19">
        <v>394</v>
      </c>
      <c r="B399" s="21" t="s">
        <v>519</v>
      </c>
      <c r="C399" s="21">
        <v>4439</v>
      </c>
      <c r="D399" s="21" t="s">
        <v>556</v>
      </c>
      <c r="E399" s="21" t="s">
        <v>559</v>
      </c>
      <c r="F399" s="22">
        <v>1344</v>
      </c>
    </row>
    <row r="400" spans="1:6" ht="15.75">
      <c r="A400" s="19">
        <v>395</v>
      </c>
      <c r="B400" s="21" t="s">
        <v>519</v>
      </c>
      <c r="C400" s="21">
        <v>4443</v>
      </c>
      <c r="D400" s="21" t="s">
        <v>451</v>
      </c>
      <c r="E400" s="21" t="s">
        <v>560</v>
      </c>
      <c r="F400" s="22">
        <v>30.5</v>
      </c>
    </row>
    <row r="401" spans="1:6" ht="15.75">
      <c r="A401" s="19">
        <v>396</v>
      </c>
      <c r="B401" s="21" t="s">
        <v>561</v>
      </c>
      <c r="C401" s="25">
        <v>2126</v>
      </c>
      <c r="D401" s="21" t="s">
        <v>243</v>
      </c>
      <c r="E401" s="24" t="s">
        <v>562</v>
      </c>
      <c r="F401" s="22">
        <v>-1381.06</v>
      </c>
    </row>
    <row r="402" spans="1:6" ht="15.75">
      <c r="A402" s="19">
        <v>397</v>
      </c>
      <c r="B402" s="21" t="s">
        <v>561</v>
      </c>
      <c r="C402" s="21">
        <v>4459</v>
      </c>
      <c r="D402" s="21" t="s">
        <v>297</v>
      </c>
      <c r="E402" s="21" t="s">
        <v>563</v>
      </c>
      <c r="F402" s="22">
        <v>1927.9</v>
      </c>
    </row>
    <row r="403" spans="1:6" ht="15.75">
      <c r="A403" s="19">
        <v>398</v>
      </c>
      <c r="B403" s="21" t="s">
        <v>561</v>
      </c>
      <c r="C403" s="21">
        <v>4461</v>
      </c>
      <c r="D403" s="21" t="s">
        <v>49</v>
      </c>
      <c r="E403" s="21" t="s">
        <v>564</v>
      </c>
      <c r="F403" s="22">
        <v>1969.32</v>
      </c>
    </row>
    <row r="404" spans="1:6" ht="15.75">
      <c r="A404" s="19">
        <v>399</v>
      </c>
      <c r="B404" s="21" t="s">
        <v>561</v>
      </c>
      <c r="C404" s="21">
        <v>4464</v>
      </c>
      <c r="D404" s="21" t="s">
        <v>33</v>
      </c>
      <c r="E404" s="21" t="s">
        <v>565</v>
      </c>
      <c r="F404" s="22">
        <v>261.42</v>
      </c>
    </row>
    <row r="405" spans="1:6" ht="15.75">
      <c r="A405" s="19">
        <v>400</v>
      </c>
      <c r="B405" s="21" t="s">
        <v>561</v>
      </c>
      <c r="C405" s="21">
        <v>4466</v>
      </c>
      <c r="D405" s="21" t="s">
        <v>213</v>
      </c>
      <c r="E405" s="21" t="s">
        <v>566</v>
      </c>
      <c r="F405" s="22">
        <v>2110.23</v>
      </c>
    </row>
    <row r="406" spans="1:6" ht="15.75">
      <c r="A406" s="19">
        <v>401</v>
      </c>
      <c r="B406" s="21" t="s">
        <v>561</v>
      </c>
      <c r="C406" s="21">
        <v>4467</v>
      </c>
      <c r="D406" s="21" t="s">
        <v>236</v>
      </c>
      <c r="E406" s="21" t="s">
        <v>567</v>
      </c>
      <c r="F406" s="22">
        <v>35000</v>
      </c>
    </row>
    <row r="407" spans="1:6" ht="15.75">
      <c r="A407" s="19">
        <v>402</v>
      </c>
      <c r="B407" s="21" t="s">
        <v>561</v>
      </c>
      <c r="C407" s="21">
        <v>4468</v>
      </c>
      <c r="D407" s="21" t="s">
        <v>213</v>
      </c>
      <c r="E407" s="21" t="s">
        <v>568</v>
      </c>
      <c r="F407" s="22">
        <v>2499.37</v>
      </c>
    </row>
    <row r="408" spans="1:6" ht="15.75">
      <c r="A408" s="19">
        <v>403</v>
      </c>
      <c r="B408" s="21" t="s">
        <v>561</v>
      </c>
      <c r="C408" s="21">
        <v>4477</v>
      </c>
      <c r="D408" s="21" t="s">
        <v>47</v>
      </c>
      <c r="E408" s="21" t="s">
        <v>569</v>
      </c>
      <c r="F408" s="22">
        <v>17000</v>
      </c>
    </row>
    <row r="409" spans="1:6" ht="15.75">
      <c r="A409" s="19">
        <v>404</v>
      </c>
      <c r="B409" s="21" t="s">
        <v>561</v>
      </c>
      <c r="C409" s="25">
        <v>2120</v>
      </c>
      <c r="D409" s="21" t="s">
        <v>243</v>
      </c>
      <c r="E409" s="24" t="s">
        <v>570</v>
      </c>
      <c r="F409" s="22">
        <v>-18.6</v>
      </c>
    </row>
    <row r="410" spans="1:6" ht="15.75">
      <c r="A410" s="19">
        <v>405</v>
      </c>
      <c r="B410" s="21" t="s">
        <v>561</v>
      </c>
      <c r="C410" s="21">
        <v>4458</v>
      </c>
      <c r="D410" s="21" t="s">
        <v>208</v>
      </c>
      <c r="E410" s="21" t="s">
        <v>571</v>
      </c>
      <c r="F410" s="22">
        <v>8.61</v>
      </c>
    </row>
    <row r="411" spans="1:6" ht="15.75">
      <c r="A411" s="19">
        <v>406</v>
      </c>
      <c r="B411" s="21" t="s">
        <v>561</v>
      </c>
      <c r="C411" s="21">
        <v>4460</v>
      </c>
      <c r="D411" s="21" t="s">
        <v>297</v>
      </c>
      <c r="E411" s="21" t="s">
        <v>572</v>
      </c>
      <c r="F411" s="22">
        <v>88.09</v>
      </c>
    </row>
    <row r="412" spans="1:6" ht="15.75">
      <c r="A412" s="19">
        <v>407</v>
      </c>
      <c r="B412" s="21" t="s">
        <v>561</v>
      </c>
      <c r="C412" s="21">
        <v>4462</v>
      </c>
      <c r="D412" s="21" t="s">
        <v>573</v>
      </c>
      <c r="E412" s="21" t="s">
        <v>574</v>
      </c>
      <c r="F412" s="22">
        <v>251.99</v>
      </c>
    </row>
    <row r="413" spans="1:6" ht="15.75">
      <c r="A413" s="19">
        <v>408</v>
      </c>
      <c r="B413" s="21" t="s">
        <v>561</v>
      </c>
      <c r="C413" s="21">
        <v>4465</v>
      </c>
      <c r="D413" s="21" t="s">
        <v>47</v>
      </c>
      <c r="E413" s="21" t="s">
        <v>575</v>
      </c>
      <c r="F413" s="22">
        <v>2518.27</v>
      </c>
    </row>
    <row r="414" spans="1:6" ht="15.75">
      <c r="A414" s="19">
        <v>409</v>
      </c>
      <c r="B414" s="21" t="s">
        <v>561</v>
      </c>
      <c r="C414" s="25">
        <v>2125</v>
      </c>
      <c r="D414" s="21" t="s">
        <v>243</v>
      </c>
      <c r="E414" s="24" t="s">
        <v>576</v>
      </c>
      <c r="F414" s="22">
        <v>-85.59</v>
      </c>
    </row>
    <row r="415" spans="1:6" ht="15.75">
      <c r="A415" s="19">
        <v>410</v>
      </c>
      <c r="B415" s="21" t="s">
        <v>561</v>
      </c>
      <c r="C415" s="21">
        <v>4463</v>
      </c>
      <c r="D415" s="21" t="s">
        <v>577</v>
      </c>
      <c r="E415" s="21" t="s">
        <v>578</v>
      </c>
      <c r="F415" s="22">
        <v>3784.2</v>
      </c>
    </row>
    <row r="416" spans="1:6" ht="15.75">
      <c r="A416" s="19">
        <v>411</v>
      </c>
      <c r="B416" s="21" t="s">
        <v>561</v>
      </c>
      <c r="C416" s="25">
        <v>2122</v>
      </c>
      <c r="D416" s="21" t="s">
        <v>243</v>
      </c>
      <c r="E416" s="24" t="s">
        <v>579</v>
      </c>
      <c r="F416" s="22">
        <v>-912.46</v>
      </c>
    </row>
    <row r="417" spans="1:6" ht="15.75">
      <c r="A417" s="19">
        <v>412</v>
      </c>
      <c r="B417" s="21" t="s">
        <v>561</v>
      </c>
      <c r="C417" s="21">
        <v>4457</v>
      </c>
      <c r="D417" s="21" t="s">
        <v>580</v>
      </c>
      <c r="E417" s="21" t="s">
        <v>581</v>
      </c>
      <c r="F417" s="22">
        <v>100</v>
      </c>
    </row>
    <row r="418" spans="1:6" ht="15.75">
      <c r="A418" s="19">
        <v>413</v>
      </c>
      <c r="B418" s="21" t="s">
        <v>561</v>
      </c>
      <c r="C418" s="21">
        <v>294</v>
      </c>
      <c r="D418" s="23" t="s">
        <v>243</v>
      </c>
      <c r="E418" s="24" t="s">
        <v>244</v>
      </c>
      <c r="F418" s="22">
        <v>-0.12</v>
      </c>
    </row>
    <row r="419" spans="1:6" ht="15.75">
      <c r="A419" s="19">
        <v>414</v>
      </c>
      <c r="B419" s="21" t="s">
        <v>561</v>
      </c>
      <c r="C419" s="25">
        <v>2121</v>
      </c>
      <c r="D419" s="21" t="s">
        <v>243</v>
      </c>
      <c r="E419" s="24" t="s">
        <v>582</v>
      </c>
      <c r="F419" s="22">
        <v>-3221.91</v>
      </c>
    </row>
    <row r="420" spans="1:6" ht="15.75">
      <c r="A420" s="19">
        <v>415</v>
      </c>
      <c r="B420" s="21" t="s">
        <v>561</v>
      </c>
      <c r="C420" s="21">
        <v>4476</v>
      </c>
      <c r="D420" s="21" t="s">
        <v>556</v>
      </c>
      <c r="E420" s="21" t="s">
        <v>583</v>
      </c>
      <c r="F420" s="22">
        <v>360</v>
      </c>
    </row>
    <row r="421" spans="1:6" s="29" customFormat="1" ht="15" customHeight="1">
      <c r="A421" s="26" t="s">
        <v>584</v>
      </c>
      <c r="B421" s="26"/>
      <c r="C421" s="26"/>
      <c r="D421" s="26"/>
      <c r="E421" s="27"/>
      <c r="F421" s="28">
        <f>SUM(F6:F420)</f>
        <v>2336254.63</v>
      </c>
    </row>
    <row r="435" ht="15.75" hidden="1"/>
    <row r="436" ht="15.75" hidden="1"/>
    <row r="437" ht="15.75" hidden="1"/>
  </sheetData>
  <sheetProtection selectLockedCells="1" selectUnlockedCells="1"/>
  <autoFilter ref="A5:F421"/>
  <mergeCells count="3">
    <mergeCell ref="A2:E2"/>
    <mergeCell ref="A3:F3"/>
    <mergeCell ref="A421:B421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6" sqref="D6"/>
    </sheetView>
  </sheetViews>
  <sheetFormatPr defaultColWidth="9.140625" defaultRowHeight="15"/>
  <cols>
    <col min="1" max="1" width="4.28125" style="29" customWidth="1"/>
    <col min="2" max="2" width="10.421875" style="30" customWidth="1"/>
    <col min="3" max="3" width="15.7109375" style="30" customWidth="1"/>
    <col min="4" max="4" width="26.7109375" style="30" customWidth="1"/>
    <col min="5" max="5" width="75.7109375" style="31" customWidth="1"/>
    <col min="6" max="6" width="12.28125" style="32" customWidth="1"/>
    <col min="7" max="16384" width="9.00390625" style="29" customWidth="1"/>
  </cols>
  <sheetData>
    <row r="1" spans="1:4" ht="15.75" customHeight="1">
      <c r="A1" s="33" t="s">
        <v>0</v>
      </c>
      <c r="B1" s="34"/>
      <c r="C1" s="34"/>
      <c r="D1" s="29"/>
    </row>
    <row r="2" spans="1:5" ht="28.5" customHeight="1">
      <c r="A2" s="35" t="s">
        <v>585</v>
      </c>
      <c r="B2" s="35"/>
      <c r="C2" s="35"/>
      <c r="D2" s="35"/>
      <c r="E2" s="35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41" customFormat="1" ht="36">
      <c r="A5" s="36" t="s">
        <v>3</v>
      </c>
      <c r="B5" s="37" t="s">
        <v>4</v>
      </c>
      <c r="C5" s="38" t="s">
        <v>586</v>
      </c>
      <c r="D5" s="38" t="s">
        <v>587</v>
      </c>
      <c r="E5" s="39" t="s">
        <v>7</v>
      </c>
      <c r="F5" s="40" t="s">
        <v>8</v>
      </c>
    </row>
    <row r="6" spans="1:6" s="41" customFormat="1" ht="15" customHeight="1">
      <c r="A6" s="42"/>
      <c r="B6" s="23"/>
      <c r="C6" s="23"/>
      <c r="D6" s="23"/>
      <c r="E6" s="23"/>
      <c r="F6" s="22"/>
    </row>
    <row r="7" spans="1:6" ht="15" customHeight="1">
      <c r="A7" s="26" t="s">
        <v>584</v>
      </c>
      <c r="B7" s="26"/>
      <c r="C7" s="26"/>
      <c r="D7" s="26"/>
      <c r="E7" s="27"/>
      <c r="F7" s="28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00">
      <selection activeCell="E8" sqref="E8"/>
    </sheetView>
  </sheetViews>
  <sheetFormatPr defaultColWidth="9.140625" defaultRowHeight="15"/>
  <cols>
    <col min="1" max="1" width="5.8515625" style="9" customWidth="1"/>
    <col min="2" max="2" width="14.140625" style="43" customWidth="1"/>
    <col min="3" max="3" width="9.00390625" style="44" customWidth="1"/>
    <col min="4" max="4" width="26.00390625" style="10" customWidth="1"/>
    <col min="5" max="5" width="79.28125" style="10" customWidth="1"/>
    <col min="6" max="6" width="12.57421875" style="45" customWidth="1"/>
    <col min="7" max="16384" width="9.00390625" style="10" customWidth="1"/>
  </cols>
  <sheetData>
    <row r="1" spans="1:3" ht="15.75" customHeight="1">
      <c r="A1" s="7" t="s">
        <v>0</v>
      </c>
      <c r="B1" s="9"/>
      <c r="C1" s="9"/>
    </row>
    <row r="2" spans="1:3" ht="15.75" customHeight="1">
      <c r="A2" s="8"/>
      <c r="B2" s="9"/>
      <c r="C2" s="9"/>
    </row>
    <row r="3" spans="1:3" ht="15.75" customHeight="1">
      <c r="A3" s="8"/>
      <c r="B3" s="9"/>
      <c r="C3" s="9"/>
    </row>
    <row r="4" spans="1:5" ht="26.25" customHeight="1">
      <c r="A4" s="46" t="s">
        <v>588</v>
      </c>
      <c r="B4" s="46"/>
      <c r="C4" s="46"/>
      <c r="D4" s="46"/>
      <c r="E4" s="46"/>
    </row>
    <row r="5" spans="1:6" ht="24" customHeight="1">
      <c r="A5" s="13" t="s">
        <v>2</v>
      </c>
      <c r="B5" s="13"/>
      <c r="C5" s="13"/>
      <c r="D5" s="13"/>
      <c r="E5" s="13"/>
      <c r="F5" s="13"/>
    </row>
    <row r="6" ht="16.5" customHeight="1"/>
    <row r="7" spans="1:6" s="47" customFormat="1" ht="92.25">
      <c r="A7" s="39" t="s">
        <v>3</v>
      </c>
      <c r="B7" s="38" t="s">
        <v>4</v>
      </c>
      <c r="C7" s="38" t="s">
        <v>589</v>
      </c>
      <c r="D7" s="38" t="s">
        <v>590</v>
      </c>
      <c r="E7" s="39" t="s">
        <v>7</v>
      </c>
      <c r="F7" s="40" t="s">
        <v>8</v>
      </c>
    </row>
    <row r="8" spans="1:6" ht="15" customHeight="1">
      <c r="A8" s="48">
        <v>1</v>
      </c>
      <c r="B8" s="21" t="s">
        <v>591</v>
      </c>
      <c r="C8" s="21">
        <v>3607</v>
      </c>
      <c r="D8" s="21" t="s">
        <v>592</v>
      </c>
      <c r="E8" s="21" t="s">
        <v>593</v>
      </c>
      <c r="F8" s="22">
        <v>1.03</v>
      </c>
    </row>
    <row r="9" spans="1:6" ht="15" customHeight="1">
      <c r="A9" s="48">
        <v>2</v>
      </c>
      <c r="B9" s="21" t="s">
        <v>9</v>
      </c>
      <c r="C9" s="21">
        <v>3686</v>
      </c>
      <c r="D9" s="21" t="s">
        <v>594</v>
      </c>
      <c r="E9" s="21" t="s">
        <v>595</v>
      </c>
      <c r="F9" s="22">
        <v>254.93</v>
      </c>
    </row>
    <row r="10" spans="1:6" ht="15" customHeight="1">
      <c r="A10" s="48">
        <v>3</v>
      </c>
      <c r="B10" s="21" t="s">
        <v>9</v>
      </c>
      <c r="C10" s="21">
        <v>3688</v>
      </c>
      <c r="D10" s="21" t="s">
        <v>596</v>
      </c>
      <c r="E10" s="21" t="s">
        <v>595</v>
      </c>
      <c r="F10" s="22">
        <v>137.8</v>
      </c>
    </row>
    <row r="11" spans="1:6" ht="15" customHeight="1">
      <c r="A11" s="48">
        <v>4</v>
      </c>
      <c r="B11" s="21" t="s">
        <v>9</v>
      </c>
      <c r="C11" s="21">
        <v>3690</v>
      </c>
      <c r="D11" s="21" t="s">
        <v>597</v>
      </c>
      <c r="E11" s="21" t="s">
        <v>595</v>
      </c>
      <c r="F11" s="22">
        <v>678.34</v>
      </c>
    </row>
    <row r="12" spans="1:6" ht="15" customHeight="1">
      <c r="A12" s="48">
        <v>5</v>
      </c>
      <c r="B12" s="21" t="s">
        <v>9</v>
      </c>
      <c r="C12" s="21">
        <v>3692</v>
      </c>
      <c r="D12" s="21" t="s">
        <v>598</v>
      </c>
      <c r="E12" s="21" t="s">
        <v>595</v>
      </c>
      <c r="F12" s="22">
        <v>441.89</v>
      </c>
    </row>
    <row r="13" spans="1:6" ht="15" customHeight="1">
      <c r="A13" s="48">
        <v>6</v>
      </c>
      <c r="B13" s="21" t="s">
        <v>9</v>
      </c>
      <c r="C13" s="21">
        <v>3694</v>
      </c>
      <c r="D13" s="21" t="s">
        <v>599</v>
      </c>
      <c r="E13" s="21" t="s">
        <v>595</v>
      </c>
      <c r="F13" s="22">
        <v>336.51</v>
      </c>
    </row>
    <row r="14" spans="1:6" ht="15" customHeight="1">
      <c r="A14" s="48">
        <v>7</v>
      </c>
      <c r="B14" s="21" t="s">
        <v>9</v>
      </c>
      <c r="C14" s="21">
        <v>3696</v>
      </c>
      <c r="D14" s="21" t="s">
        <v>600</v>
      </c>
      <c r="E14" s="21" t="s">
        <v>595</v>
      </c>
      <c r="F14" s="22">
        <v>171.15</v>
      </c>
    </row>
    <row r="15" spans="1:6" ht="15" customHeight="1">
      <c r="A15" s="48">
        <v>8</v>
      </c>
      <c r="B15" s="21" t="s">
        <v>9</v>
      </c>
      <c r="C15" s="21">
        <v>3698</v>
      </c>
      <c r="D15" s="21" t="s">
        <v>601</v>
      </c>
      <c r="E15" s="21" t="s">
        <v>595</v>
      </c>
      <c r="F15" s="22">
        <v>91.29</v>
      </c>
    </row>
    <row r="16" spans="1:6" ht="15" customHeight="1">
      <c r="A16" s="48">
        <v>9</v>
      </c>
      <c r="B16" s="21" t="s">
        <v>9</v>
      </c>
      <c r="C16" s="21">
        <v>3700</v>
      </c>
      <c r="D16" s="21" t="s">
        <v>602</v>
      </c>
      <c r="E16" s="21" t="s">
        <v>595</v>
      </c>
      <c r="F16" s="22">
        <v>132.63</v>
      </c>
    </row>
    <row r="17" spans="1:6" ht="15" customHeight="1">
      <c r="A17" s="48">
        <v>10</v>
      </c>
      <c r="B17" s="21" t="s">
        <v>9</v>
      </c>
      <c r="C17" s="21">
        <v>3702</v>
      </c>
      <c r="D17" s="21" t="s">
        <v>603</v>
      </c>
      <c r="E17" s="21" t="s">
        <v>595</v>
      </c>
      <c r="F17" s="22">
        <v>70.93</v>
      </c>
    </row>
    <row r="18" spans="1:6" ht="15" customHeight="1">
      <c r="A18" s="48">
        <v>11</v>
      </c>
      <c r="B18" s="21" t="s">
        <v>9</v>
      </c>
      <c r="C18" s="21">
        <v>3704</v>
      </c>
      <c r="D18" s="21" t="s">
        <v>604</v>
      </c>
      <c r="E18" s="21" t="s">
        <v>595</v>
      </c>
      <c r="F18" s="22">
        <v>171.15</v>
      </c>
    </row>
    <row r="19" spans="1:6" ht="15" customHeight="1">
      <c r="A19" s="48">
        <v>12</v>
      </c>
      <c r="B19" s="21" t="s">
        <v>9</v>
      </c>
      <c r="C19" s="21">
        <v>3706</v>
      </c>
      <c r="D19" s="21" t="s">
        <v>605</v>
      </c>
      <c r="E19" s="21" t="s">
        <v>595</v>
      </c>
      <c r="F19" s="22">
        <v>275.28</v>
      </c>
    </row>
    <row r="20" spans="1:6" ht="15" customHeight="1">
      <c r="A20" s="48">
        <v>13</v>
      </c>
      <c r="B20" s="21" t="s">
        <v>9</v>
      </c>
      <c r="C20" s="21">
        <v>3708</v>
      </c>
      <c r="D20" s="21" t="s">
        <v>606</v>
      </c>
      <c r="E20" s="21" t="s">
        <v>595</v>
      </c>
      <c r="F20" s="22">
        <v>158.47</v>
      </c>
    </row>
    <row r="21" spans="1:6" ht="15" customHeight="1">
      <c r="A21" s="48">
        <v>14</v>
      </c>
      <c r="B21" s="21" t="s">
        <v>9</v>
      </c>
      <c r="C21" s="21">
        <v>3710</v>
      </c>
      <c r="D21" s="21" t="s">
        <v>607</v>
      </c>
      <c r="E21" s="21" t="s">
        <v>595</v>
      </c>
      <c r="F21" s="22">
        <v>164.26</v>
      </c>
    </row>
    <row r="22" spans="1:6" ht="15" customHeight="1">
      <c r="A22" s="48">
        <v>15</v>
      </c>
      <c r="B22" s="21" t="s">
        <v>9</v>
      </c>
      <c r="C22" s="21">
        <v>3712</v>
      </c>
      <c r="D22" s="21" t="s">
        <v>608</v>
      </c>
      <c r="E22" s="21" t="s">
        <v>595</v>
      </c>
      <c r="F22" s="22">
        <v>157.53</v>
      </c>
    </row>
    <row r="23" spans="1:6" ht="15" customHeight="1">
      <c r="A23" s="48">
        <v>16</v>
      </c>
      <c r="B23" s="21" t="s">
        <v>9</v>
      </c>
      <c r="C23" s="21">
        <v>3714</v>
      </c>
      <c r="D23" s="21" t="s">
        <v>609</v>
      </c>
      <c r="E23" s="21" t="s">
        <v>595</v>
      </c>
      <c r="F23" s="22">
        <v>197.15</v>
      </c>
    </row>
    <row r="24" spans="1:6" ht="15" customHeight="1">
      <c r="A24" s="48">
        <v>17</v>
      </c>
      <c r="B24" s="21" t="s">
        <v>9</v>
      </c>
      <c r="C24" s="21">
        <v>3716</v>
      </c>
      <c r="D24" s="21" t="s">
        <v>610</v>
      </c>
      <c r="E24" s="21" t="s">
        <v>595</v>
      </c>
      <c r="F24" s="22">
        <v>18.32</v>
      </c>
    </row>
    <row r="25" spans="1:6" ht="15" customHeight="1">
      <c r="A25" s="48">
        <v>18</v>
      </c>
      <c r="B25" s="21" t="s">
        <v>9</v>
      </c>
      <c r="C25" s="21">
        <v>3718</v>
      </c>
      <c r="D25" s="21" t="s">
        <v>611</v>
      </c>
      <c r="E25" s="21" t="s">
        <v>595</v>
      </c>
      <c r="F25" s="22">
        <v>344.97</v>
      </c>
    </row>
    <row r="26" spans="1:6" ht="15" customHeight="1">
      <c r="A26" s="48">
        <v>19</v>
      </c>
      <c r="B26" s="21" t="s">
        <v>9</v>
      </c>
      <c r="C26" s="21">
        <v>3720</v>
      </c>
      <c r="D26" s="21" t="s">
        <v>612</v>
      </c>
      <c r="E26" s="21" t="s">
        <v>595</v>
      </c>
      <c r="F26" s="22">
        <v>278.57</v>
      </c>
    </row>
    <row r="27" spans="1:6" ht="15" customHeight="1">
      <c r="A27" s="48">
        <v>20</v>
      </c>
      <c r="B27" s="21" t="s">
        <v>9</v>
      </c>
      <c r="C27" s="21">
        <v>3722</v>
      </c>
      <c r="D27" s="21" t="s">
        <v>613</v>
      </c>
      <c r="E27" s="21" t="s">
        <v>595</v>
      </c>
      <c r="F27" s="22">
        <v>151.11</v>
      </c>
    </row>
    <row r="28" spans="1:6" ht="15" customHeight="1">
      <c r="A28" s="48">
        <v>21</v>
      </c>
      <c r="B28" s="21" t="s">
        <v>9</v>
      </c>
      <c r="C28" s="21">
        <v>3724</v>
      </c>
      <c r="D28" s="21" t="s">
        <v>614</v>
      </c>
      <c r="E28" s="21" t="s">
        <v>595</v>
      </c>
      <c r="F28" s="22">
        <v>155.34</v>
      </c>
    </row>
    <row r="29" spans="1:6" ht="15" customHeight="1">
      <c r="A29" s="48">
        <v>22</v>
      </c>
      <c r="B29" s="21" t="s">
        <v>9</v>
      </c>
      <c r="C29" s="21">
        <v>3726</v>
      </c>
      <c r="D29" s="21" t="s">
        <v>615</v>
      </c>
      <c r="E29" s="21" t="s">
        <v>595</v>
      </c>
      <c r="F29" s="22">
        <v>134.98</v>
      </c>
    </row>
    <row r="30" spans="1:6" ht="15" customHeight="1">
      <c r="A30" s="48">
        <v>23</v>
      </c>
      <c r="B30" s="21" t="s">
        <v>9</v>
      </c>
      <c r="C30" s="21">
        <v>3728</v>
      </c>
      <c r="D30" s="21" t="s">
        <v>616</v>
      </c>
      <c r="E30" s="21" t="s">
        <v>595</v>
      </c>
      <c r="F30" s="22">
        <v>103.19</v>
      </c>
    </row>
    <row r="31" spans="1:6" ht="15" customHeight="1">
      <c r="A31" s="48">
        <v>24</v>
      </c>
      <c r="B31" s="21" t="s">
        <v>9</v>
      </c>
      <c r="C31" s="21">
        <v>3730</v>
      </c>
      <c r="D31" s="21" t="s">
        <v>617</v>
      </c>
      <c r="E31" s="21" t="s">
        <v>595</v>
      </c>
      <c r="F31" s="22">
        <v>466.17</v>
      </c>
    </row>
    <row r="32" spans="1:6" ht="15" customHeight="1">
      <c r="A32" s="48">
        <v>25</v>
      </c>
      <c r="B32" s="21" t="s">
        <v>9</v>
      </c>
      <c r="C32" s="21">
        <v>3732</v>
      </c>
      <c r="D32" s="21" t="s">
        <v>618</v>
      </c>
      <c r="E32" s="21" t="s">
        <v>595</v>
      </c>
      <c r="F32" s="22">
        <v>158.78</v>
      </c>
    </row>
    <row r="33" spans="1:6" ht="15" customHeight="1">
      <c r="A33" s="48">
        <v>26</v>
      </c>
      <c r="B33" s="21" t="s">
        <v>9</v>
      </c>
      <c r="C33" s="21">
        <v>3734</v>
      </c>
      <c r="D33" s="21" t="s">
        <v>619</v>
      </c>
      <c r="E33" s="21" t="s">
        <v>620</v>
      </c>
      <c r="F33" s="22">
        <v>3142.59</v>
      </c>
    </row>
    <row r="34" spans="1:6" ht="15" customHeight="1">
      <c r="A34" s="48">
        <v>27</v>
      </c>
      <c r="B34" s="21" t="s">
        <v>9</v>
      </c>
      <c r="C34" s="21">
        <v>3736</v>
      </c>
      <c r="D34" s="21" t="s">
        <v>621</v>
      </c>
      <c r="E34" s="21" t="s">
        <v>622</v>
      </c>
      <c r="F34" s="22">
        <v>202</v>
      </c>
    </row>
    <row r="35" spans="1:6" ht="15" customHeight="1">
      <c r="A35" s="48">
        <v>28</v>
      </c>
      <c r="B35" s="21" t="s">
        <v>9</v>
      </c>
      <c r="C35" s="21">
        <v>3738</v>
      </c>
      <c r="D35" s="21" t="s">
        <v>619</v>
      </c>
      <c r="E35" s="21" t="s">
        <v>623</v>
      </c>
      <c r="F35" s="22">
        <v>583.61</v>
      </c>
    </row>
    <row r="36" spans="1:6" ht="15" customHeight="1">
      <c r="A36" s="48">
        <v>29</v>
      </c>
      <c r="B36" s="21" t="s">
        <v>9</v>
      </c>
      <c r="C36" s="21">
        <v>3740</v>
      </c>
      <c r="D36" s="21" t="s">
        <v>619</v>
      </c>
      <c r="E36" s="21" t="s">
        <v>624</v>
      </c>
      <c r="F36" s="22">
        <v>41.03</v>
      </c>
    </row>
    <row r="37" spans="1:6" ht="15" customHeight="1">
      <c r="A37" s="48">
        <v>30</v>
      </c>
      <c r="B37" s="21" t="s">
        <v>9</v>
      </c>
      <c r="C37" s="21">
        <v>3687</v>
      </c>
      <c r="D37" s="21" t="s">
        <v>594</v>
      </c>
      <c r="E37" s="21" t="s">
        <v>625</v>
      </c>
      <c r="F37" s="22">
        <v>1373.07</v>
      </c>
    </row>
    <row r="38" spans="1:6" ht="15" customHeight="1">
      <c r="A38" s="48">
        <v>31</v>
      </c>
      <c r="B38" s="21" t="s">
        <v>9</v>
      </c>
      <c r="C38" s="21">
        <v>3689</v>
      </c>
      <c r="D38" s="21" t="s">
        <v>596</v>
      </c>
      <c r="E38" s="21" t="s">
        <v>625</v>
      </c>
      <c r="F38" s="22">
        <v>742.2</v>
      </c>
    </row>
    <row r="39" spans="1:6" ht="15" customHeight="1">
      <c r="A39" s="48">
        <v>32</v>
      </c>
      <c r="B39" s="21" t="s">
        <v>9</v>
      </c>
      <c r="C39" s="21">
        <v>3691</v>
      </c>
      <c r="D39" s="21" t="s">
        <v>597</v>
      </c>
      <c r="E39" s="21" t="s">
        <v>625</v>
      </c>
      <c r="F39" s="22">
        <v>3653.66</v>
      </c>
    </row>
    <row r="40" spans="1:6" ht="15" customHeight="1">
      <c r="A40" s="48">
        <v>33</v>
      </c>
      <c r="B40" s="21" t="s">
        <v>9</v>
      </c>
      <c r="C40" s="21">
        <v>3693</v>
      </c>
      <c r="D40" s="21" t="s">
        <v>598</v>
      </c>
      <c r="E40" s="21" t="s">
        <v>625</v>
      </c>
      <c r="F40" s="22">
        <v>2380.11</v>
      </c>
    </row>
    <row r="41" spans="1:6" ht="15" customHeight="1">
      <c r="A41" s="48">
        <v>34</v>
      </c>
      <c r="B41" s="21" t="s">
        <v>9</v>
      </c>
      <c r="C41" s="21">
        <v>3695</v>
      </c>
      <c r="D41" s="21" t="s">
        <v>599</v>
      </c>
      <c r="E41" s="21" t="s">
        <v>625</v>
      </c>
      <c r="F41" s="22">
        <v>1812.49</v>
      </c>
    </row>
    <row r="42" spans="1:6" ht="15" customHeight="1">
      <c r="A42" s="48">
        <v>35</v>
      </c>
      <c r="B42" s="21" t="s">
        <v>9</v>
      </c>
      <c r="C42" s="21">
        <v>3697</v>
      </c>
      <c r="D42" s="21" t="s">
        <v>600</v>
      </c>
      <c r="E42" s="21" t="s">
        <v>625</v>
      </c>
      <c r="F42" s="22">
        <v>921.85</v>
      </c>
    </row>
    <row r="43" spans="1:6" ht="15" customHeight="1">
      <c r="A43" s="48">
        <v>36</v>
      </c>
      <c r="B43" s="21" t="s">
        <v>9</v>
      </c>
      <c r="C43" s="21">
        <v>3699</v>
      </c>
      <c r="D43" s="21" t="s">
        <v>601</v>
      </c>
      <c r="E43" s="21" t="s">
        <v>625</v>
      </c>
      <c r="F43" s="22">
        <v>491.71</v>
      </c>
    </row>
    <row r="44" spans="1:6" ht="15" customHeight="1">
      <c r="A44" s="48">
        <v>37</v>
      </c>
      <c r="B44" s="21" t="s">
        <v>9</v>
      </c>
      <c r="C44" s="21">
        <v>3701</v>
      </c>
      <c r="D44" s="21" t="s">
        <v>602</v>
      </c>
      <c r="E44" s="21" t="s">
        <v>625</v>
      </c>
      <c r="F44" s="22">
        <v>714.37</v>
      </c>
    </row>
    <row r="45" spans="1:6" ht="15" customHeight="1">
      <c r="A45" s="48">
        <v>38</v>
      </c>
      <c r="B45" s="21" t="s">
        <v>9</v>
      </c>
      <c r="C45" s="21">
        <v>3703</v>
      </c>
      <c r="D45" s="21" t="s">
        <v>603</v>
      </c>
      <c r="E45" s="21" t="s">
        <v>625</v>
      </c>
      <c r="F45" s="22">
        <v>382.07</v>
      </c>
    </row>
    <row r="46" spans="1:6" ht="15" customHeight="1">
      <c r="A46" s="48">
        <v>39</v>
      </c>
      <c r="B46" s="21" t="s">
        <v>9</v>
      </c>
      <c r="C46" s="21">
        <v>3705</v>
      </c>
      <c r="D46" s="21" t="s">
        <v>604</v>
      </c>
      <c r="E46" s="21" t="s">
        <v>625</v>
      </c>
      <c r="F46" s="22">
        <v>921.85</v>
      </c>
    </row>
    <row r="47" spans="1:6" ht="15" customHeight="1">
      <c r="A47" s="48">
        <v>40</v>
      </c>
      <c r="B47" s="21" t="s">
        <v>9</v>
      </c>
      <c r="C47" s="21">
        <v>3707</v>
      </c>
      <c r="D47" s="21" t="s">
        <v>605</v>
      </c>
      <c r="E47" s="21" t="s">
        <v>625</v>
      </c>
      <c r="F47" s="22">
        <v>1482.72</v>
      </c>
    </row>
    <row r="48" spans="1:6" ht="15" customHeight="1">
      <c r="A48" s="48">
        <v>41</v>
      </c>
      <c r="B48" s="21" t="s">
        <v>9</v>
      </c>
      <c r="C48" s="21">
        <v>3709</v>
      </c>
      <c r="D48" s="21" t="s">
        <v>606</v>
      </c>
      <c r="E48" s="21" t="s">
        <v>625</v>
      </c>
      <c r="F48" s="22">
        <v>853.53</v>
      </c>
    </row>
    <row r="49" spans="1:6" ht="15" customHeight="1">
      <c r="A49" s="48">
        <v>42</v>
      </c>
      <c r="B49" s="21" t="s">
        <v>9</v>
      </c>
      <c r="C49" s="21">
        <v>3711</v>
      </c>
      <c r="D49" s="21" t="s">
        <v>607</v>
      </c>
      <c r="E49" s="21" t="s">
        <v>625</v>
      </c>
      <c r="F49" s="22">
        <v>884.74</v>
      </c>
    </row>
    <row r="50" spans="1:6" ht="15" customHeight="1">
      <c r="A50" s="48">
        <v>43</v>
      </c>
      <c r="B50" s="21" t="s">
        <v>9</v>
      </c>
      <c r="C50" s="21">
        <v>3713</v>
      </c>
      <c r="D50" s="21" t="s">
        <v>608</v>
      </c>
      <c r="E50" s="21" t="s">
        <v>625</v>
      </c>
      <c r="F50" s="22">
        <v>848.47</v>
      </c>
    </row>
    <row r="51" spans="1:6" ht="15" customHeight="1">
      <c r="A51" s="48">
        <v>44</v>
      </c>
      <c r="B51" s="21" t="s">
        <v>9</v>
      </c>
      <c r="C51" s="21">
        <v>3715</v>
      </c>
      <c r="D51" s="21" t="s">
        <v>609</v>
      </c>
      <c r="E51" s="21" t="s">
        <v>625</v>
      </c>
      <c r="F51" s="22">
        <v>1061.85</v>
      </c>
    </row>
    <row r="52" spans="1:6" ht="15" customHeight="1">
      <c r="A52" s="48">
        <v>45</v>
      </c>
      <c r="B52" s="21" t="s">
        <v>9</v>
      </c>
      <c r="C52" s="21">
        <v>3717</v>
      </c>
      <c r="D52" s="21" t="s">
        <v>610</v>
      </c>
      <c r="E52" s="21" t="s">
        <v>625</v>
      </c>
      <c r="F52" s="22">
        <v>98.68</v>
      </c>
    </row>
    <row r="53" spans="1:6" ht="15" customHeight="1">
      <c r="A53" s="48">
        <v>46</v>
      </c>
      <c r="B53" s="21" t="s">
        <v>9</v>
      </c>
      <c r="C53" s="21">
        <v>3719</v>
      </c>
      <c r="D53" s="21" t="s">
        <v>611</v>
      </c>
      <c r="E53" s="21" t="s">
        <v>625</v>
      </c>
      <c r="F53" s="22">
        <v>1858.03</v>
      </c>
    </row>
    <row r="54" spans="1:6" ht="15" customHeight="1">
      <c r="A54" s="48">
        <v>47</v>
      </c>
      <c r="B54" s="21" t="s">
        <v>9</v>
      </c>
      <c r="C54" s="21">
        <v>3721</v>
      </c>
      <c r="D54" s="21" t="s">
        <v>612</v>
      </c>
      <c r="E54" s="21" t="s">
        <v>625</v>
      </c>
      <c r="F54" s="22">
        <v>1500.43</v>
      </c>
    </row>
    <row r="55" spans="1:6" ht="15" customHeight="1">
      <c r="A55" s="48">
        <v>48</v>
      </c>
      <c r="B55" s="21" t="s">
        <v>9</v>
      </c>
      <c r="C55" s="21">
        <v>3723</v>
      </c>
      <c r="D55" s="21" t="s">
        <v>613</v>
      </c>
      <c r="E55" s="21" t="s">
        <v>625</v>
      </c>
      <c r="F55" s="22">
        <v>813.89</v>
      </c>
    </row>
    <row r="56" spans="1:6" ht="15" customHeight="1">
      <c r="A56" s="48">
        <v>49</v>
      </c>
      <c r="B56" s="21" t="s">
        <v>9</v>
      </c>
      <c r="C56" s="21">
        <v>3725</v>
      </c>
      <c r="D56" s="21" t="s">
        <v>614</v>
      </c>
      <c r="E56" s="21" t="s">
        <v>625</v>
      </c>
      <c r="F56" s="22">
        <v>836.66</v>
      </c>
    </row>
    <row r="57" spans="1:6" ht="15" customHeight="1">
      <c r="A57" s="48">
        <v>50</v>
      </c>
      <c r="B57" s="21" t="s">
        <v>9</v>
      </c>
      <c r="C57" s="21">
        <v>3727</v>
      </c>
      <c r="D57" s="21" t="s">
        <v>615</v>
      </c>
      <c r="E57" s="21" t="s">
        <v>625</v>
      </c>
      <c r="F57" s="22">
        <v>727.02</v>
      </c>
    </row>
    <row r="58" spans="1:6" ht="15" customHeight="1">
      <c r="A58" s="48">
        <v>51</v>
      </c>
      <c r="B58" s="21" t="s">
        <v>9</v>
      </c>
      <c r="C58" s="21">
        <v>3729</v>
      </c>
      <c r="D58" s="21" t="s">
        <v>616</v>
      </c>
      <c r="E58" s="21" t="s">
        <v>625</v>
      </c>
      <c r="F58" s="22">
        <v>555.81</v>
      </c>
    </row>
    <row r="59" spans="1:6" ht="15" customHeight="1">
      <c r="A59" s="48">
        <v>52</v>
      </c>
      <c r="B59" s="21" t="s">
        <v>9</v>
      </c>
      <c r="C59" s="21">
        <v>3731</v>
      </c>
      <c r="D59" s="21" t="s">
        <v>617</v>
      </c>
      <c r="E59" s="21" t="s">
        <v>625</v>
      </c>
      <c r="F59" s="22">
        <v>2510.83</v>
      </c>
    </row>
    <row r="60" spans="1:6" ht="15" customHeight="1">
      <c r="A60" s="48">
        <v>53</v>
      </c>
      <c r="B60" s="21" t="s">
        <v>9</v>
      </c>
      <c r="C60" s="21">
        <v>3733</v>
      </c>
      <c r="D60" s="21" t="s">
        <v>618</v>
      </c>
      <c r="E60" s="21" t="s">
        <v>625</v>
      </c>
      <c r="F60" s="22">
        <v>855.22</v>
      </c>
    </row>
    <row r="61" spans="1:6" ht="15" customHeight="1">
      <c r="A61" s="48">
        <v>54</v>
      </c>
      <c r="B61" s="21" t="s">
        <v>9</v>
      </c>
      <c r="C61" s="21">
        <v>3735</v>
      </c>
      <c r="D61" s="21" t="s">
        <v>619</v>
      </c>
      <c r="E61" s="21" t="s">
        <v>626</v>
      </c>
      <c r="F61" s="22">
        <v>16926.41</v>
      </c>
    </row>
    <row r="62" spans="1:6" ht="15" customHeight="1">
      <c r="A62" s="48">
        <v>55</v>
      </c>
      <c r="B62" s="21" t="s">
        <v>9</v>
      </c>
      <c r="C62" s="21">
        <v>3737</v>
      </c>
      <c r="D62" s="21" t="s">
        <v>621</v>
      </c>
      <c r="E62" s="21" t="s">
        <v>627</v>
      </c>
      <c r="F62" s="22">
        <v>1088</v>
      </c>
    </row>
    <row r="63" spans="1:6" ht="15" customHeight="1">
      <c r="A63" s="48">
        <v>56</v>
      </c>
      <c r="B63" s="21" t="s">
        <v>9</v>
      </c>
      <c r="C63" s="21">
        <v>3739</v>
      </c>
      <c r="D63" s="21" t="s">
        <v>619</v>
      </c>
      <c r="E63" s="21" t="s">
        <v>628</v>
      </c>
      <c r="F63" s="22">
        <v>3143.39</v>
      </c>
    </row>
    <row r="64" spans="1:6" ht="15" customHeight="1">
      <c r="A64" s="48">
        <v>57</v>
      </c>
      <c r="B64" s="21" t="s">
        <v>9</v>
      </c>
      <c r="C64" s="21">
        <v>3741</v>
      </c>
      <c r="D64" s="21" t="s">
        <v>619</v>
      </c>
      <c r="E64" s="21" t="s">
        <v>629</v>
      </c>
      <c r="F64" s="22">
        <v>220.97</v>
      </c>
    </row>
    <row r="65" spans="1:6" ht="15" customHeight="1">
      <c r="A65" s="48">
        <v>58</v>
      </c>
      <c r="B65" s="21" t="s">
        <v>9</v>
      </c>
      <c r="C65" s="21">
        <v>3806</v>
      </c>
      <c r="D65" s="21" t="s">
        <v>630</v>
      </c>
      <c r="E65" s="21" t="s">
        <v>631</v>
      </c>
      <c r="F65" s="22">
        <v>384.23</v>
      </c>
    </row>
    <row r="66" spans="1:6" ht="15" customHeight="1">
      <c r="A66" s="48">
        <v>59</v>
      </c>
      <c r="B66" s="21" t="s">
        <v>9</v>
      </c>
      <c r="C66" s="21">
        <v>3808</v>
      </c>
      <c r="D66" s="21" t="s">
        <v>632</v>
      </c>
      <c r="E66" s="21" t="s">
        <v>631</v>
      </c>
      <c r="F66" s="22">
        <v>125.24</v>
      </c>
    </row>
    <row r="67" spans="1:6" ht="15" customHeight="1">
      <c r="A67" s="48">
        <v>60</v>
      </c>
      <c r="B67" s="21" t="s">
        <v>9</v>
      </c>
      <c r="C67" s="21">
        <v>3810</v>
      </c>
      <c r="D67" s="21" t="s">
        <v>633</v>
      </c>
      <c r="E67" s="21" t="s">
        <v>631</v>
      </c>
      <c r="F67" s="22">
        <v>88.89</v>
      </c>
    </row>
    <row r="68" spans="1:6" ht="15" customHeight="1">
      <c r="A68" s="48">
        <v>61</v>
      </c>
      <c r="B68" s="21" t="s">
        <v>9</v>
      </c>
      <c r="C68" s="21">
        <v>3812</v>
      </c>
      <c r="D68" s="21" t="s">
        <v>598</v>
      </c>
      <c r="E68" s="21" t="s">
        <v>631</v>
      </c>
      <c r="F68" s="22">
        <v>412.42</v>
      </c>
    </row>
    <row r="69" spans="1:6" ht="15" customHeight="1">
      <c r="A69" s="48">
        <v>62</v>
      </c>
      <c r="B69" s="21" t="s">
        <v>9</v>
      </c>
      <c r="C69" s="21">
        <v>3814</v>
      </c>
      <c r="D69" s="21" t="s">
        <v>634</v>
      </c>
      <c r="E69" s="21" t="s">
        <v>631</v>
      </c>
      <c r="F69" s="22">
        <v>125.25</v>
      </c>
    </row>
    <row r="70" spans="1:6" ht="15" customHeight="1">
      <c r="A70" s="48">
        <v>63</v>
      </c>
      <c r="B70" s="21" t="s">
        <v>9</v>
      </c>
      <c r="C70" s="21">
        <v>3816</v>
      </c>
      <c r="D70" s="21" t="s">
        <v>610</v>
      </c>
      <c r="E70" s="21" t="s">
        <v>631</v>
      </c>
      <c r="F70" s="22">
        <v>393.68</v>
      </c>
    </row>
    <row r="71" spans="1:6" ht="15" customHeight="1">
      <c r="A71" s="48">
        <v>64</v>
      </c>
      <c r="B71" s="21" t="s">
        <v>9</v>
      </c>
      <c r="C71" s="21">
        <v>3818</v>
      </c>
      <c r="D71" s="21" t="s">
        <v>635</v>
      </c>
      <c r="E71" s="21" t="s">
        <v>631</v>
      </c>
      <c r="F71" s="22">
        <v>330.73</v>
      </c>
    </row>
    <row r="72" spans="1:6" ht="15" customHeight="1">
      <c r="A72" s="48">
        <v>65</v>
      </c>
      <c r="B72" s="21" t="s">
        <v>9</v>
      </c>
      <c r="C72" s="21">
        <v>3820</v>
      </c>
      <c r="D72" s="21" t="s">
        <v>614</v>
      </c>
      <c r="E72" s="21" t="s">
        <v>631</v>
      </c>
      <c r="F72" s="22">
        <v>374.62</v>
      </c>
    </row>
    <row r="73" spans="1:6" ht="15" customHeight="1">
      <c r="A73" s="48">
        <v>66</v>
      </c>
      <c r="B73" s="21" t="s">
        <v>9</v>
      </c>
      <c r="C73" s="21">
        <v>3822</v>
      </c>
      <c r="D73" s="21" t="s">
        <v>611</v>
      </c>
      <c r="E73" s="21" t="s">
        <v>631</v>
      </c>
      <c r="F73" s="22">
        <v>361.96</v>
      </c>
    </row>
    <row r="74" spans="1:6" ht="15" customHeight="1">
      <c r="A74" s="48">
        <v>67</v>
      </c>
      <c r="B74" s="21" t="s">
        <v>9</v>
      </c>
      <c r="C74" s="21">
        <v>3824</v>
      </c>
      <c r="D74" s="21" t="s">
        <v>612</v>
      </c>
      <c r="E74" s="21" t="s">
        <v>631</v>
      </c>
      <c r="F74" s="22">
        <v>71.27</v>
      </c>
    </row>
    <row r="75" spans="1:6" ht="15" customHeight="1">
      <c r="A75" s="48">
        <v>68</v>
      </c>
      <c r="B75" s="21" t="s">
        <v>9</v>
      </c>
      <c r="C75" s="21">
        <v>3826</v>
      </c>
      <c r="D75" s="21" t="s">
        <v>636</v>
      </c>
      <c r="E75" s="21" t="s">
        <v>631</v>
      </c>
      <c r="F75" s="22">
        <v>241.36</v>
      </c>
    </row>
    <row r="76" spans="1:6" ht="15" customHeight="1">
      <c r="A76" s="48">
        <v>69</v>
      </c>
      <c r="B76" s="21" t="s">
        <v>9</v>
      </c>
      <c r="C76" s="21">
        <v>3828</v>
      </c>
      <c r="D76" s="21" t="s">
        <v>637</v>
      </c>
      <c r="E76" s="21" t="s">
        <v>631</v>
      </c>
      <c r="F76" s="22">
        <v>119.96</v>
      </c>
    </row>
    <row r="77" spans="1:6" ht="15" customHeight="1">
      <c r="A77" s="48">
        <v>70</v>
      </c>
      <c r="B77" s="21" t="s">
        <v>9</v>
      </c>
      <c r="C77" s="21">
        <v>3830</v>
      </c>
      <c r="D77" s="21" t="s">
        <v>619</v>
      </c>
      <c r="E77" s="21" t="s">
        <v>638</v>
      </c>
      <c r="F77" s="22">
        <v>2168.42</v>
      </c>
    </row>
    <row r="78" spans="1:6" ht="15" customHeight="1">
      <c r="A78" s="48">
        <v>71</v>
      </c>
      <c r="B78" s="21" t="s">
        <v>9</v>
      </c>
      <c r="C78" s="21">
        <v>3832</v>
      </c>
      <c r="D78" s="21" t="s">
        <v>619</v>
      </c>
      <c r="E78" s="21" t="s">
        <v>639</v>
      </c>
      <c r="F78" s="22">
        <v>32.35</v>
      </c>
    </row>
    <row r="79" spans="1:6" ht="15" customHeight="1">
      <c r="A79" s="48">
        <v>72</v>
      </c>
      <c r="B79" s="21" t="s">
        <v>9</v>
      </c>
      <c r="C79" s="21">
        <v>3834</v>
      </c>
      <c r="D79" s="21" t="s">
        <v>621</v>
      </c>
      <c r="E79" s="21" t="s">
        <v>640</v>
      </c>
      <c r="F79" s="22">
        <v>139.34</v>
      </c>
    </row>
    <row r="80" spans="1:6" ht="15" customHeight="1">
      <c r="A80" s="48">
        <v>73</v>
      </c>
      <c r="B80" s="21" t="s">
        <v>9</v>
      </c>
      <c r="C80" s="21">
        <v>3836</v>
      </c>
      <c r="D80" s="21" t="s">
        <v>619</v>
      </c>
      <c r="E80" s="21" t="s">
        <v>641</v>
      </c>
      <c r="F80" s="22">
        <v>402.49</v>
      </c>
    </row>
    <row r="81" spans="1:6" ht="15" customHeight="1">
      <c r="A81" s="48">
        <v>74</v>
      </c>
      <c r="B81" s="21" t="s">
        <v>9</v>
      </c>
      <c r="C81" s="21">
        <v>3838</v>
      </c>
      <c r="D81" s="21" t="s">
        <v>642</v>
      </c>
      <c r="E81" s="21" t="s">
        <v>631</v>
      </c>
      <c r="F81" s="22">
        <v>594.52</v>
      </c>
    </row>
    <row r="82" spans="1:6" ht="15" customHeight="1">
      <c r="A82" s="48">
        <v>75</v>
      </c>
      <c r="B82" s="21" t="s">
        <v>9</v>
      </c>
      <c r="C82" s="21">
        <v>3807</v>
      </c>
      <c r="D82" s="21" t="s">
        <v>630</v>
      </c>
      <c r="E82" s="21" t="s">
        <v>643</v>
      </c>
      <c r="F82" s="22">
        <v>2014.77</v>
      </c>
    </row>
    <row r="83" spans="1:6" ht="15" customHeight="1">
      <c r="A83" s="48">
        <v>76</v>
      </c>
      <c r="B83" s="21" t="s">
        <v>9</v>
      </c>
      <c r="C83" s="21">
        <v>3809</v>
      </c>
      <c r="D83" s="21" t="s">
        <v>632</v>
      </c>
      <c r="E83" s="21" t="s">
        <v>643</v>
      </c>
      <c r="F83" s="22">
        <v>656.76</v>
      </c>
    </row>
    <row r="84" spans="1:6" ht="15" customHeight="1">
      <c r="A84" s="48">
        <v>77</v>
      </c>
      <c r="B84" s="21" t="s">
        <v>9</v>
      </c>
      <c r="C84" s="21">
        <v>3811</v>
      </c>
      <c r="D84" s="21" t="s">
        <v>633</v>
      </c>
      <c r="E84" s="21" t="s">
        <v>643</v>
      </c>
      <c r="F84" s="22">
        <v>466.11</v>
      </c>
    </row>
    <row r="85" spans="1:6" ht="15" customHeight="1">
      <c r="A85" s="48">
        <v>78</v>
      </c>
      <c r="B85" s="21" t="s">
        <v>9</v>
      </c>
      <c r="C85" s="21">
        <v>3813</v>
      </c>
      <c r="D85" s="21" t="s">
        <v>598</v>
      </c>
      <c r="E85" s="21" t="s">
        <v>643</v>
      </c>
      <c r="F85" s="22">
        <v>2162.58</v>
      </c>
    </row>
    <row r="86" spans="1:6" ht="15" customHeight="1">
      <c r="A86" s="48">
        <v>79</v>
      </c>
      <c r="B86" s="21" t="s">
        <v>9</v>
      </c>
      <c r="C86" s="21">
        <v>3815</v>
      </c>
      <c r="D86" s="21" t="s">
        <v>634</v>
      </c>
      <c r="E86" s="21" t="s">
        <v>643</v>
      </c>
      <c r="F86" s="22">
        <v>656.75</v>
      </c>
    </row>
    <row r="87" spans="1:6" ht="15" customHeight="1">
      <c r="A87" s="48">
        <v>80</v>
      </c>
      <c r="B87" s="21" t="s">
        <v>9</v>
      </c>
      <c r="C87" s="21">
        <v>3817</v>
      </c>
      <c r="D87" s="21" t="s">
        <v>610</v>
      </c>
      <c r="E87" s="21" t="s">
        <v>643</v>
      </c>
      <c r="F87" s="22">
        <v>2064.32</v>
      </c>
    </row>
    <row r="88" spans="1:6" ht="15" customHeight="1">
      <c r="A88" s="48">
        <v>81</v>
      </c>
      <c r="B88" s="21" t="s">
        <v>9</v>
      </c>
      <c r="C88" s="21">
        <v>3819</v>
      </c>
      <c r="D88" s="21" t="s">
        <v>635</v>
      </c>
      <c r="E88" s="21" t="s">
        <v>643</v>
      </c>
      <c r="F88" s="22">
        <v>1734.27</v>
      </c>
    </row>
    <row r="89" spans="1:6" ht="15" customHeight="1">
      <c r="A89" s="48">
        <v>82</v>
      </c>
      <c r="B89" s="21" t="s">
        <v>9</v>
      </c>
      <c r="C89" s="21">
        <v>3821</v>
      </c>
      <c r="D89" s="21" t="s">
        <v>614</v>
      </c>
      <c r="E89" s="21" t="s">
        <v>643</v>
      </c>
      <c r="F89" s="22">
        <v>1964.38</v>
      </c>
    </row>
    <row r="90" spans="1:6" ht="15" customHeight="1">
      <c r="A90" s="48">
        <v>83</v>
      </c>
      <c r="B90" s="21" t="s">
        <v>9</v>
      </c>
      <c r="C90" s="21">
        <v>3823</v>
      </c>
      <c r="D90" s="21" t="s">
        <v>611</v>
      </c>
      <c r="E90" s="21" t="s">
        <v>643</v>
      </c>
      <c r="F90" s="22">
        <v>1898.04</v>
      </c>
    </row>
    <row r="91" spans="1:6" ht="15" customHeight="1">
      <c r="A91" s="48">
        <v>84</v>
      </c>
      <c r="B91" s="21" t="s">
        <v>9</v>
      </c>
      <c r="C91" s="21">
        <v>3825</v>
      </c>
      <c r="D91" s="21" t="s">
        <v>612</v>
      </c>
      <c r="E91" s="21" t="s">
        <v>643</v>
      </c>
      <c r="F91" s="22">
        <v>373.73</v>
      </c>
    </row>
    <row r="92" spans="1:6" ht="15" customHeight="1">
      <c r="A92" s="48">
        <v>85</v>
      </c>
      <c r="B92" s="21" t="s">
        <v>9</v>
      </c>
      <c r="C92" s="21">
        <v>3827</v>
      </c>
      <c r="D92" s="21" t="s">
        <v>636</v>
      </c>
      <c r="E92" s="21" t="s">
        <v>643</v>
      </c>
      <c r="F92" s="22">
        <v>1265.64</v>
      </c>
    </row>
    <row r="93" spans="1:6" ht="15" customHeight="1">
      <c r="A93" s="48">
        <v>86</v>
      </c>
      <c r="B93" s="21" t="s">
        <v>9</v>
      </c>
      <c r="C93" s="21">
        <v>3829</v>
      </c>
      <c r="D93" s="21" t="s">
        <v>637</v>
      </c>
      <c r="E93" s="21" t="s">
        <v>643</v>
      </c>
      <c r="F93" s="22">
        <v>629.04</v>
      </c>
    </row>
    <row r="94" spans="1:6" ht="15" customHeight="1">
      <c r="A94" s="48">
        <v>87</v>
      </c>
      <c r="B94" s="21" t="s">
        <v>9</v>
      </c>
      <c r="C94" s="21">
        <v>3831</v>
      </c>
      <c r="D94" s="21" t="s">
        <v>619</v>
      </c>
      <c r="E94" s="21" t="s">
        <v>644</v>
      </c>
      <c r="F94" s="22">
        <v>11370.58</v>
      </c>
    </row>
    <row r="95" spans="1:6" ht="15" customHeight="1">
      <c r="A95" s="48">
        <v>88</v>
      </c>
      <c r="B95" s="21" t="s">
        <v>9</v>
      </c>
      <c r="C95" s="21">
        <v>3833</v>
      </c>
      <c r="D95" s="21" t="s">
        <v>619</v>
      </c>
      <c r="E95" s="21" t="s">
        <v>645</v>
      </c>
      <c r="F95" s="22">
        <v>169.65</v>
      </c>
    </row>
    <row r="96" spans="1:6" ht="15" customHeight="1">
      <c r="A96" s="48">
        <v>89</v>
      </c>
      <c r="B96" s="21" t="s">
        <v>9</v>
      </c>
      <c r="C96" s="21">
        <v>3835</v>
      </c>
      <c r="D96" s="21" t="s">
        <v>621</v>
      </c>
      <c r="E96" s="21" t="s">
        <v>646</v>
      </c>
      <c r="F96" s="22">
        <v>730.66</v>
      </c>
    </row>
    <row r="97" spans="1:6" ht="15" customHeight="1">
      <c r="A97" s="48">
        <v>90</v>
      </c>
      <c r="B97" s="21" t="s">
        <v>9</v>
      </c>
      <c r="C97" s="21">
        <v>3837</v>
      </c>
      <c r="D97" s="21" t="s">
        <v>619</v>
      </c>
      <c r="E97" s="21" t="s">
        <v>647</v>
      </c>
      <c r="F97" s="22">
        <v>2110.51</v>
      </c>
    </row>
    <row r="98" spans="1:6" ht="15.75">
      <c r="A98" s="48">
        <v>91</v>
      </c>
      <c r="B98" s="21" t="s">
        <v>9</v>
      </c>
      <c r="C98" s="21">
        <v>3839</v>
      </c>
      <c r="D98" s="21" t="s">
        <v>642</v>
      </c>
      <c r="E98" s="21" t="s">
        <v>643</v>
      </c>
      <c r="F98" s="22">
        <v>3117.48</v>
      </c>
    </row>
    <row r="99" spans="1:6" ht="15.75">
      <c r="A99" s="48">
        <v>92</v>
      </c>
      <c r="B99" s="21" t="s">
        <v>9</v>
      </c>
      <c r="C99" s="21">
        <v>3840</v>
      </c>
      <c r="D99" s="21" t="s">
        <v>598</v>
      </c>
      <c r="E99" s="21" t="s">
        <v>648</v>
      </c>
      <c r="F99" s="22">
        <v>74.7</v>
      </c>
    </row>
    <row r="100" spans="1:6" ht="15.75">
      <c r="A100" s="48">
        <v>93</v>
      </c>
      <c r="B100" s="21" t="s">
        <v>9</v>
      </c>
      <c r="C100" s="21">
        <v>3842</v>
      </c>
      <c r="D100" s="21" t="s">
        <v>637</v>
      </c>
      <c r="E100" s="21" t="s">
        <v>648</v>
      </c>
      <c r="F100" s="22">
        <v>31.15</v>
      </c>
    </row>
    <row r="101" spans="1:6" ht="15.75">
      <c r="A101" s="48">
        <v>94</v>
      </c>
      <c r="B101" s="21" t="s">
        <v>9</v>
      </c>
      <c r="C101" s="21">
        <v>3844</v>
      </c>
      <c r="D101" s="21" t="s">
        <v>605</v>
      </c>
      <c r="E101" s="21" t="s">
        <v>648</v>
      </c>
      <c r="F101" s="22">
        <v>117.15</v>
      </c>
    </row>
    <row r="102" spans="1:6" ht="15.75">
      <c r="A102" s="48">
        <v>95</v>
      </c>
      <c r="B102" s="21" t="s">
        <v>9</v>
      </c>
      <c r="C102" s="21">
        <v>3846</v>
      </c>
      <c r="D102" s="21" t="s">
        <v>619</v>
      </c>
      <c r="E102" s="21" t="s">
        <v>649</v>
      </c>
      <c r="F102" s="22">
        <v>133.55</v>
      </c>
    </row>
    <row r="103" spans="1:6" ht="15.75">
      <c r="A103" s="48">
        <v>96</v>
      </c>
      <c r="B103" s="21" t="s">
        <v>9</v>
      </c>
      <c r="C103" s="21">
        <v>3848</v>
      </c>
      <c r="D103" s="21" t="s">
        <v>619</v>
      </c>
      <c r="E103" s="21" t="s">
        <v>650</v>
      </c>
      <c r="F103" s="22">
        <v>24.75</v>
      </c>
    </row>
    <row r="104" spans="1:6" s="29" customFormat="1" ht="15" customHeight="1">
      <c r="A104" s="48">
        <v>97</v>
      </c>
      <c r="B104" s="21" t="s">
        <v>9</v>
      </c>
      <c r="C104" s="21">
        <v>3850</v>
      </c>
      <c r="D104" s="21" t="s">
        <v>619</v>
      </c>
      <c r="E104" s="21" t="s">
        <v>651</v>
      </c>
      <c r="F104" s="22">
        <v>1.4</v>
      </c>
    </row>
    <row r="105" spans="1:6" ht="15.75">
      <c r="A105" s="48">
        <v>98</v>
      </c>
      <c r="B105" s="21" t="s">
        <v>9</v>
      </c>
      <c r="C105" s="21">
        <v>3852</v>
      </c>
      <c r="D105" s="21" t="s">
        <v>621</v>
      </c>
      <c r="E105" s="21" t="s">
        <v>652</v>
      </c>
      <c r="F105" s="22">
        <v>8.6</v>
      </c>
    </row>
    <row r="106" spans="1:6" ht="15.75">
      <c r="A106" s="48">
        <v>99</v>
      </c>
      <c r="B106" s="21" t="s">
        <v>653</v>
      </c>
      <c r="C106" s="21">
        <v>4001</v>
      </c>
      <c r="D106" s="21" t="s">
        <v>654</v>
      </c>
      <c r="E106" s="21" t="s">
        <v>655</v>
      </c>
      <c r="F106" s="22">
        <v>66.71</v>
      </c>
    </row>
    <row r="107" spans="1:6" ht="15.75">
      <c r="A107" s="48">
        <v>100</v>
      </c>
      <c r="B107" s="21" t="s">
        <v>653</v>
      </c>
      <c r="C107" s="21">
        <v>4002</v>
      </c>
      <c r="D107" s="21" t="s">
        <v>654</v>
      </c>
      <c r="E107" s="21" t="s">
        <v>656</v>
      </c>
      <c r="F107" s="22">
        <v>349.79</v>
      </c>
    </row>
    <row r="108" spans="1:6" ht="15.75">
      <c r="A108" s="48">
        <v>101</v>
      </c>
      <c r="B108" s="21" t="s">
        <v>22</v>
      </c>
      <c r="C108" s="21">
        <v>4233</v>
      </c>
      <c r="D108" s="21" t="s">
        <v>654</v>
      </c>
      <c r="E108" s="21" t="s">
        <v>657</v>
      </c>
      <c r="F108" s="22">
        <v>190.59</v>
      </c>
    </row>
    <row r="109" spans="1:6" ht="15.75">
      <c r="A109" s="48">
        <v>102</v>
      </c>
      <c r="B109" s="21" t="s">
        <v>22</v>
      </c>
      <c r="C109" s="21">
        <v>4234</v>
      </c>
      <c r="D109" s="21" t="s">
        <v>654</v>
      </c>
      <c r="E109" s="21" t="s">
        <v>658</v>
      </c>
      <c r="F109" s="22">
        <v>999.41</v>
      </c>
    </row>
    <row r="110" spans="1:6" ht="15.75">
      <c r="A110" s="48">
        <v>103</v>
      </c>
      <c r="B110" s="21" t="s">
        <v>465</v>
      </c>
      <c r="C110" s="21">
        <v>4406</v>
      </c>
      <c r="D110" s="21" t="s">
        <v>654</v>
      </c>
      <c r="E110" s="21" t="s">
        <v>659</v>
      </c>
      <c r="F110" s="22">
        <v>476.48</v>
      </c>
    </row>
    <row r="111" spans="1:6" ht="15.75">
      <c r="A111" s="48">
        <v>104</v>
      </c>
      <c r="B111" s="21" t="s">
        <v>465</v>
      </c>
      <c r="C111" s="21">
        <v>4407</v>
      </c>
      <c r="D111" s="21" t="s">
        <v>654</v>
      </c>
      <c r="E111" s="21" t="s">
        <v>660</v>
      </c>
      <c r="F111" s="22">
        <v>2498.52</v>
      </c>
    </row>
    <row r="112" spans="1:6" s="29" customFormat="1" ht="15" customHeight="1">
      <c r="A112" s="26" t="s">
        <v>584</v>
      </c>
      <c r="B112" s="26"/>
      <c r="C112" s="26"/>
      <c r="D112" s="26"/>
      <c r="E112" s="27"/>
      <c r="F112" s="28">
        <f>SUM(F8:F111)</f>
        <v>103605.82999999999</v>
      </c>
    </row>
  </sheetData>
  <sheetProtection selectLockedCells="1" selectUnlockedCells="1"/>
  <autoFilter ref="A7:F7"/>
  <mergeCells count="3">
    <mergeCell ref="A4:E4"/>
    <mergeCell ref="A5:F5"/>
    <mergeCell ref="A112:B112"/>
  </mergeCells>
  <printOptions/>
  <pageMargins left="0.12986111111111112" right="0.15" top="0.2902777777777778" bottom="0.440277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B1">
      <selection activeCell="C9" sqref="C9"/>
    </sheetView>
  </sheetViews>
  <sheetFormatPr defaultColWidth="9.140625" defaultRowHeight="15"/>
  <cols>
    <col min="1" max="1" width="5.8515625" style="9" customWidth="1"/>
    <col min="2" max="2" width="10.28125" style="9" customWidth="1"/>
    <col min="3" max="3" width="11.7109375" style="9" customWidth="1"/>
    <col min="4" max="4" width="28.7109375" style="10" customWidth="1"/>
    <col min="5" max="5" width="85.140625" style="10" customWidth="1"/>
    <col min="6" max="6" width="13.57421875" style="49" customWidth="1"/>
    <col min="7" max="16384" width="9.00390625" style="10" customWidth="1"/>
  </cols>
  <sheetData>
    <row r="1" ht="15.75">
      <c r="A1" s="7" t="s">
        <v>0</v>
      </c>
    </row>
    <row r="2" ht="15.75">
      <c r="A2" s="8"/>
    </row>
    <row r="3" spans="1:6" ht="33" customHeight="1">
      <c r="A3" s="46" t="s">
        <v>661</v>
      </c>
      <c r="B3" s="46"/>
      <c r="C3" s="46"/>
      <c r="D3" s="46"/>
      <c r="E3" s="46"/>
      <c r="F3" s="50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3"/>
      <c r="C5" s="44"/>
    </row>
    <row r="6" spans="1:6" ht="58.5">
      <c r="A6" s="39" t="s">
        <v>3</v>
      </c>
      <c r="B6" s="38" t="s">
        <v>4</v>
      </c>
      <c r="C6" s="38" t="s">
        <v>589</v>
      </c>
      <c r="D6" s="38" t="s">
        <v>590</v>
      </c>
      <c r="E6" s="39" t="s">
        <v>7</v>
      </c>
      <c r="F6" s="40" t="s">
        <v>8</v>
      </c>
    </row>
    <row r="7" spans="1:6" ht="15.75">
      <c r="A7" s="51">
        <v>1</v>
      </c>
      <c r="B7" s="20" t="s">
        <v>591</v>
      </c>
      <c r="C7" s="52">
        <v>44</v>
      </c>
      <c r="D7" s="53" t="s">
        <v>662</v>
      </c>
      <c r="E7" s="53" t="s">
        <v>663</v>
      </c>
      <c r="F7" s="54">
        <v>19.48</v>
      </c>
    </row>
    <row r="8" spans="1:6" ht="15.75">
      <c r="A8" s="51">
        <v>2</v>
      </c>
      <c r="B8" s="20" t="s">
        <v>591</v>
      </c>
      <c r="C8" s="52">
        <v>43</v>
      </c>
      <c r="D8" s="55" t="s">
        <v>664</v>
      </c>
      <c r="E8" s="53" t="s">
        <v>665</v>
      </c>
      <c r="F8" s="22">
        <v>20.51</v>
      </c>
    </row>
    <row r="9" spans="1:6" ht="15.75">
      <c r="A9" s="51"/>
      <c r="B9" s="20" t="s">
        <v>666</v>
      </c>
      <c r="C9" s="56">
        <v>47</v>
      </c>
      <c r="D9" s="55" t="s">
        <v>664</v>
      </c>
      <c r="E9" s="53" t="s">
        <v>665</v>
      </c>
      <c r="F9" s="22">
        <v>20.51</v>
      </c>
    </row>
    <row r="10" spans="1:6" ht="15.75">
      <c r="A10" s="57">
        <v>3</v>
      </c>
      <c r="B10" s="21" t="s">
        <v>9</v>
      </c>
      <c r="C10" s="21">
        <v>3841</v>
      </c>
      <c r="D10" s="21" t="s">
        <v>598</v>
      </c>
      <c r="E10" s="24" t="s">
        <v>667</v>
      </c>
      <c r="F10" s="22">
        <v>1419.3</v>
      </c>
    </row>
    <row r="11" spans="1:6" ht="15.75">
      <c r="A11" s="51">
        <v>4</v>
      </c>
      <c r="B11" s="21" t="s">
        <v>9</v>
      </c>
      <c r="C11" s="21">
        <v>3843</v>
      </c>
      <c r="D11" s="21" t="s">
        <v>637</v>
      </c>
      <c r="E11" s="24" t="s">
        <v>667</v>
      </c>
      <c r="F11" s="22">
        <v>591.85</v>
      </c>
    </row>
    <row r="12" spans="1:6" ht="15.75">
      <c r="A12" s="51">
        <v>5</v>
      </c>
      <c r="B12" s="21" t="s">
        <v>9</v>
      </c>
      <c r="C12" s="21">
        <v>3845</v>
      </c>
      <c r="D12" s="21" t="s">
        <v>605</v>
      </c>
      <c r="E12" s="24" t="s">
        <v>667</v>
      </c>
      <c r="F12" s="22">
        <v>2225.85</v>
      </c>
    </row>
    <row r="13" spans="1:6" ht="15.75">
      <c r="A13" s="57">
        <v>6</v>
      </c>
      <c r="B13" s="21" t="s">
        <v>9</v>
      </c>
      <c r="C13" s="21">
        <v>3847</v>
      </c>
      <c r="D13" s="21" t="s">
        <v>619</v>
      </c>
      <c r="E13" s="24" t="s">
        <v>668</v>
      </c>
      <c r="F13" s="22">
        <v>2537.45</v>
      </c>
    </row>
    <row r="14" spans="1:6" ht="15.75">
      <c r="A14" s="51">
        <v>7</v>
      </c>
      <c r="B14" s="21" t="s">
        <v>9</v>
      </c>
      <c r="C14" s="21">
        <v>3849</v>
      </c>
      <c r="D14" s="21" t="s">
        <v>619</v>
      </c>
      <c r="E14" s="24" t="s">
        <v>669</v>
      </c>
      <c r="F14" s="22">
        <v>470.25</v>
      </c>
    </row>
    <row r="15" spans="1:6" ht="15.75">
      <c r="A15" s="51">
        <v>8</v>
      </c>
      <c r="B15" s="21" t="s">
        <v>9</v>
      </c>
      <c r="C15" s="21">
        <v>3851</v>
      </c>
      <c r="D15" s="21" t="s">
        <v>619</v>
      </c>
      <c r="E15" s="24" t="s">
        <v>670</v>
      </c>
      <c r="F15" s="22">
        <v>26.6</v>
      </c>
    </row>
    <row r="16" spans="1:6" ht="15.75">
      <c r="A16" s="57">
        <v>9</v>
      </c>
      <c r="B16" s="21" t="s">
        <v>9</v>
      </c>
      <c r="C16" s="21">
        <v>3853</v>
      </c>
      <c r="D16" s="21" t="s">
        <v>621</v>
      </c>
      <c r="E16" s="24" t="s">
        <v>671</v>
      </c>
      <c r="F16" s="22">
        <v>163.4</v>
      </c>
    </row>
    <row r="17" spans="1:6" ht="15.75">
      <c r="A17" s="51">
        <v>10</v>
      </c>
      <c r="B17" s="21" t="s">
        <v>9</v>
      </c>
      <c r="C17" s="21">
        <v>3854</v>
      </c>
      <c r="D17" s="21" t="s">
        <v>598</v>
      </c>
      <c r="E17" s="24" t="s">
        <v>672</v>
      </c>
      <c r="F17" s="22">
        <v>1328</v>
      </c>
    </row>
    <row r="18" spans="1:6" ht="15.75">
      <c r="A18" s="51">
        <v>11</v>
      </c>
      <c r="B18" s="21" t="s">
        <v>9</v>
      </c>
      <c r="C18" s="21">
        <v>3855</v>
      </c>
      <c r="D18" s="21" t="s">
        <v>614</v>
      </c>
      <c r="E18" s="24" t="s">
        <v>672</v>
      </c>
      <c r="F18" s="22">
        <v>2198</v>
      </c>
    </row>
    <row r="19" spans="1:6" ht="15.75">
      <c r="A19" s="57">
        <v>12</v>
      </c>
      <c r="B19" s="21" t="s">
        <v>9</v>
      </c>
      <c r="C19" s="21">
        <v>3856</v>
      </c>
      <c r="D19" s="21" t="s">
        <v>619</v>
      </c>
      <c r="E19" s="24" t="s">
        <v>673</v>
      </c>
      <c r="F19" s="22">
        <v>2110</v>
      </c>
    </row>
    <row r="20" spans="1:6" ht="15.75">
      <c r="A20" s="51">
        <v>13</v>
      </c>
      <c r="B20" s="21" t="s">
        <v>9</v>
      </c>
      <c r="C20" s="21">
        <v>3857</v>
      </c>
      <c r="D20" s="21" t="s">
        <v>621</v>
      </c>
      <c r="E20" s="24" t="s">
        <v>674</v>
      </c>
      <c r="F20" s="22">
        <v>136</v>
      </c>
    </row>
    <row r="21" spans="1:6" ht="15.75">
      <c r="A21" s="51">
        <v>14</v>
      </c>
      <c r="B21" s="21" t="s">
        <v>9</v>
      </c>
      <c r="C21" s="21">
        <v>3858</v>
      </c>
      <c r="D21" s="21" t="s">
        <v>619</v>
      </c>
      <c r="E21" s="24" t="s">
        <v>675</v>
      </c>
      <c r="F21" s="22">
        <v>392</v>
      </c>
    </row>
    <row r="22" spans="1:6" ht="15.75">
      <c r="A22" s="57">
        <v>15</v>
      </c>
      <c r="B22" s="21" t="s">
        <v>9</v>
      </c>
      <c r="C22" s="21">
        <v>3859</v>
      </c>
      <c r="D22" s="21" t="s">
        <v>619</v>
      </c>
      <c r="E22" s="24" t="s">
        <v>676</v>
      </c>
      <c r="F22" s="22">
        <v>26</v>
      </c>
    </row>
    <row r="23" spans="1:6" ht="15.75">
      <c r="A23" s="51">
        <v>16</v>
      </c>
      <c r="B23" s="21" t="s">
        <v>677</v>
      </c>
      <c r="C23" s="21">
        <v>3950</v>
      </c>
      <c r="D23" s="21" t="s">
        <v>619</v>
      </c>
      <c r="E23" s="24" t="s">
        <v>678</v>
      </c>
      <c r="F23" s="22">
        <v>1320</v>
      </c>
    </row>
    <row r="24" spans="1:6" ht="15.75">
      <c r="A24" s="51">
        <v>17</v>
      </c>
      <c r="B24" s="21" t="s">
        <v>677</v>
      </c>
      <c r="C24" s="21">
        <v>3951</v>
      </c>
      <c r="D24" s="21" t="s">
        <v>621</v>
      </c>
      <c r="E24" s="24" t="s">
        <v>679</v>
      </c>
      <c r="F24" s="22">
        <v>85</v>
      </c>
    </row>
    <row r="25" spans="1:6" ht="15.75">
      <c r="A25" s="57">
        <v>18</v>
      </c>
      <c r="B25" s="21" t="s">
        <v>677</v>
      </c>
      <c r="C25" s="21">
        <v>3952</v>
      </c>
      <c r="D25" s="21" t="s">
        <v>619</v>
      </c>
      <c r="E25" s="24" t="s">
        <v>680</v>
      </c>
      <c r="F25" s="22">
        <v>245</v>
      </c>
    </row>
    <row r="26" spans="1:6" ht="15.75">
      <c r="A26" s="51">
        <v>19</v>
      </c>
      <c r="B26" s="21" t="s">
        <v>677</v>
      </c>
      <c r="C26" s="21">
        <v>3953</v>
      </c>
      <c r="D26" s="21" t="s">
        <v>619</v>
      </c>
      <c r="E26" s="24" t="s">
        <v>681</v>
      </c>
      <c r="F26" s="22">
        <v>14</v>
      </c>
    </row>
    <row r="27" spans="1:6" ht="15.75">
      <c r="A27" s="58" t="s">
        <v>584</v>
      </c>
      <c r="B27" s="58"/>
      <c r="C27" s="58"/>
      <c r="D27" s="58"/>
      <c r="E27" s="59"/>
      <c r="F27" s="60">
        <f>SUM(F7:F26)</f>
        <v>15349.199999999999</v>
      </c>
    </row>
  </sheetData>
  <sheetProtection selectLockedCells="1" selectUnlockedCells="1"/>
  <autoFilter ref="A6:F6"/>
  <mergeCells count="3">
    <mergeCell ref="A3:E3"/>
    <mergeCell ref="A4:F4"/>
    <mergeCell ref="A27:B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" sqref="F1"/>
    </sheetView>
  </sheetViews>
  <sheetFormatPr defaultColWidth="9.140625" defaultRowHeight="15"/>
  <cols>
    <col min="1" max="1" width="5.28125" style="9" customWidth="1"/>
    <col min="2" max="2" width="10.28125" style="9" customWidth="1"/>
    <col min="3" max="3" width="11.7109375" style="9" customWidth="1"/>
    <col min="4" max="4" width="34.421875" style="10" customWidth="1"/>
    <col min="5" max="5" width="77.421875" style="10" customWidth="1"/>
    <col min="6" max="6" width="13.57421875" style="49" customWidth="1"/>
    <col min="7" max="16384" width="9.00390625" style="10" customWidth="1"/>
  </cols>
  <sheetData>
    <row r="1" ht="15.75">
      <c r="A1" s="7" t="s">
        <v>0</v>
      </c>
    </row>
    <row r="2" ht="15.75">
      <c r="A2" s="8"/>
    </row>
    <row r="3" spans="1:6" ht="26.25" customHeight="1">
      <c r="A3" s="46" t="s">
        <v>682</v>
      </c>
      <c r="B3" s="46"/>
      <c r="C3" s="46"/>
      <c r="D3" s="46"/>
      <c r="E3" s="46"/>
      <c r="F3" s="50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3"/>
      <c r="C5" s="44"/>
    </row>
    <row r="6" spans="1:6" ht="47.25">
      <c r="A6" s="14" t="s">
        <v>3</v>
      </c>
      <c r="B6" s="15" t="s">
        <v>4</v>
      </c>
      <c r="C6" s="15" t="s">
        <v>589</v>
      </c>
      <c r="D6" s="15" t="s">
        <v>590</v>
      </c>
      <c r="E6" s="14" t="s">
        <v>7</v>
      </c>
      <c r="F6" s="17" t="s">
        <v>8</v>
      </c>
    </row>
    <row r="7" spans="1:6" ht="15.75">
      <c r="A7" s="57">
        <v>1</v>
      </c>
      <c r="B7" s="21" t="s">
        <v>309</v>
      </c>
      <c r="C7" s="21">
        <v>4344</v>
      </c>
      <c r="D7" s="21" t="s">
        <v>619</v>
      </c>
      <c r="E7" s="21" t="s">
        <v>683</v>
      </c>
      <c r="F7" s="22">
        <v>121959</v>
      </c>
    </row>
    <row r="8" spans="1:6" ht="15.75">
      <c r="A8" s="58" t="s">
        <v>584</v>
      </c>
      <c r="B8" s="58"/>
      <c r="C8" s="58"/>
      <c r="D8" s="58"/>
      <c r="E8" s="59"/>
      <c r="F8" s="60">
        <f>SUM(F7:F7)</f>
        <v>121959</v>
      </c>
    </row>
    <row r="14" spans="2:6" ht="15.75">
      <c r="B14" s="61"/>
      <c r="C14" s="61"/>
      <c r="D14"/>
      <c r="E14"/>
      <c r="F14" s="62"/>
    </row>
  </sheetData>
  <sheetProtection selectLockedCells="1" selectUnlockedCells="1"/>
  <mergeCells count="3">
    <mergeCell ref="A3:E3"/>
    <mergeCell ref="A4:F4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140625" defaultRowHeight="15"/>
  <cols>
    <col min="1" max="1" width="4.28125" style="29" customWidth="1"/>
    <col min="2" max="2" width="10.00390625" style="63" customWidth="1"/>
    <col min="3" max="3" width="15.00390625" style="30" customWidth="1"/>
    <col min="4" max="4" width="35.28125" style="29" customWidth="1"/>
    <col min="5" max="5" width="79.28125" style="29" customWidth="1"/>
    <col min="6" max="6" width="17.57421875" style="32" customWidth="1"/>
    <col min="7" max="16384" width="9.00390625" style="29" customWidth="1"/>
  </cols>
  <sheetData>
    <row r="1" spans="1:3" ht="15.75" customHeight="1">
      <c r="A1" s="33" t="s">
        <v>0</v>
      </c>
      <c r="B1" s="34"/>
      <c r="C1" s="34"/>
    </row>
    <row r="2" spans="1:6" ht="32.25" customHeight="1">
      <c r="A2" s="35" t="s">
        <v>684</v>
      </c>
      <c r="B2" s="35"/>
      <c r="C2" s="35"/>
      <c r="D2" s="35"/>
      <c r="E2" s="35"/>
      <c r="F2" s="64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41" customFormat="1" ht="15.75">
      <c r="A4" s="29"/>
      <c r="B4" s="63"/>
      <c r="C4" s="30"/>
      <c r="D4" s="29"/>
      <c r="E4" s="29"/>
      <c r="F4" s="65"/>
      <c r="G4" s="66"/>
      <c r="H4" s="66"/>
    </row>
    <row r="5" spans="1:6" ht="36">
      <c r="A5" s="36" t="s">
        <v>3</v>
      </c>
      <c r="B5" s="37" t="s">
        <v>4</v>
      </c>
      <c r="C5" s="38" t="s">
        <v>589</v>
      </c>
      <c r="D5" s="38" t="s">
        <v>590</v>
      </c>
      <c r="E5" s="39" t="s">
        <v>7</v>
      </c>
      <c r="F5" s="67" t="s">
        <v>8</v>
      </c>
    </row>
    <row r="6" spans="1:6" s="9" customFormat="1" ht="15.75">
      <c r="A6" s="51"/>
      <c r="B6" s="55"/>
      <c r="C6" s="68"/>
      <c r="D6" s="55"/>
      <c r="E6" s="53"/>
      <c r="F6" s="69"/>
    </row>
    <row r="7" spans="1:6" s="10" customFormat="1" ht="15.75">
      <c r="A7" s="58" t="s">
        <v>584</v>
      </c>
      <c r="B7" s="58"/>
      <c r="C7" s="58"/>
      <c r="D7" s="58"/>
      <c r="E7" s="59"/>
      <c r="F7" s="60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3" sqref="A3"/>
    </sheetView>
  </sheetViews>
  <sheetFormatPr defaultColWidth="9.140625" defaultRowHeight="15"/>
  <cols>
    <col min="1" max="1" width="4.28125" style="29" customWidth="1"/>
    <col min="2" max="2" width="10.00390625" style="63" customWidth="1"/>
    <col min="3" max="3" width="15.00390625" style="30" customWidth="1"/>
    <col min="4" max="4" width="35.28125" style="29" customWidth="1"/>
    <col min="5" max="5" width="89.57421875" style="29" customWidth="1"/>
    <col min="6" max="6" width="17.57421875" style="32" customWidth="1"/>
    <col min="7" max="16384" width="9.00390625" style="29" customWidth="1"/>
  </cols>
  <sheetData>
    <row r="1" spans="1:3" ht="15.75" customHeight="1">
      <c r="A1" s="33" t="s">
        <v>0</v>
      </c>
      <c r="B1" s="34"/>
      <c r="C1" s="34"/>
    </row>
    <row r="2" spans="1:6" ht="29.25" customHeight="1">
      <c r="A2" s="35" t="s">
        <v>685</v>
      </c>
      <c r="B2" s="35"/>
      <c r="C2" s="35"/>
      <c r="D2" s="35"/>
      <c r="E2" s="35"/>
      <c r="F2" s="64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41" customFormat="1" ht="15.75">
      <c r="A4" s="29"/>
      <c r="B4" s="63"/>
      <c r="C4" s="30"/>
      <c r="D4" s="29"/>
      <c r="E4" s="29"/>
      <c r="F4" s="65"/>
      <c r="G4" s="66"/>
      <c r="H4" s="66"/>
    </row>
    <row r="5" spans="1:6" ht="45.75" customHeight="1">
      <c r="A5" s="70" t="s">
        <v>3</v>
      </c>
      <c r="B5" s="71" t="s">
        <v>4</v>
      </c>
      <c r="C5" s="15" t="s">
        <v>589</v>
      </c>
      <c r="D5" s="15" t="s">
        <v>590</v>
      </c>
      <c r="E5" s="14" t="s">
        <v>7</v>
      </c>
      <c r="F5" s="72" t="s">
        <v>8</v>
      </c>
    </row>
    <row r="6" spans="1:6" s="55" customFormat="1" ht="15.75">
      <c r="A6" s="73"/>
      <c r="C6" s="68"/>
      <c r="F6" s="69"/>
    </row>
    <row r="7" spans="1:6" ht="15.75">
      <c r="A7" s="26" t="s">
        <v>584</v>
      </c>
      <c r="B7" s="26"/>
      <c r="C7" s="26"/>
      <c r="D7" s="26"/>
      <c r="E7" s="27"/>
      <c r="F7" s="74">
        <f>SUM(F6:F6)</f>
        <v>0</v>
      </c>
    </row>
    <row r="14" s="29" customFormat="1" ht="15.75">
      <c r="F14" s="32"/>
    </row>
  </sheetData>
  <sheetProtection selectLockedCells="1" selectUnlockedCells="1"/>
  <mergeCells count="3">
    <mergeCell ref="A2:E2"/>
    <mergeCell ref="A3:F3"/>
    <mergeCell ref="A7:B7"/>
  </mergeCells>
  <printOptions/>
  <pageMargins left="0.12986111111111112" right="0.1701388888888889" top="0.44027777777777777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8" sqref="E18"/>
    </sheetView>
  </sheetViews>
  <sheetFormatPr defaultColWidth="9.140625" defaultRowHeight="15"/>
  <cols>
    <col min="1" max="1" width="5.00390625" style="10" customWidth="1"/>
    <col min="2" max="2" width="9.8515625" style="10" customWidth="1"/>
    <col min="3" max="3" width="10.140625" style="9" customWidth="1"/>
    <col min="4" max="4" width="34.00390625" style="10" customWidth="1"/>
    <col min="5" max="5" width="80.28125" style="10" customWidth="1"/>
    <col min="6" max="6" width="11.8515625" style="49" customWidth="1"/>
    <col min="7" max="231" width="9.00390625" style="10" customWidth="1"/>
    <col min="232" max="16384" width="9.00390625" style="0" customWidth="1"/>
  </cols>
  <sheetData>
    <row r="1" spans="1:5" ht="15.75">
      <c r="A1" s="7" t="s">
        <v>0</v>
      </c>
      <c r="B1" s="75"/>
      <c r="E1" s="76"/>
    </row>
    <row r="3" spans="1:6" ht="15" customHeight="1">
      <c r="A3" s="11" t="s">
        <v>686</v>
      </c>
      <c r="B3" s="11"/>
      <c r="C3" s="11"/>
      <c r="D3" s="11"/>
      <c r="E3" s="11"/>
      <c r="F3" s="77"/>
    </row>
    <row r="5" spans="1:6" ht="15" customHeight="1">
      <c r="A5" s="13" t="s">
        <v>2</v>
      </c>
      <c r="B5" s="13"/>
      <c r="C5" s="13"/>
      <c r="D5" s="13"/>
      <c r="E5" s="13"/>
      <c r="F5" s="13"/>
    </row>
    <row r="7" spans="1:6" ht="94.5" customHeight="1">
      <c r="A7" s="70" t="s">
        <v>3</v>
      </c>
      <c r="B7" s="15" t="s">
        <v>4</v>
      </c>
      <c r="C7" s="16" t="s">
        <v>5</v>
      </c>
      <c r="D7" s="16" t="s">
        <v>6</v>
      </c>
      <c r="E7" s="14" t="s">
        <v>7</v>
      </c>
      <c r="F7" s="17" t="s">
        <v>8</v>
      </c>
    </row>
    <row r="8" spans="1:6" s="29" customFormat="1" ht="15.75">
      <c r="A8" s="19">
        <v>1</v>
      </c>
      <c r="B8" s="20" t="s">
        <v>653</v>
      </c>
      <c r="C8" s="21">
        <v>4282</v>
      </c>
      <c r="D8" s="23" t="s">
        <v>687</v>
      </c>
      <c r="E8" s="21" t="s">
        <v>688</v>
      </c>
      <c r="F8" s="22">
        <v>6399.61</v>
      </c>
    </row>
    <row r="9" spans="1:6" s="29" customFormat="1" ht="15.75">
      <c r="A9" s="19">
        <v>2</v>
      </c>
      <c r="B9" s="21" t="s">
        <v>309</v>
      </c>
      <c r="C9" s="21">
        <v>4286</v>
      </c>
      <c r="D9" s="21" t="s">
        <v>689</v>
      </c>
      <c r="E9" s="24" t="s">
        <v>690</v>
      </c>
      <c r="F9" s="22">
        <v>26.55</v>
      </c>
    </row>
    <row r="10" spans="1:6" ht="15.75">
      <c r="A10" s="58" t="s">
        <v>584</v>
      </c>
      <c r="B10" s="58"/>
      <c r="C10" s="58"/>
      <c r="D10" s="58"/>
      <c r="E10" s="59"/>
      <c r="F10" s="60">
        <f>SUM(F8:F9)</f>
        <v>6426.16</v>
      </c>
    </row>
    <row r="13" spans="1:6" ht="15.75">
      <c r="A13"/>
      <c r="B13"/>
      <c r="C13"/>
      <c r="D13"/>
      <c r="E13"/>
      <c r="F13" s="62"/>
    </row>
    <row r="14" spans="1:6" ht="15.75">
      <c r="A14"/>
      <c r="B14"/>
      <c r="C14"/>
      <c r="D14"/>
      <c r="E14"/>
      <c r="F14" s="62"/>
    </row>
  </sheetData>
  <sheetProtection selectLockedCells="1" selectUnlockedCells="1"/>
  <mergeCells count="3">
    <mergeCell ref="A3:E3"/>
    <mergeCell ref="A5:F5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/>
  <cp:lastPrinted>2020-12-14T13:20:49Z</cp:lastPrinted>
  <dcterms:created xsi:type="dcterms:W3CDTF">2012-02-16T10:48:01Z</dcterms:created>
  <dcterms:modified xsi:type="dcterms:W3CDTF">2021-06-25T13:46:56Z</dcterms:modified>
  <cp:category/>
  <cp:version/>
  <cp:contentType/>
  <cp:contentStatus/>
  <cp:revision>48</cp:revision>
</cp:coreProperties>
</file>