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3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'Titlul_20'!$A$5:$F$5</definedName>
    <definedName name="_xlnm._FilterDatabase" localSheetId="3" hidden="1">'Titlul_58_-_61_08'!$A$6:$G$6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<sst xmlns="http://schemas.openxmlformats.org/spreadsheetml/2006/main" count="1637" uniqueCount="648">
  <si>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</si>
  <si>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</si>
  <si>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</si>
  <si>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</si>
  <si>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</si>
  <si>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</si>
  <si>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</si>
  <si>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</si>
  <si>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</si>
  <si>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</si>
  <si>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</si>
  <si>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</si>
  <si>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</si>
  <si>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</si>
  <si>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</si>
  <si>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</si>
  <si>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</si>
  <si>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</si>
  <si>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</si>
  <si>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</si>
  <si>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01.02.2023 – 28.02.2023</t>
  </si>
  <si>
    <t>27-Feb-23</t>
  </si>
  <si>
    <t>ADENIUM IMOB SRL</t>
  </si>
  <si>
    <t>GAZE NAT  CONSUM DECEMBRIE 2022/ BV;F. NR.1611-01/02/2023</t>
  </si>
  <si>
    <t>ART NOUVEAU IMPEX SRL</t>
  </si>
  <si>
    <t>GAZE  08.12.2022-06.01.2023 CE190900751 / BT;F. NR.5477-01/02/2023</t>
  </si>
  <si>
    <t>BENDEA PETRU</t>
  </si>
  <si>
    <t>REG  SI ESTIMARE EN ELECTRICA  25.05-15.12.2022 CONTOR 1/ AR;FISA PLATI PF NR.3569-08/02/2023</t>
  </si>
  <si>
    <t>GAZ NAT 01-31.12.2022/ AR;FISA PLATI PF NR.3566-08/02/2023</t>
  </si>
  <si>
    <t>CENTRAL PARK SA</t>
  </si>
  <si>
    <t>EN EL 01.12-15.12.2022/ TM;F. NR.125924-31/01/2023</t>
  </si>
  <si>
    <t>COM TER SRL</t>
  </si>
  <si>
    <t>EN ELECTRICA REG SI  ESTIMARE  02.09-06.12.2022/CS;F. NR.130-08/02/2023</t>
  </si>
  <si>
    <t>GAZE NAT 21.12.22-19.01.2023/CS;F. NR.131-17/02/2023</t>
  </si>
  <si>
    <t>CONSTRUCTII AVRAM IANCU SRL</t>
  </si>
  <si>
    <t>BT TECUCI-EN EL  IANUARIE 2023/ GL;F. NR.1989-08/02/2023</t>
  </si>
  <si>
    <t>BT TECUCI-GAZE NAT  IANUARIE 2023/ GL;F. NR.1990-13/02/2023</t>
  </si>
  <si>
    <t>CORONA SRL</t>
  </si>
  <si>
    <t>EN ELECTRICA  CONSUM 01.01-31.01.2023/AG;F. NR.51-06/02/2023</t>
  </si>
  <si>
    <t>GAZE NAT  ESTIMARE 01.01-31.01.2023/AG;F. NR.54-13/02/2023</t>
  </si>
  <si>
    <t>EFEU PLANT SRL</t>
  </si>
  <si>
    <t>GAZE IANUARIE 2023 / VN;F. NR.160-08/02/2023</t>
  </si>
  <si>
    <t>ENEL ENERGIE MUNTENIA SA</t>
  </si>
  <si>
    <t>REG SI ESTIMARE EN EL 03.03-15.12.2022 CE190900751 2 CONTOARE / BT;F. NR.1385640-30/01/2023</t>
  </si>
  <si>
    <t>ESTOWN IMOBILIARE SRL</t>
  </si>
  <si>
    <t>GAZE NAT IANUARIE 2023/ RC RB IF;F. NR.1538-08/02/2023</t>
  </si>
  <si>
    <t>EURO-MAX SRL</t>
  </si>
  <si>
    <t>SEDIU- GAZE NAT DECEMBRIE 2022/MM;F. NR.5-23/01/2023</t>
  </si>
  <si>
    <t>GEOSTAR TRANS SRL</t>
  </si>
  <si>
    <t>ENERG ELECTRICA ETAJ I SI 2 DECEMBRIE 2022/ DB;F. NR.11374-31/01/2023</t>
  </si>
  <si>
    <t>GIUREA VASILE</t>
  </si>
  <si>
    <t>EN ELECTRICA  CONSUM  04.01.2023-01.02.2023 LC 50155297/ GJ;FISA PLATI PF NR.7-10/02/2023</t>
  </si>
  <si>
    <t>GAZE NAT  REG SI ESTIMARE 01.12-31.12.2022 / GJ;FISA PLATA PF NR.4-06/02/2023</t>
  </si>
  <si>
    <t>GMD BUSINESS CENTER SRL</t>
  </si>
  <si>
    <t>REG GAZE NAT  DECEMBRIE 2022/ CT;F. NR.3-20/02/2023</t>
  </si>
  <si>
    <t>INDCOM S.A.</t>
  </si>
  <si>
    <t>GAZE NAT  CONSUM  10.01.2023-10.02.2023 CONTOR NR1 -2/ CL;F. NR.1122-14/02/2023;F. NR.1123-14/02/2023</t>
  </si>
  <si>
    <t>ISTRU SA BRAILA</t>
  </si>
  <si>
    <t>ENERG ELECTR 01.12.2022-06.02.2023/ BR;F. NR.69-09/02/2023</t>
  </si>
  <si>
    <t>GAZE NAT CONSUM 04.01.2023-02.02.2023/BR;F. NR.43-09/02/2023</t>
  </si>
  <si>
    <t>LOREDANA LEONTI - IONASCU</t>
  </si>
  <si>
    <t>GAZE NAT AB 07.01.2023-11.02.2023 COD CLIENT 1001544547 / HD;FISA PLATI PF NR.4437-21/02/2023</t>
  </si>
  <si>
    <t>MANAGER SRL</t>
  </si>
  <si>
    <t>ENERG EL CONSUM  DECEMBRIE 2022/ SJ;F. NR.16619-31/01/2023</t>
  </si>
  <si>
    <t>GAZE NAT CONSUM 01.11-30.11.2022REG SI DECEMBRIE 2022/ SJ;F. NR.16619-31/01/2023;F. NR.1000000002-28/12/2022</t>
  </si>
  <si>
    <t>MITROI DUMITRU</t>
  </si>
  <si>
    <t>CONSUM GAZ  01.12.2022-31.12.2022/ MH;FISA PLATI PF NR.4-01/02/2023</t>
  </si>
  <si>
    <t>MUNICIPIUL FALTICENI</t>
  </si>
  <si>
    <t>BT FALTICENI-EN EL DECEMBRIE 2022/ SV;F. NR.7-26/01/2023</t>
  </si>
  <si>
    <t>MUNICIPIUL TOPLITA</t>
  </si>
  <si>
    <t>BT TOPLITA- ENERG EL IANUARIE 2023/HR;F. NR.1237-08/02/2023</t>
  </si>
  <si>
    <t>BT TOPLITA-EN TERMICA IANUARIE 2023/ ORCT HR;F. NR.1237-08/02/2023</t>
  </si>
  <si>
    <t>PANDOR SIB SRL</t>
  </si>
  <si>
    <t>GAZE NAT REG  16.12.2022-15.01.2023/ SB;F. NR.10872-07/02/2023</t>
  </si>
  <si>
    <t>POP ALEXANDRU</t>
  </si>
  <si>
    <t>GAZE NAT IANUARIE 2023- CONSUM GAZE/ BH;FISA PLATI PF NR.6-17/02/2023</t>
  </si>
  <si>
    <t>ROSAN GRUP SRL</t>
  </si>
  <si>
    <t>ENERGIE ELECTRICA 01-31.01.2023/ VL;F. NR.8-31/01/2023</t>
  </si>
  <si>
    <t>CONSUM GAZE NAT 07.01.2023-06.02.2023/VL;F. NR.11-10/02/2023</t>
  </si>
  <si>
    <t>TARARACHE DROSI ADRIAN</t>
  </si>
  <si>
    <t>ESTIMARE SI CONSUM  GAZE NAT 04.11.2022-03.12.2022/ PH;FISA PLATI PF NR.9-20/02/2023</t>
  </si>
  <si>
    <t>TRIBUNALUL COVASNA (EN EL, GAZ)</t>
  </si>
  <si>
    <t>ENERGIE ELECTRICA 0101-31.01.2023/CV;ADRESA NR.756-20/02/2023</t>
  </si>
  <si>
    <t>GAZE NAT 01.01-31.01.2023/CV;ADRESA NR.756-20/02/2023</t>
  </si>
  <si>
    <t>UNIVERSITATEA DIN PETROSANI</t>
  </si>
  <si>
    <t>CONSUM EN EL IANUARIE 2023/HD BT PETROSANI;F. NR.1168-09/02/2023</t>
  </si>
  <si>
    <t>URBANA SA</t>
  </si>
  <si>
    <t>BT ODORHEIU SEC.-EN TERM  IANUARIE 2023/HR;F. NR.17960-31/01/2023</t>
  </si>
  <si>
    <t>ZIRMER BUD SRL</t>
  </si>
  <si>
    <t>GAZE NATURAL EDECEMBRIE 2022/ SM;F. NR.47-27/01/2023</t>
  </si>
  <si>
    <t>EN ELECTRICA  CONSUM  01.12-31.12.2022-AG;F. NR.44-09/01/2023</t>
  </si>
  <si>
    <t>ENERG ELECTRICA PARTER, DECEMBRIE 2022/ DB;F. NR.11385-31/01/2023</t>
  </si>
  <si>
    <t>EN TERMICA DECEMBRIE 2022/ DB;F. NR.11385-31/01/2023</t>
  </si>
  <si>
    <t>28-Feb-23</t>
  </si>
  <si>
    <t>ARINVEST HOLDING SRL</t>
  </si>
  <si>
    <t>ENERGIE ELECTRICA 01-31.01.2023/SV;F. NR.1034-15/02/2023</t>
  </si>
  <si>
    <t>GAZE NAT IANUARIE 2023/SV;F. NR.1034-15/02/2023</t>
  </si>
  <si>
    <t>BANCA COMERCIALA ROMANA S.A</t>
  </si>
  <si>
    <t>GAZE NAT  DECEMBRIE 2022/ BZ;F. NR.3005000012-20/02/2023</t>
  </si>
  <si>
    <t>EN EL NOIEMBRIE 2022 CF CONTOR/NT;F. NR.3005000010-20/02/2023</t>
  </si>
  <si>
    <t>GAZE NAT REG SI  CONSUM 01.12-31.12.2022/NT;F. NR.3005000011-20/02/2023</t>
  </si>
  <si>
    <t>SEDIU-ENERG EL 21.01.2023-20.02.2023/ SB;F. NR.10941-21/02/2023</t>
  </si>
  <si>
    <t>WIN MAGAZIN SA</t>
  </si>
  <si>
    <t>ENERG EL IANUARIE 2023/TR;F. NR.901-15/02/2023</t>
  </si>
  <si>
    <t>SCIFA RENT APARTMENTS SRL</t>
  </si>
  <si>
    <t>GAZE NAT 01.2023  / RC;F. NR.1852-27/02/2023</t>
  </si>
  <si>
    <t>BRATULESCU LUCHIAN</t>
  </si>
  <si>
    <t>CONSUM SI REG  CONTOR 1-5  EN ELECTRICA 10.11.2022-13.02.2023/DJ;FISA PLATI PF NR.5-23/02/2023</t>
  </si>
  <si>
    <t>ESTIMARE  SI CONSUM GAZE NATURALE 03.01-02.02.2023/DJ;FISA PLATI PF NR.6-23/02/2023</t>
  </si>
  <si>
    <t>IBEROM INTERNATIONAL SRL</t>
  </si>
  <si>
    <t>GAZ  IANUARIE 2023/TL;F. NR.6521-22/02/2023</t>
  </si>
  <si>
    <t>MAX &amp; ANKA INVESTMENT SRL</t>
  </si>
  <si>
    <t>CONSUM EN EL SUCEAVA  IANUARIE 2023/SV BT RADAUTI;F. NR.863-23/02/2023</t>
  </si>
  <si>
    <t>CONSUM GAZ IANUARIE 2023/SV BT RADAUTI;F. NR.863-23/02/2023</t>
  </si>
  <si>
    <t>SILVERMALL SRL</t>
  </si>
  <si>
    <t>GAZE NAT 01.01-31.01.2023 CONSUM / VS;F. NR.14473-22/02/2023</t>
  </si>
  <si>
    <t>EN TERMICA IANUARIE 2023/TM;F. NR.126026-23/02/2023</t>
  </si>
  <si>
    <t>ENGIE ROMANIA SA</t>
  </si>
  <si>
    <t>GAZE NAT 06.12.2022-03.01.2023 CLC DGSOTSLA20003804/ OT;F. NR.1032094029-31/01/2023</t>
  </si>
  <si>
    <t>HILCON SRL</t>
  </si>
  <si>
    <t>EN EL 01-31.01.2023/HR;F. NR.539903-24/02/2023</t>
  </si>
  <si>
    <t>ENERGIE TERMICA IANUARIE 2023/ HR;F. NR.539903-24/02/2023</t>
  </si>
  <si>
    <t>CONSUM ENERG EL SI REG 01.10-15.12.2022/CL;F NR.1802-29/12/2022;F NR.1808-29/12/2022;F NR.1104-01/02/2023;F NR.1112-01/02/2023</t>
  </si>
  <si>
    <t>INTERNET CITY DOI SA</t>
  </si>
  <si>
    <t>CONSUM GAZE NAT 15.01.2023-13.02.2023/ GR;F. NR.1126223-20/02/2023</t>
  </si>
  <si>
    <t>MUSGOCIU MIRCEA</t>
  </si>
  <si>
    <t>EN ELECTRICA  24.12.2022-27.01.2023 CONSUM /MS;FISA PLATI PF NR.8-27/02/2023</t>
  </si>
  <si>
    <t>REG SI CONSUM GAZE 14.01.2023-14.02.2023 CLC DEG1399519/ MS;FISA PLATI PF NR.7-23/02/2023</t>
  </si>
  <si>
    <t>GAZE NAT  CONSUM IANUARIE 2023/ BV;F. NR.1627-24/02/2023</t>
  </si>
  <si>
    <t>CARGO SRL</t>
  </si>
  <si>
    <t>GAZE NAT IANUARIE 2023/IL;F. NR.1467-23/02/2023</t>
  </si>
  <si>
    <t>GAZE NAT IANUARIE 2023/ CT;F. NR.4-27/02/2023</t>
  </si>
  <si>
    <t>PRIMARIA BUFTEA GAZ,EN EL</t>
  </si>
  <si>
    <t>BT BUFTEA-REG +  ESTIMARE ENERG EL 04.06-30.11.2022 / IF;F. NR.94-20/02/2023</t>
  </si>
  <si>
    <t>BT BUFTEA-REG GAZ 20.10-10.11.2022/ IF;F. NR.96-20/02/2023</t>
  </si>
  <si>
    <t>SEM CAPITAL SRL</t>
  </si>
  <si>
    <t>BT DEJ- EN EL 01.01-31.01.2023/CJ;F. NR.2023000130-22/02/2023</t>
  </si>
  <si>
    <t>BT DEJ - GAZ 15.12.2022-15.01.2023/CJ;F. NR.2023000130-22/02/2023</t>
  </si>
  <si>
    <t>GAZE NATURALE IANUARIE 2023/SM;F. NR.87-24/02/2023</t>
  </si>
  <si>
    <t>APA CANAL IANUARIE 2023/ BV;F. NR.1622-14/02/2023</t>
  </si>
  <si>
    <t>SALUBRITATE IANUARIE 2023/ BV;F. NR.1617-08/02/2023</t>
  </si>
  <si>
    <t>APAREGIO GORJ SA</t>
  </si>
  <si>
    <t>APA  POTABILA/CANAL/METEORICA IANUARIE 2023 CC1302973/GJ;F. NR.1348237-31/01/2023</t>
  </si>
  <si>
    <t>APA SERVICE SA</t>
  </si>
  <si>
    <t>APA IANUARIE 2023 CC 50661 / GR;F. NR.3311988-31/01/2023</t>
  </si>
  <si>
    <t>AQUABIS SA</t>
  </si>
  <si>
    <t>APA 04.01.2023-01.02.2023 CC1936701/ BN;F. NR.6398260-66-09/02/2023</t>
  </si>
  <si>
    <t>BRANTNER SERV ECOLOGICE  SRL</t>
  </si>
  <si>
    <t>SALUBRITATE 26.12.2022-25.01.2023 CA30004112/ NT;F. NR.1404747-31/01/2023</t>
  </si>
  <si>
    <t>COMPANIA DE APA OLT SA</t>
  </si>
  <si>
    <t>APA, CANAL 01.01-31.01.2023 CC110580/ OT;F. NR.13257567-31/01/2023</t>
  </si>
  <si>
    <t>COMPANIA DE APA OLTENIA SA</t>
  </si>
  <si>
    <t>APA-CANAL- METEORICA IANUARIE 2023/ DJ;F. NR.4848667-01/02/2023</t>
  </si>
  <si>
    <t>AQUASERV SA</t>
  </si>
  <si>
    <t>SEDIU-APA 13.12.2022-11.01.2023 CC 695 MS;F. NR.1004837-25/01/2023</t>
  </si>
  <si>
    <t>BT TECUCI-APA  01-31.01.2023/GL;F. NR.1988-06/02/2023</t>
  </si>
  <si>
    <t>APA, CANAL 31.10-29.11.2022/AG;F. NR.45-09/01/2023</t>
  </si>
  <si>
    <t>SALUBRITATE  IANUARIE 2023/AG;F. NR.53-08/02/2023</t>
  </si>
  <si>
    <t>SALUBRITATE SI CHIRIE PUBELE  IANUARIE 2023/CS;F. NR.132-17/02/2023</t>
  </si>
  <si>
    <t>SEDIU- APA CANAL ESTIMARE DECEMBRIE 2022/MM;F. NR.5-23/01/2023</t>
  </si>
  <si>
    <t>ECOAQUA  S.A.</t>
  </si>
  <si>
    <t>APA, CANAL 08.12.2022-10.01.2023 CC 40214 / CL;F. NR.23028206-31/01/2023</t>
  </si>
  <si>
    <t>APA, CANAL 01-31.01.23/ RC, RB, IF;F. NR.1541-10/02/2023</t>
  </si>
  <si>
    <t>SALUBRITATE IANUARIE 2023 RC, RB, IF;F. NR.1544-20/02/2023</t>
  </si>
  <si>
    <t>SEDIU-SALUBR NOIEMBRIE 2022/MM;F. NR.5-23/01/2023</t>
  </si>
  <si>
    <t>FLORISAL S.A.</t>
  </si>
  <si>
    <t>SALUBR IANUARIE 2023 CA 60460/ SM;F. NR.5124-06/02/2023</t>
  </si>
  <si>
    <t>DESEURI SELECTIVE IANUARIE 2023 CA 60460/ SM;F. NR.5123-06/02/2023</t>
  </si>
  <si>
    <t>APA, CANAL DECEMBRIE 2022 / DB;F. NR.11385-31/01/2023</t>
  </si>
  <si>
    <t>APA, CANAL 09.12.2022-08.02.2023/ CT;F. NR.3-20/02/2023</t>
  </si>
  <si>
    <t>SALUBRITATE 01-31.01.2023/ CT;F. NR.3-20/02/2023</t>
  </si>
  <si>
    <t>SALUBR IANUARIE 2023 / BR;F. NR.73-14/02/2023</t>
  </si>
  <si>
    <t>APA, CANAL  11.11.2022-14.12.2022/SJ;F. NR.16619-31/01/2023</t>
  </si>
  <si>
    <t>SALUBRITATE 25.11.2022-24.12.2022/ SJ;F. NR.16619-31/01/2023</t>
  </si>
  <si>
    <t>MERIDIANI SRL</t>
  </si>
  <si>
    <t>SEDIU-SALUBRITATE IANUARIE-FEBRUARIE 2023/SB;F. NR.223054-09/02/2023</t>
  </si>
  <si>
    <t>APA/CANAL 01.01.2023-06.02.2023/MH;FISA PLATI PF NR.7-17/02/2023</t>
  </si>
  <si>
    <t>MUNICIPIUL BISTRITA</t>
  </si>
  <si>
    <t>SALUBRITATE 02.2023/ BN;ADRESA NR.91425_2-16/01/2023</t>
  </si>
  <si>
    <t>MUNICIPIUL DROBETA TURNU SEVERIN</t>
  </si>
  <si>
    <t>SALUBRITATE  FEBRUARIE 2023/ MH;ADRESA NR.1375 _2-05/01/2023</t>
  </si>
  <si>
    <t>BT FALTICENI-APA IANUARIE 2023/SV;F. NR.7-26/01/2023</t>
  </si>
  <si>
    <t>BT FALTICENI-SALUBR IANUARIE/ SV;F. NR.7-26/01/2023</t>
  </si>
  <si>
    <t>BT TOPLITA-APA IANUARIE 2023/HR;F. NR.1235-08/02/2023</t>
  </si>
  <si>
    <t>NOVA APASERV SA</t>
  </si>
  <si>
    <t>APA , CANAL SI  METEO IANUARIE 2023/ BT;F. NR.10305736-31/01/2023</t>
  </si>
  <si>
    <t>SEDIU- APA -CANAL-CANAL PLUVIAL IANUARIE 2023/ SB;F. NR.10898-14/02/2023</t>
  </si>
  <si>
    <t>SEDIU-SALUBR IANUARIE 2023/ SB;F. NR.10890-13/02/2023</t>
  </si>
  <si>
    <t>POLARIS M HOLDING SRL</t>
  </si>
  <si>
    <t>SALUBRITATE IANUARIE 2023/ GJ;F. NR.16070631-07/02/2023</t>
  </si>
  <si>
    <t>PRESCOM S.A.</t>
  </si>
  <si>
    <t>SALUBRITATE FEBRUARIE 2023 COD 3828/ DB;F. NR.7473903-09/02/2023</t>
  </si>
  <si>
    <t>RER ECOLOGIC SERVICE BUCURESTI REBU SA</t>
  </si>
  <si>
    <t>SALUBRITATE IANAURIE 2023 CC 690541/ CL;F. NR.10547994-31/01/2023</t>
  </si>
  <si>
    <t>RER VEST</t>
  </si>
  <si>
    <t>SALUBR  SI CHIRIE PUBELE  DECEMBRIE 2022 COD CLIENT  236367/ AB;F. NR.5875862-31/12/2022</t>
  </si>
  <si>
    <t>SALUBRITATE IANUARIE 2023 COD CLIENT 209362/ BH;F. NR.5959239-31/01/2023</t>
  </si>
  <si>
    <t>RETIM ECOLOGIC SERVICE SA</t>
  </si>
  <si>
    <t>SALUBR 01.01-31.01.2023 CC 322985/ AR;F. NR.14465019-31/01/2023</t>
  </si>
  <si>
    <t>SALUBR 01-31.01.2023 CC 230659/ TM;F. NR.14465434-31/01/2023</t>
  </si>
  <si>
    <t>ROMPREST ENERGY SRL</t>
  </si>
  <si>
    <t>SALUBRITATE IANUARIE 2023/ VL;F. NR.2400038515-31/01/2023</t>
  </si>
  <si>
    <t>APA 01-31.01.2023/VL;F. NR.9BIS-31/01/2023</t>
  </si>
  <si>
    <t>SALUBRIS S.A.</t>
  </si>
  <si>
    <t>SEDIU-SALUBR  IANUARIE 2023 CC7674/ IS;F. NR.1332196-31/01/2023</t>
  </si>
  <si>
    <t>APA IANUARIE 2023/PH;FISA PLATI PF NR.8-17/02/2023</t>
  </si>
  <si>
    <t>TRIBUNALUL COVASNA (APA, SALUBR)</t>
  </si>
  <si>
    <t>SALUBRITATE 01.01-31.01.2023/CV;ADRESA NR.756-20/02/2023</t>
  </si>
  <si>
    <t>APA CANAL 01.01.-31.01.2023/CV;ADRESA NR.756-20/02/2023</t>
  </si>
  <si>
    <t>CONSUM APA  IANUARIE 2023/HD BT PETROSANI;F. NR.1168-09/02/2023</t>
  </si>
  <si>
    <t>APA, CANAL 17.12.2022-16.01.2023/ SM;F. NR.47-27/01/2023</t>
  </si>
  <si>
    <t>UNITED WASTE SOLUTIONS SRL</t>
  </si>
  <si>
    <t>SALUBRITATE IANUARIE 2023 CC GR190/ GR;F. NR.44885-31/01/2023</t>
  </si>
  <si>
    <t>APA, CANAL 29.11.2022-28.12.2022/AG;F. NR.50-01/02/2023</t>
  </si>
  <si>
    <t>BT SIGHISOARA-APA, CANAL, APA METEORICA 14.12.2022-12.01.2023 CC 02258/ MS;F. NR.2004215-27/01/2023</t>
  </si>
  <si>
    <t>SALUBR  SI CHIRIE PUBELE  IANUARIE 2023 COD CLIENT  236367/ AB;F. NR.5969200-31/01/2023</t>
  </si>
  <si>
    <t>APA, CANAL 16.12.2022-19.01.2023/AR;FISA PLATI PF NR.3567-08/02/2023</t>
  </si>
  <si>
    <t>APA, CANAL 08.12.2022-09.01.2023/CS;F. NR.133-20/02/2023</t>
  </si>
  <si>
    <t>APA IANUARIE 2023/SV;F. NR.1034-15/02/2023</t>
  </si>
  <si>
    <t>APA CANAL CONSUM  01.12-31.12.2022/BZ;F. NR.3005000013-20/02/2023</t>
  </si>
  <si>
    <t>CONSUM APA DECEMBRIE 2022/NT;F. NR.3005000009-20/02/2023</t>
  </si>
  <si>
    <t>ECO-CSIK SRL</t>
  </si>
  <si>
    <t>SEDIU SALUBRITATE FEBRUARIE 2023 CA J2009/HR;F. NR.30265000-22/02/2023</t>
  </si>
  <si>
    <t>SEDIU-INCH PUBELE FEBRUARIE 2023 CA J2009/ HR;F. NR.30265000-22/02/2023</t>
  </si>
  <si>
    <t>SEDIU-APA, CANAL 01.01-31.01.2023/HD;FISA PLATI PF NR.4630-23/02/2023</t>
  </si>
  <si>
    <t>APA, CANAL IANUARIE 2023/TR;F. NR.901-15/02/2023</t>
  </si>
  <si>
    <t>APA CANAL CONSUM  01.01-31.01.2023/BZ;F. NR.3005000014-20/02/2023</t>
  </si>
  <si>
    <t>APA, CANAL IANUARIE 2023 / RC;F. NR.1852-27/02/2023</t>
  </si>
  <si>
    <t>SALUBRITATE IANUARIE 2023 / RC;F. NR.1852-27/02/2023</t>
  </si>
  <si>
    <t>APA, CANAL NOIEMBRIE.2022 LOC 2 / RC;F. NR.1852-27/02/2023</t>
  </si>
  <si>
    <t>APA PLUVIALA SI CANALIZARE IANUARIE 2023/TL;F. NR.6521-22/02/2023</t>
  </si>
  <si>
    <t>IRIDEX GROUP SALUBRIZARE SRL</t>
  </si>
  <si>
    <t>SALUBRITATE IANUARIE 2023/DJ;F. NR.216303-31/01/2023</t>
  </si>
  <si>
    <t>CONSUM APA  IANUARIE 2023/SV BT RADAUTI;F. NR.863-23/02/2023</t>
  </si>
  <si>
    <t>APA, CANAL IANUARIE 2023VS;F. NR.14473-22/02/2023</t>
  </si>
  <si>
    <t>SALUBRITATE IANUARIE 2023/VS;F. NR.14473-22/02/2023</t>
  </si>
  <si>
    <t>APA, CANAL IANUARIE 2023/ TM;F. NR.126026-23/02/2023</t>
  </si>
  <si>
    <t>APA IANUARIE 2023/ HR;F. NR.539903-24/02/2023</t>
  </si>
  <si>
    <t>APA /CANAL/METEO IANUARIE 2023/ BR;F. NR.74-16/02/2023</t>
  </si>
  <si>
    <t>MERCUR SRL</t>
  </si>
  <si>
    <t>APA, CANAL IANUARIE 2023/ AB;F. NR.23023-24/02/2023</t>
  </si>
  <si>
    <t>BT DEJ - APA 01-31.01.2023/CJ;F. NR.2023000130-22/02/2023</t>
  </si>
  <si>
    <t>PRIMARIA BUFTEA APA,SALUBR</t>
  </si>
  <si>
    <t>BT BUFTEA-APA 16.10.2022-15.12.2022 / IF;F. NR.95-20/02/2023</t>
  </si>
  <si>
    <t>APA, CANAL 17.01-16.02.2023/SM;F. NR.87-24/02/2023</t>
  </si>
  <si>
    <t>OMV PETROM MARKETING SRL</t>
  </si>
  <si>
    <t>CARBURANT AUTO DIF  IANUARIE 2023;F. NR.6423399631-31/01/2023</t>
  </si>
  <si>
    <t>C.N. POSTA ROMANA SA</t>
  </si>
  <si>
    <t>TRIM POSTALE 01-31.01.2023/  RC RB IF GR;F NR.95-31/01/2023;F NR.94-31/01/2023;F NR.3782-31/01/2023;F NR.96-31/01/2023;F NR.92-31/01/2023;F N</t>
  </si>
  <si>
    <t>CNPR OJP BRASOV</t>
  </si>
  <si>
    <t>TRIM POSTALE 01-31.01.2023/ AB, BV, CV, HR, MS, SB;F NR.2661-31/01/2023;F NR.1956-31/01/2023;F NR.2255-31/01/2023;F NR.495-31/01/2023;F NR.2907-31/01/</t>
  </si>
  <si>
    <t>CNPR OJP CLUJ</t>
  </si>
  <si>
    <t>TRIM POSTALE 01-31/01/2023/ BH, BN, CJ, MM,SJ, SM;F NR.3546-31/01/2023;F NR.2012-31/01/2023;F NR.4758-31/01/2023;F NR.3736-31/01/2023;F NR.3100-31/01/</t>
  </si>
  <si>
    <t>CNPR OJP CONSTANTA</t>
  </si>
  <si>
    <t>TRIM POSTALE 01-31.01.20023/ BR BZ  CT GL TL VN;F NR.2823;F NR.3061-31/01/2023;F NR.6195875-31/01/2023;F NR.1631-31/01/2023;F NR.1180-31/01/2023;F N</t>
  </si>
  <si>
    <t>CNPR OJP DOLJ</t>
  </si>
  <si>
    <t>TRIM POSTALE 01-31.01.2023/ GJ, MH, VL;F NR.5332-31/01/2023;F NR.3451-31/01/2023;F NR.2506-31/01/2023;F NR.3592-31/01/2023;CENTRALIZATOR NR</t>
  </si>
  <si>
    <t>CNPR OJP IASI</t>
  </si>
  <si>
    <t>TRIM POSTALE 01-31.01.2023/ BC, BT, IS, NT, SV, VS;F NR.3903-31/01/2023;F NR.4128-31/01/2023;F NR.3550-31/01/2023;F NR.1267-31/01/2023;F NR.3316-31/01</t>
  </si>
  <si>
    <t>CNPR OJP PRAHOVA</t>
  </si>
  <si>
    <t>TRIM POSTALE 01-31.01.2023/ AG CL DB  PH TR;F NR.2994-31/01/2023;F NR.1599-31/01/2023;F NR.2695-31/01/2023;F NR.5161-31/01/2023;F NR.3311-31/01/</t>
  </si>
  <si>
    <t>CNPR OJP TIMIS</t>
  </si>
  <si>
    <t>TRIM POSTALE 01-31/01/2023/ AR,CS, HD, TM;F NR.2969-31/01/2023;F NR.1810-31/01/2023;F NR.2562;F NR.5450-31/01/2023</t>
  </si>
  <si>
    <t>TRIM POSTALE 01-31.01.2023/IL;F. NR.1514-31/01/2023</t>
  </si>
  <si>
    <t>ORANGE ROMANIA SA</t>
  </si>
  <si>
    <t>TEL FIXA AB FEBRUARIE 2023 CA464882927;F. NR.3415082-03/02/2023;F. NR.4419506-08/02/2023</t>
  </si>
  <si>
    <t>TEL FIXA CONV IANUARIE.2023 CA464882927;F. NR.3415082-02/02/2023;F. NR.4419506 08-08/02/2023</t>
  </si>
  <si>
    <t>VODAFONE ROMANIA SA</t>
  </si>
  <si>
    <t>TEL MOBILA ABON  IANUARIE 2023 CA750182545;F. NR.540340175-02/01/2023</t>
  </si>
  <si>
    <t>RCS &amp; RDS SA</t>
  </si>
  <si>
    <t>AB CABLU TV 01.2023 CC 62458 / RC;F. NR.13766958-01/02/2023</t>
  </si>
  <si>
    <t>SERV. TELECOM SPECIALE - DRCB</t>
  </si>
  <si>
    <t>SERV COMUNIC BUCLA LOCALA IANUARIE 2023;F. NR.5115-17/02/2023</t>
  </si>
  <si>
    <t>FAN COURIER EXPRESS SRL</t>
  </si>
  <si>
    <t>PRESTARI SERVICII DE CURIERAT IANUARIE 2023;F. NR.8213150-31/01/2023</t>
  </si>
  <si>
    <t>INTERNET 01.2023 CC 62458;F. NR.13766961-01/02/2023</t>
  </si>
  <si>
    <t>PRESTARI SERVICII DE CURIERAT DECEMBRIE 2022;F. NR.8092307-31/12/2022</t>
  </si>
  <si>
    <t>ALARM EXPRES SRL</t>
  </si>
  <si>
    <t>PAZA PRIN MONITORIZARE IANUARIE 2023/ MS;F. NR.213120-03/02/2023</t>
  </si>
  <si>
    <t>ALFA SECURITY SERVICE SRL</t>
  </si>
  <si>
    <t>PAZA UMANA  01-31.01.2023// BN, BV, BZ, CS, GL, IL;F. NR.200-08/02/2023</t>
  </si>
  <si>
    <t>MGT EDUCATIONAL SRL</t>
  </si>
  <si>
    <t>INTRETINERE SCANERE KODAK 1-31.01.2023;F. NR.230000857-07/02/2023</t>
  </si>
  <si>
    <t>BT TOPLITA-PAZA IANUARIE 2023/HR;F. NR.1236-08/02/2023</t>
  </si>
  <si>
    <t>ROMANIAN SECURITY SYSTEMS SRL</t>
  </si>
  <si>
    <t>PAZA PRIN MONITORIZARE IANUARIE  2023/BT BUFTEA;F. NR.22303875-01/02/2023</t>
  </si>
  <si>
    <t>RINO GUARD SRL</t>
  </si>
  <si>
    <t>PAZA PRIN MONITORIZARE IANUARIE 2023/ BN, IL, SJ;F. NR.203476-01/02/2023</t>
  </si>
  <si>
    <t>TMG GUARD SRL</t>
  </si>
  <si>
    <t>PAZA UMANA SI MONITORIZARE IANUARIE 2023/GJ;F. NR.777-01/02/2023</t>
  </si>
  <si>
    <t>EXIMO SECURITY SRL</t>
  </si>
  <si>
    <t>PAZA UMANA SI MONITORIZARE IANUARIE 2023/ VN;F. NR.25053-31/01/2023</t>
  </si>
  <si>
    <t>EUROGUARD SECURITY 2007 SRL</t>
  </si>
  <si>
    <t>PAZA UMANA 01-31.01.2023/ DB;F. NR.64-31/01/2023</t>
  </si>
  <si>
    <t>GARANT SECURITY ALL SRL</t>
  </si>
  <si>
    <t>PAZA UMANA SI MONITORIZARE  01-31.01.2023 TL;F. NR.26567-31/01/2023</t>
  </si>
  <si>
    <t>MORAR PAZA SI PROTECTIE SRL</t>
  </si>
  <si>
    <t>PAZA UMANA MONITORIZARE IANUARIE 2023/AR;F. NR.80607-01/02/2023</t>
  </si>
  <si>
    <t>MYAROM SRL</t>
  </si>
  <si>
    <t>PAZA UMANA SI MONITORIZARE IANUARIE 2023/SM;F. NR.7186-01/02/2023</t>
  </si>
  <si>
    <t>NERA STAR SRL</t>
  </si>
  <si>
    <t>PAZA UMANA SI MONITORIZARE IANUARIE 2023/ BH, CJ, MM, SJ;F. NR.53624-08/02/2023</t>
  </si>
  <si>
    <t>SOS SECURITY SRL</t>
  </si>
  <si>
    <t>PAZA UMANA, MONITORIZARE IANUARIE 2023/ BC, BT, NT;F. NR.9165-31/01/2023</t>
  </si>
  <si>
    <t>TEHNO SISTEM ALARM SRL</t>
  </si>
  <si>
    <t>PAZA UMANA  MONITORIZARE IANUARIE 2023/ HR, MS, SB;F. NR.7863648-01/02/2023</t>
  </si>
  <si>
    <t>KOKKAI COMIMPEX</t>
  </si>
  <si>
    <t>PAZA UMANA SI MONITORIZARE IANUARIE 2023/CT;F. NR.8499-02/02/2023</t>
  </si>
  <si>
    <t>PROTECT NPG INTERVENTII SRL</t>
  </si>
  <si>
    <t>PAZA UMANA SI  MONITORIZARE IANUARIE 2023// DJ, OT, TM;F. NR.34779-15/02/2023</t>
  </si>
  <si>
    <t>PAZA UMANA SI MONITORIZARE IANUARIE 2023 /VS;F. NR.199-01/02/2023</t>
  </si>
  <si>
    <t>AXIS SECURITY SRL</t>
  </si>
  <si>
    <t>PAZA PRIN MONITORIZARE 01-31.01.2023/ HD;F. NR.12223-31/01/2023</t>
  </si>
  <si>
    <t>AKYLE SECURITY SRL</t>
  </si>
  <si>
    <t>PAZA UMANA  01-31.01.2023// RC;F. NR.2857-01/02/2023</t>
  </si>
  <si>
    <t>DELGUARD SRL</t>
  </si>
  <si>
    <t>PAZA UMANA 01-31.01.2023/VL;F. NR.11056-31/01/2023</t>
  </si>
  <si>
    <t>PAZA UMANA SI MONITORIZARE IANUARIE 2023/AB, AG, CV,MH, SV,TR;F. NR.22304336-01/02/2023</t>
  </si>
  <si>
    <t>SORECAR GUARD SRL</t>
  </si>
  <si>
    <t>PAZA UMANA , MONITORIZARE IANUARIE 2023/BR;F. NR.20209-03/02/2023</t>
  </si>
  <si>
    <t>SECURAN SRL</t>
  </si>
  <si>
    <t>PAZA UMANA  01-31.01.2023// RB, IF;F. NR.1769-07/02/2023</t>
  </si>
  <si>
    <t>NEI DIVIZIA DE SECURITATE SRL</t>
  </si>
  <si>
    <t>PAZA PRIN MONITORIZARE IANUARIE 2023/ RC, BV, BZ, RB, CS, DB, PH;F. NR.1405721-01/02/2023</t>
  </si>
  <si>
    <t>MOLID TEHNIC SERVICE SRL</t>
  </si>
  <si>
    <t>SEDIU, BT PASCANI-MONIT IANUARIE 2023/IS;F. NR.185812-31/01/2023</t>
  </si>
  <si>
    <t>R&amp;S GUARD SECURITY SRL</t>
  </si>
  <si>
    <t>PAZA UMANA  SI MONITORIZARE IANUARIE 2023/CL, GR;F. NR.157138-01/02/2023</t>
  </si>
  <si>
    <t>AXEL SOFT IT GROUP SRL</t>
  </si>
  <si>
    <t>SERV ACTUALIZ ANTIVIRUS 01.2023 / RC;F. NR.144233-02/02/2023</t>
  </si>
  <si>
    <t>CALIMESA GUARD SRL</t>
  </si>
  <si>
    <t>PAZA UMANA 01.01-31.01.2023/PH;F. NR.132-01/02/2023</t>
  </si>
  <si>
    <t>MTS SECURITATE SRL</t>
  </si>
  <si>
    <t>PAZA UMANA  SI MONITORIZARE IANUARIE 2023/ IS;F. NR.4624-21/02/2023</t>
  </si>
  <si>
    <t>SHELTER SECURITY SRL</t>
  </si>
  <si>
    <t>PAZA UMANA 01-31.01.2023/HD;F. NR.128-02/02/2023</t>
  </si>
  <si>
    <t>PAZA PRIN MONITORIZ IANUARIE 2023/SV BT RADAUTI;F. NR.863-23/02/2023</t>
  </si>
  <si>
    <t>PAZA-MONIT IANUARIE 2023/ TM;F. NR.126026-23/02/2023</t>
  </si>
  <si>
    <t>02-Feb-23</t>
  </si>
  <si>
    <t>O.N.R.C.</t>
  </si>
  <si>
    <t>08-Feb-23</t>
  </si>
  <si>
    <t>O.N.R.C. CASIERIE</t>
  </si>
  <si>
    <t>24-Feb-23</t>
  </si>
  <si>
    <t>COMISION ADMIN IANUARIE 2023/BV;F. NR.1606-01/02/2023</t>
  </si>
  <si>
    <t>COMISION ADMIN  IANUARIE 2023/ BT;F. NR.5476-01/02/2023</t>
  </si>
  <si>
    <t>COMISION ADMIN IANUARIE 2023/ AR;FISA PLATI PF NR.3221-06/02/2023</t>
  </si>
  <si>
    <t>MENTENANTA IMOBIL IANUARIE 2023/ BZ;F. NR.3017000290-01/02/2023</t>
  </si>
  <si>
    <t>BATU DUMITRU</t>
  </si>
  <si>
    <t>COMIS ADMIN  IANUARIE 2023/CT;FISA PLATI PF NR.4-17/02/2023</t>
  </si>
  <si>
    <t>COMISION ADMIN  IANUARIE 2023/IL;F. NR.1437-01/02/2023</t>
  </si>
  <si>
    <t>CORONA VIO SERV SRL</t>
  </si>
  <si>
    <t>COMIS ADMIN  IANUARIE 2023/ AG;F. NR.17-01/02/2023</t>
  </si>
  <si>
    <t>COMISION ADM IANUARIE 2023/VN;F. NR.159-08/02/2023</t>
  </si>
  <si>
    <t>COMISION ADMIN IANUARIE 2023/ RC RB IF;F. NR.1534-01/02/2023</t>
  </si>
  <si>
    <t>SEDIU-TAXA DE SERVICII  IANUARIE 2023/ MM;F. NR.21-31/01/2023</t>
  </si>
  <si>
    <t>COMISION ADM  IANUARIE 2023/ DB;F. NR.11384-31/01/2023</t>
  </si>
  <si>
    <t>COMISION ADM  IANUARIE 2023/ GJ;FISA PLATI PF NR.5-06/02/2023</t>
  </si>
  <si>
    <t>COMISION ADMINISTRARE IANUARIE 2022/ TL;F. NR.6503-01/02/2023</t>
  </si>
  <si>
    <t>COMISION ADMINISTRARE  IANUARIE 2023/ CL;F. NR.1058-01/02/2023</t>
  </si>
  <si>
    <t>COMISION ADM 01.01-31.01.2023/ GR;F. NR.1126213-01/02/2023</t>
  </si>
  <si>
    <t>COMIS ADMIN IANUARIE 2023/ BR;F. NR.94-01/02/2023</t>
  </si>
  <si>
    <t>COMIS ADMIN  IANUARIE 2023/ HD;FISA PLATI PF NR.3268-08/02/2023</t>
  </si>
  <si>
    <t>MACARIE VASILE</t>
  </si>
  <si>
    <t>COMISION ADM  IANUARIE 2023/AB;FISA PLATI PF NR.4-10/02/2023</t>
  </si>
  <si>
    <t>SEDIU-COMIS ADMIN IANUARIE 2023/ SB;F. NR.5230012-01/02/2023</t>
  </si>
  <si>
    <t>COMISION ADM SEDIU IANUARIE 2023/MH;FISA PLATI PF NR.6-01/02/2023</t>
  </si>
  <si>
    <t>NAVLOMAR INVESTMENT HOLDING SRL</t>
  </si>
  <si>
    <t>COMIS ADMIN 01-.01-18.01.2023/ GL;F. NR.7452-02/02/2023</t>
  </si>
  <si>
    <t>SEDIU-COMIS ADMIN  IANUARIE 2023/ SB;F. NR.10851-01/02/2023</t>
  </si>
  <si>
    <t>COMISION ADMIN 01.2023 / RC;F. NR.1823-01/02/2023</t>
  </si>
  <si>
    <t>COMISION ADMIN 01.2023 LOC 2 / RC;F. NR.1823-01/02/2023</t>
  </si>
  <si>
    <t>SIL-BEN SRL</t>
  </si>
  <si>
    <t>COMISION ADMINISTRARE IANUARIE 2023/DJ;F. NR.204-03/02/2023</t>
  </si>
  <si>
    <t>SIND LIBER INV PREUNIV CLUJEAN</t>
  </si>
  <si>
    <t>COMIS ADMIN  IANUARIE 2023/ CJ;F. NR.59-02/02/2023</t>
  </si>
  <si>
    <t>COMISION ADM  IANUARIE 2023 /PH;FISA PLATI PF NR.5-07/02/2023</t>
  </si>
  <si>
    <t>COMIS ADMIN IANUARIE 2023/TR;F. NR.870-01/02/2023</t>
  </si>
  <si>
    <t>FAD AND SRL</t>
  </si>
  <si>
    <t>BT PASCANI-COM ADMIN IANUARIE 2022/ IS;F. NR.1174-07/02/2023</t>
  </si>
  <si>
    <t>COMISION ADMINISTRARE IANUARIE 2023/ HR;F. NR.539840-06/02/2023</t>
  </si>
  <si>
    <t>RLC TRIDENT SRL</t>
  </si>
  <si>
    <t>COMIS ADMIN  IANUARIE 2023/IS;F. NR.764-08/02/2023</t>
  </si>
  <si>
    <t>UNIRAIFEN SRL</t>
  </si>
  <si>
    <t>COMIS ADMIN  IANUARIE 2023/ BN;F. NR.54-02/02/2023</t>
  </si>
  <si>
    <t>COMIS ADMIN IANUARIE 2023/ VL;F. NR.9-01/02/2023</t>
  </si>
  <si>
    <t>COMISION ADM IANUARIE 2023/TM;F. NR.125994-02/02/2023</t>
  </si>
  <si>
    <t>COMIS ADMIN  IANUARIE 2023/VS;F. NR.14472-31/01/2023</t>
  </si>
  <si>
    <t>MENTENANTA IMOBIL IANUARIE 2023/ SM;F. NR.67-01/02/2023</t>
  </si>
  <si>
    <t>COMIS ADMIN 19-.01-31.01.2023/ GL;F. NR.7453-02/02/2023</t>
  </si>
  <si>
    <t>BANCA TRANSILVANIA SA</t>
  </si>
  <si>
    <t>PLATA AF CONTR NR.143/20.10.2020/F.16672/001.02.2023/COMISION ADMIN 01.2023/ MANAGER SRL/SJ</t>
  </si>
  <si>
    <t>COMISION ADMIN 01-31.01.2023/SV;F. NR.1026-01/02/2023</t>
  </si>
  <si>
    <t>B&amp;S PERFECT MANAGENMENT SRL</t>
  </si>
  <si>
    <t>SERVICII CURATENIE 01-31 IANUABRIE 2023//RC, RB,IF;F. NR.4680-01/02/2023</t>
  </si>
  <si>
    <t>CONFIDENT SERV SRL</t>
  </si>
  <si>
    <t>SERVICII CURATENIE 01-31 IANUARIE 2023//BR BZ CL CT GL IL TL VN.;F. NR.58-01/02/2023</t>
  </si>
  <si>
    <t>CRISTEM SERV SRL</t>
  </si>
  <si>
    <t>SERVICII CURATENIE 01-31.01.2023/AR CS HD TM AB BH BN CJ MM SM SJ BV CV HR MS SB;F. NR.1124-09/02/2023</t>
  </si>
  <si>
    <t>NEC PRO LOGISTIC SRL</t>
  </si>
  <si>
    <t>REV INSTAL VENT-EVAC FUM IANUARIE 2023 / RC;F. NR.29-31/01/2023</t>
  </si>
  <si>
    <t>SITFINCONT SRL</t>
  </si>
  <si>
    <t>SERVICII CURATENIE 01-31 IANUARIE 2023/ / BC BT IS NT SV VS;F. NR.4423-01/02/2023</t>
  </si>
  <si>
    <t>TERRA CLEAN SERVICE SRL</t>
  </si>
  <si>
    <t>SERVICII CURATENIE 01-31 IANUARIE 2023/ AG,DB,DJ,GJ,GR,MH,OT,PH,TR,VL;F. NR.11861-08/02/2023</t>
  </si>
  <si>
    <t>INTR ASCENSOR 01.01.31.01.2023/ CT;F. NR.3-20/02/2023</t>
  </si>
  <si>
    <t>INTR ASCENSOR  DECEMBRIE 2022 SI REVIZIE LIFT/ SJ;F. NR.16619-31/01/2023</t>
  </si>
  <si>
    <t>BT TOPLITA-CURATENIE IANUARIE 2023/HR;F. NR.1236-08/02/2023</t>
  </si>
  <si>
    <t>INTR ASCENSOR  IANUARIE 2023/ PH;FISA PLATI PF NR.7-08/02/2023</t>
  </si>
  <si>
    <t>AB. INTRET PLATFORMA(LIFT) FEBRUARIE 2023/ SM;F. NR.72-15/02/2023</t>
  </si>
  <si>
    <t>CHELT EXPLOATARE / RB, IF, RC;F. NR.1539-09/02/2023</t>
  </si>
  <si>
    <t>CHELTUIELI DE EXPLOATARE FEBRUARIE 2023 / RC;F. NR.1834-09/02/2023</t>
  </si>
  <si>
    <t>AUTO BECORO SRL</t>
  </si>
  <si>
    <t>CHELT ITP AUTO B 41 RCB/MM;F. NR.1159044-22/02/2023</t>
  </si>
  <si>
    <t>SERVICE ASCENSOR IANUARIE 2023 / RC;F. NR.1852-27/02/2023</t>
  </si>
  <si>
    <t>REVIZIE AER CONDITIONAT (CHELTUIELI EXPLOATARE) IANUARIE 2023 / RC;F. NR.1852-27/02/2023</t>
  </si>
  <si>
    <t>SERV PT COMP SUBSIST STINS INCENDIU IANUARIE 2023/ RC;F. NR.1852-27/02/0203</t>
  </si>
  <si>
    <t>CITIRE CONTOR APA 12.2022 LOC 2 / RC;F. NR.1852-27/02/2023</t>
  </si>
  <si>
    <t>CURATENIE  IANUARIE 2023/ TM;F. NR.126026-23/02/2023</t>
  </si>
  <si>
    <t>10-Feb-23</t>
  </si>
  <si>
    <t>O.R.C. BRASOV</t>
  </si>
  <si>
    <t>CHELT DEPLASARE TREZORERIE, POSTA MILITARA  IANUARIE 2023;PROPUNERE NR.14/BV-03/01/2023</t>
  </si>
  <si>
    <t>O.R.C. CARAS SEVERIN</t>
  </si>
  <si>
    <t>CHELT DEPLAS  TREZORERIE, POSTA MILITARA IANUARIE 2023;PROPUNERE NR.27/CS-03/01/2023</t>
  </si>
  <si>
    <t>O.R.C. CLUJ</t>
  </si>
  <si>
    <t>CHELT DEPLAS ORCT CJ-BT DEJ, BT TURDA 03.01.2023, 26.01.2023;PROPUNERE NR.16/CJ-03/01/2023</t>
  </si>
  <si>
    <t>CHELT DEPLAS BT DEJ  - ORCT CJ   04, 11, 18, 25.01.2023;PROPUNERE NR.17/CJ-03/01/2023</t>
  </si>
  <si>
    <t>O.R.C. GALATI</t>
  </si>
  <si>
    <t>CHELT DEPLAS BT TECUCI - ORCT GL  IANUARIE 2023;PROPUNERE NR.20/GL-03/01/2023</t>
  </si>
  <si>
    <t>O.R.C. HARGHITA</t>
  </si>
  <si>
    <t>CHELT DEPLAS BT TOPLITA - ORCT HR  26.01.2023;PROPUNERE NR.18/HR-03/01/2023</t>
  </si>
  <si>
    <t>O.R.C. IASI</t>
  </si>
  <si>
    <t>CHELT DEPLAS BT PASCANI - ORCT IS  04 18 25.01.2023;PROPUNERE NR.21/IS-03/01/2023</t>
  </si>
  <si>
    <t>CHELT DEPLAS  ORCT CJ-BT TURDA 03 09 16 25 30.01.2023;PROPUNERE NR.15/CJ-03/01/2023</t>
  </si>
  <si>
    <t>O.R.C. PRAHOVA</t>
  </si>
  <si>
    <t>CHELT DEPLAS TREZORERIE, POSTA MILITARA IANUARIE 2023;PROPUNERE NR.19/PH-03/01/2023</t>
  </si>
  <si>
    <t>O.R.C. SUCEAVA</t>
  </si>
  <si>
    <t>CHELT DEPLAS BT RADAUTI - ORCT SV 09 16 20 30.01.2023;PROPUNERE NR.13/SV-03/01/2023</t>
  </si>
  <si>
    <t>CHELT DEPLAS BT FALTICENI-ORCT SV 04 11 18 25.01.2023;PROPUNERE NR.12/SV-03/01/2023</t>
  </si>
  <si>
    <t>CHELT DEPLAS  ORCT HR-BT ODORHEIU SECUIESC 06.02.2023;PROPUNERE NR.403/HR-02/02/2023</t>
  </si>
  <si>
    <t>CHELT DEPLAS ORCT HR - BT ODORHEIU SECUIESC 19.01.2023;PROPUNERE NR.17BIS/HR-03/01/2023</t>
  </si>
  <si>
    <t>O.R.C. TIMIS</t>
  </si>
  <si>
    <t>CHELT DEPLASARE POSTA MILITARA 10.01.2023-31.01.2023;PROPUNERE NR.144/TM-10/01/2023</t>
  </si>
  <si>
    <t>CHELT DEPLAS  ORC HR  - BT TOPLITA 15.02.2023;PROPUNERE NR.402/HR-02/02/2023</t>
  </si>
  <si>
    <t>14-Feb-23</t>
  </si>
  <si>
    <t>WOLTERS KLUWER SRL</t>
  </si>
  <si>
    <t>AB LEGISLATIE FEBRUARIE  2023;F. NR.216215-03/02/2023</t>
  </si>
  <si>
    <t>SEDIU-CHIRIE IANUARIE 2023/MM;F. NR.1-03/01/2023</t>
  </si>
  <si>
    <t>CHIRIE FEBRUARIE 2023/ BV;F. NR.1605-01/02/2023</t>
  </si>
  <si>
    <t>CHIRIE FEBRUARIE 2023/ AG;F. NR.49-01/02/2023</t>
  </si>
  <si>
    <t>CHIRIE FEBRUARIE 2023/ VN;F. NR.158-08/02/2023</t>
  </si>
  <si>
    <t>SEDIU-CHIRIE FEBRUARIE 2023/MM;F. NR.22-01/02/2023</t>
  </si>
  <si>
    <t>CHIRIE FEBRUARIE 2023/ GJ;FISA PLATI PF NR.6-06/02/2023</t>
  </si>
  <si>
    <t>GLIGOR EMIL ILARIE</t>
  </si>
  <si>
    <t>CHIRIE FEBRUARIE 2023/ OT;FISA PLATI PF NR.2-01/02/2023</t>
  </si>
  <si>
    <t>CHIRIE FEBRUARIE 2023/ CL;F. NR.1067-01/02/2023</t>
  </si>
  <si>
    <t>CHIRIE FEBRUARIE 2023/ BR;F. NR.91-01/02/2023</t>
  </si>
  <si>
    <t>CHIRIE FEBRUARIE 2023/ MH;FISA PLATI PF NR.5-01/02/2023</t>
  </si>
  <si>
    <t>CHIRIE FEBRUARIE 2023/ SB;F. NR.5230013-01/02/2023</t>
  </si>
  <si>
    <t>CHIRIE FEBRUARIE 2023/ GL;F. NR.7451-02/02/2023</t>
  </si>
  <si>
    <t>CHIRIE FEBRUARIE 2023/ SB;F. NR.10852-01/02/2023</t>
  </si>
  <si>
    <t>CHIRIE FEBRUARIE 2023/ BH;FISA PLATI PF NR.4-02/02/2023</t>
  </si>
  <si>
    <t>CHIRIE FEBRUARIE 2023 BT DEJ/ CJ;F. NR.109-01/02/2023</t>
  </si>
  <si>
    <t>CHIRIE FEBRUARIE 2023/ VS;F. NR.14465-02/02/2023</t>
  </si>
  <si>
    <t>CHIRIE FEBRUARIE 2023/ CJ;F. NR.58-02/02/2023</t>
  </si>
  <si>
    <t>CHIRIE FEBRUARIE 2023/ PH;FISA PLATI PF NR.6-07/02/2023</t>
  </si>
  <si>
    <t>CHIRIE FEBRUARIE 2023/ SM;F. NR.66-01/02/2023</t>
  </si>
  <si>
    <t>CHIRIE FEBRUARIE 2023/ TL;F. NR.6502-01/02/2023</t>
  </si>
  <si>
    <t>BT PASCANI-CHIRIE FEBRUARIE 2023/IS;F. NR.1173-07/02/2023</t>
  </si>
  <si>
    <t>CHIRIE FEBRUARIE 2023/ AB;FISA PLATI PF NR.5-10/02/2023</t>
  </si>
  <si>
    <t>CHIRIE FEBRUARIE 2023/ MS;FISA PLATI PF NR.6-07/02/2023</t>
  </si>
  <si>
    <t>CHIRIE FEBRUARIE 2023/ TM;F. NR.125974-02/02/2023</t>
  </si>
  <si>
    <t>CHIRIE FEBRUARIE 2023 SEDIUL CENTRAL/RC;F. NR.1822-01/02/2023</t>
  </si>
  <si>
    <t>CHIRIE FEBRUARIE 2023 LOC 2/ RC;F. NR.1822-01/02/2023</t>
  </si>
  <si>
    <t>CHIRIE FEBRUARIE 2023/ BT;F. NR.5475-01/02/2023</t>
  </si>
  <si>
    <t>CHIRIE FEBRUARIE 2023/ DJ;FISA PLATI PF NR.4-07/02/2023</t>
  </si>
  <si>
    <t>CHIRIE FEBRUARIE 2023/ VL;F. NR.10-01/02/2023</t>
  </si>
  <si>
    <t>CHIRIE FEBRUARIE 2023/ AR;FISE PLATI PF NR.3217-06/02/2023</t>
  </si>
  <si>
    <t>CHIRIE FEBRUARIE 2023/ DB;F. NR.11387-01/02/2023</t>
  </si>
  <si>
    <t>CHIRIE FEBRUARIE 2023/ HR;F. NR.539839-06/02/2023</t>
  </si>
  <si>
    <t>PRIMARIA MUNICIPIULUI TOPLITA</t>
  </si>
  <si>
    <t>BT TOPLITA-CHIRIE FEBRUARIE 2023/ HR;F. NR.182-06/02/2023</t>
  </si>
  <si>
    <t>CHIRIE FEBRUARIE 2023 BT TECUCI/ GL;F. NR.1987-06/02/2023</t>
  </si>
  <si>
    <t>CHIRIE FEBRUARIE 2023/ HD;FISA PLATI PF NR.3267-08/02/2023</t>
  </si>
  <si>
    <t>MUNICIPIUL TURDA -DIR IMPOZITE SI TAXE CHIRIE</t>
  </si>
  <si>
    <t>CHIRIE FEBRUARIE 2023 BT TURDA/ CJ;F. NR.43741-01/02/2023</t>
  </si>
  <si>
    <t>CHIRIE FEBRUARIE 2023/ NT;F. NR.3017000242-03/02/2023</t>
  </si>
  <si>
    <t>CHIRIE FEBRUARIE 2023/ BZ;F. NR.3017000245-01/02/2023</t>
  </si>
  <si>
    <t>CHIRIE FEBRUARIE 2023/CS;F. NR.129-08/02/2023</t>
  </si>
  <si>
    <t>CHIRIE FEBRUARIE 2023/  RC RB IF;F. NR.1535-01/02/2023</t>
  </si>
  <si>
    <t>CHIRI EFEBRUARIE 2023/ IS;F. NR.763-08/02/2023</t>
  </si>
  <si>
    <t>PRIMARIA MUN MEDIAS</t>
  </si>
  <si>
    <t>CHIRIE FEBRUARIE 2023 BT MEDIAS/ SB;F. NR.4336-06/02/2023</t>
  </si>
  <si>
    <t>CHIRIE FEBRUARIE 2023/ BN;F. NR.53-02/02/2023</t>
  </si>
  <si>
    <t>CHIRIE FEBRUARIE 2023/ CT;FISA PLATI PF NR.3-17/02/2023</t>
  </si>
  <si>
    <t>CHIRIE FEBRUARIE 2023/SV BT RADAUTI;F. NR.847-03/02/2023</t>
  </si>
  <si>
    <t>CHIRIE FEBRUARIE 2023/TR;F. NR.869-01/02/2023</t>
  </si>
  <si>
    <t>CHIRIE FEBRUARIE 2023 BT PETROSANI/ HD;F. NR.1166-09/02/2023</t>
  </si>
  <si>
    <t>APRODES SRL</t>
  </si>
  <si>
    <t>CHIRIE FEBRUARIE 2023/ BC;F. NR.2217-01/02/2023</t>
  </si>
  <si>
    <t>CHIRIE FEBRUARIE 2023/IL;F. NR.1436-01/02/2023</t>
  </si>
  <si>
    <t>PLATA AF CONTR NR.143/20.10.2020/DIF F.16671/01.02.2023 - CHIRIE 02.2023 / MANAGER SRL / SJ</t>
  </si>
  <si>
    <t>CHIRIE FEBRUARIE 2023/ SV;F. NR.1025-01/02/2023</t>
  </si>
  <si>
    <t>BT ODORHEIU SEC.-CHIRIE FEBRUARIE 2023/HR;F. NR.99-20/02/2023</t>
  </si>
  <si>
    <t>CHIRIE FEBRUARIE 2023/ GR;F. NR.1126212-01/02/2023</t>
  </si>
  <si>
    <t>01-Feb-23</t>
  </si>
  <si>
    <t>O.R.C. SIBIU</t>
  </si>
  <si>
    <t>CHELT DE JUDECATA DOSAR NR.3115/85/2021-AEROPORTUL INTERNATIONAL SIBIU RA;DECONT NR.157-26/01/2023</t>
  </si>
  <si>
    <t>13-Feb-23</t>
  </si>
  <si>
    <t>OFICIUL DE STAT PENTRU INVENTII SI MARCI</t>
  </si>
  <si>
    <t>TAXA REINNOIRE MARCA REGISTRUL COMERTULUI;F. NR.11-13/02/2023</t>
  </si>
  <si>
    <t>MONITORUL OFICIAL RA</t>
  </si>
  <si>
    <t>PUBLICARE TABELARA IN MO/ BR;PROPUNERE NR.53 V BR-05/01/2023</t>
  </si>
  <si>
    <t>PUBLICARE TABELARA IN MO/ MM;PROPUNERE NR.53II MM-05/01/2023</t>
  </si>
  <si>
    <t>PUBLICARE TABELARA IN MO/ BR;PROPUNERE NR.53 IV BR-05/01/2023</t>
  </si>
  <si>
    <t>PUBLICARE TABELARA IN MO/ BZ;PROPUNERE NR.53//BZ-05/01/2023</t>
  </si>
  <si>
    <t>PUBLICARE TABELARA IN MO/ BZ;PROPUNERE NR.53///BZ-05/01/2023</t>
  </si>
  <si>
    <t>PUBLICARE TABELARA IN MO/ PH;PROPUNERE NR.A53/PH-05/01/2023</t>
  </si>
  <si>
    <t>PUBLICARE TABELARA IN MO/ BR;PROPUNERE NR.53/ VI BR-05/01/2023</t>
  </si>
  <si>
    <t>PUBLICARE TABELARA IN MO/ TM;PROPUNERE NR.53//////TM-05/01/2023</t>
  </si>
  <si>
    <t>PUBLICARE MO SENTINTA CIV DIZOLVARE CF ART 61, LG 129/2019/ RB;PROPUNERE NR.523IIRB-13/02/2023</t>
  </si>
  <si>
    <t>CERTSIGN SA</t>
  </si>
  <si>
    <t>SERV GESTIONARE DOCUMENTE IANUARIE 2023;F. NR.231450310-14/02/2023</t>
  </si>
  <si>
    <t>ANIMA SPECIALITY MEDICAL SERVICES SRL</t>
  </si>
  <si>
    <t>SERVICII MEDICINA MUNCII NOIEMBRIE 2022 /SV;F. NR.110467-31/01/2023</t>
  </si>
  <si>
    <t>SERVICII MEDICINA MUNCII NOIEMBRIE 2022 /AG;F. NR.110490-31/01/2023</t>
  </si>
  <si>
    <t>PUBLICARE TABELARA IN MO/ CJ;PROPUNERE NR.53/CJ-05/01/2023</t>
  </si>
  <si>
    <t>PUBLICARE TABELARA IN MO/ BR;PROPUNERE NR.53 VII/BR-05/01/2023</t>
  </si>
  <si>
    <t>PUBLICARE TABELARA IN MO/ VN;PROPUNERE NR.53////VN-05/01/2023</t>
  </si>
  <si>
    <t>SIGFOC SERV SRL</t>
  </si>
  <si>
    <t>VERIFICARE INCARCARE STINGATOARE  / PH;F. NR.61616-22/12/2022</t>
  </si>
  <si>
    <t>PENITENCIARUL JILAVA</t>
  </si>
  <si>
    <t>SERV  NECALIF IN ACTIVITATEA DE ARHIVARE SI PREGATIRE DOC PT ARHIVARE 09.02-15.02.2023/ RC;F. NR.110-15/02/2023</t>
  </si>
  <si>
    <t>CEC BANK SA</t>
  </si>
  <si>
    <t>COMISIOANE BANCARE IANUARIE 2023;F. NR.1800001441-16/02/2023</t>
  </si>
  <si>
    <t>PUBLICARE TABELARA IN MO/ BC;PROPUNERE NR.53//BC-05/01/2023</t>
  </si>
  <si>
    <t>PUBLICARE MO SENTINTA CIV DIZOLVARE CF ART 61, LG 129/2019/ RB;PROPUNERE NR.689///RB-27/02/2023</t>
  </si>
  <si>
    <t>SERV SEMNARE ELECTR, MARCARE TEMP 01-28.02.2023,  2 PACHETE/RC;F. NR.231450355-20/02/2023;F. NR.231450359-22/02/2023</t>
  </si>
  <si>
    <t>PUBLICARE TABELARA IN MO/ BZ;PROPUNERE NR.53 IV/BZ-05/01/2023</t>
  </si>
  <si>
    <t>PUBLICARE TABELARA IN MO/ TM;PROPUNERE NR.53 VII/TM-05/01/2023</t>
  </si>
  <si>
    <t>09-Feb-23</t>
  </si>
  <si>
    <t>ALBINET ALEXANDRU ADRIAN</t>
  </si>
  <si>
    <t>CHELT SAL IANUARIE 2023 PR EV VIATA SMIS 123634-FN;STAT SALARII</t>
  </si>
  <si>
    <t>ABIBULA-MEMET VILDAL</t>
  </si>
  <si>
    <t>BADEA OLIVIA</t>
  </si>
  <si>
    <t>BUCIU ALICE-IOANA</t>
  </si>
  <si>
    <t>BURDESCU VALENTINA</t>
  </si>
  <si>
    <t>CALDARE DANIELA</t>
  </si>
  <si>
    <t>CLAPA CARMEN ELENA</t>
  </si>
  <si>
    <t>CIRTINA CONSTANTIN</t>
  </si>
  <si>
    <t>CARASEL ADRIAN GABRIEL</t>
  </si>
  <si>
    <t>CONDESTEANU GABRIEL</t>
  </si>
  <si>
    <t>CONSTANTINESCU LEONTIN-ADRIAN</t>
  </si>
  <si>
    <t>DINU DANIELA NICOLETA</t>
  </si>
  <si>
    <t>DUDULEANU OCTAVIAN MIHAI</t>
  </si>
  <si>
    <t>FLOREA ELENA</t>
  </si>
  <si>
    <t>GANEA MIHAELA IRINEL</t>
  </si>
  <si>
    <t>GHELDIU ELENA CRISTINA</t>
  </si>
  <si>
    <t>GHIMPU AURELIA</t>
  </si>
  <si>
    <t>GOIA ROMEO-CIPRIAN</t>
  </si>
  <si>
    <t>HALIP CRISTINA</t>
  </si>
  <si>
    <t>IONITA ANA LUMINITA</t>
  </si>
  <si>
    <t>CORATU ELENA GRATIELA</t>
  </si>
  <si>
    <t>JIANU MIHAI ROBERT</t>
  </si>
  <si>
    <t>JOITA MIHAELA CRISTINA</t>
  </si>
  <si>
    <t>KOTSIAS MARIA</t>
  </si>
  <si>
    <t>LUNGU LUMINITA CLAUDIA</t>
  </si>
  <si>
    <t>MARDALE MANUEL MIHAI</t>
  </si>
  <si>
    <t>MARDARE LUIZA</t>
  </si>
  <si>
    <t>MARGINEAN IOAN</t>
  </si>
  <si>
    <t>MOLNAR IOAN AUGUSTIN</t>
  </si>
  <si>
    <t>MIHAI GABRIELA AURA</t>
  </si>
  <si>
    <t>MIHAILESCU LUANA</t>
  </si>
  <si>
    <t>OPRINESCU GABRIELA IULIA</t>
  </si>
  <si>
    <t>OPRITOIU RAZVAN VIRGIL</t>
  </si>
  <si>
    <t>POPESCU ANA NINA</t>
  </si>
  <si>
    <t>PUSCASIU VLAD-CORNEL</t>
  </si>
  <si>
    <t>SAFTA ANCA DANIELA</t>
  </si>
  <si>
    <t>SAFTOIU FAIGHEL CRISTINA</t>
  </si>
  <si>
    <t>SEREDENCIUC SORIN BORES</t>
  </si>
  <si>
    <t>STEFAN DANIELA</t>
  </si>
  <si>
    <t>STEFU OANA MIHAELA</t>
  </si>
  <si>
    <t>SIMION ILEANA RALUCA</t>
  </si>
  <si>
    <t>SLATINEANU MARINELA</t>
  </si>
  <si>
    <t>STAN MARIA</t>
  </si>
  <si>
    <t>STOENESCU DORIN-CRISTIAN</t>
  </si>
  <si>
    <t>TANASE DAN CRISTIAN</t>
  </si>
  <si>
    <t>TIPARU DANUT FLORIAN</t>
  </si>
  <si>
    <t>TUDOROIU ILIE</t>
  </si>
  <si>
    <t>TRAISTARU ADRIAN</t>
  </si>
  <si>
    <t>VASILESCU SIMONA GABRIELA</t>
  </si>
  <si>
    <t>VLADU VALENTIN</t>
  </si>
  <si>
    <t>VOINESCU IOANA-DANIELA</t>
  </si>
  <si>
    <t>VULPE GEORGIANA ALINA</t>
  </si>
  <si>
    <t>O.N.R.C. - CONTRIBUTII</t>
  </si>
  <si>
    <t>TAXE BASS IANUARIE 2023 PR EV VIATA SMIS 123634-FN;STAT SALARII</t>
  </si>
  <si>
    <t>BUGETUL DE STAT</t>
  </si>
  <si>
    <t>CONTRIB ASIG MUNCA IANUARIE 2023 PR EV VIATA SMIS 123634-FN;STAT SALARII</t>
  </si>
  <si>
    <t>IMPOZIT IANUARIE 2023/ONRC  EV.VIATA SMIS123634-FN</t>
  </si>
  <si>
    <t>IMPOZIT IANUARIE 2023 /ORCT CT/EV.VIATA SMIS123634-FN</t>
  </si>
  <si>
    <t>CONTRIB FOND HANDICAP IANUARIE 2023 PR EV VIATA SMIS 123634-FN;STAT SALARII</t>
  </si>
  <si>
    <t>GLOBAL RESOLUTION EXPERTS S.A</t>
  </si>
  <si>
    <t>SERV LUNARE MANAG 12.2022 PR EV VIATA SMIS 123634 - FN;F. NR.2301-00002-17/01/2023</t>
  </si>
  <si>
    <t>SERV MANAG - AUTORIZARE CR14 - PR EV VIATA SMIS 123634 - FN;F. NR.2302-00001-10/02/2023</t>
  </si>
  <si>
    <t>LIVRARE HW PT MEDIUL DE TESTARE SI DEZV (60%) PR EV VIATA SMIS 123634-FN;F. NR.14538072-03/02/2023</t>
  </si>
  <si>
    <t>SERV LUNARE MANAG 01.2023 PR EV VIATA SMIS 123634 - FN;F. NR.2302-00003-15/02/2023</t>
  </si>
  <si>
    <t>CHELT SAL IANUARIE 2023 PR EV VIATA SMIS 123634-FEN;STAT SALARII</t>
  </si>
  <si>
    <t>TAXE BASS IANUARIE 2023 PR EV VIATA SMIS 123634-FEN;STAT SALARII</t>
  </si>
  <si>
    <t>CONTRIB ASIG MUNCA IANUARIE 2023 PR EV VIATA SMIS 123634-FEN;STAT SALARII</t>
  </si>
  <si>
    <t>IMPOZIT IANUARIE 2023/ONRC/ EV.VIATA SMIS123634-FEN</t>
  </si>
  <si>
    <t>IMPOZIT IANUARIE 2023 /ORCT CT/EV.VIATA SMIS123634-FEN</t>
  </si>
  <si>
    <t>CONTRIB FOND HANDICAP IANUARIE 2023 PR EV VIATA SMIS 123634-FEN;STAT SALARII</t>
  </si>
  <si>
    <t>SERV LUNARE MANAG 12.2022 PR EV VIATA SMIS 123634 - FEN;F. NR.2301-00002-17/01/2023</t>
  </si>
  <si>
    <t>SERV MANAG - AUTORIZARE CR14 - PR EV VIATA SMIS 123634 - FEN;F. NR.2302-00001-10/02/2023</t>
  </si>
  <si>
    <t>LIVRARE HW PT MEDIUL DE TESTARE SI DEZV (60%) PR EV VIATA SMIS 123634-FEN;F. NR.14538072-03/02/2023</t>
  </si>
  <si>
    <t>SERV LUNARE MANAG 01.2023 PR EV VIATA SMIS 123634 - FEN;F. NR.2302-00003-15/02/2023</t>
  </si>
  <si>
    <t>03-Feb-23</t>
  </si>
  <si>
    <t>O.N.R.C. BCR BRIS RON</t>
  </si>
  <si>
    <t>COMISION BANCAR PR BRIS III INEA/CEF/ICT/A2020/2403395-SURSA A;EXTRAS CONT</t>
  </si>
  <si>
    <t>CHELT SAL IANUARIE 2023 PR BRIS III INEA/CEF/ICT/A2020/2403395-SURSA A;STAT SALARII</t>
  </si>
  <si>
    <t>DEACONU DUMITRU</t>
  </si>
  <si>
    <t>GEORGESCU ADRIANA ANDRA</t>
  </si>
  <si>
    <t>PUIU ILEANA LUMINITA</t>
  </si>
  <si>
    <t>TAXE BASS IANUARIE 2023 PR BRIS III INEA/CEF/ICT/A2020/2403395-SURSA A;STAT SALARII</t>
  </si>
  <si>
    <t>IMPOZIT IANUARIE 2023 PR BRIS III INEA/CEF/ICT/A2020/2403395-SURSA A;STAT SALARII</t>
  </si>
  <si>
    <t>CONTRIB FOND HANDICAP IANUARIE 2023 PR BRIS III INEA/CEF/ICT/A2020/2403395-SURSA A;STAT SALARII</t>
  </si>
  <si>
    <t>CONTRIB ASIG MUNCA IANUARIE 2023 PR BRIS III INEA/CEF/ICT/A2020/2403395-SURSA A;STAT SALARII</t>
  </si>
  <si>
    <t>CHELT SAL IANUARIE 2023 PR BRIS III INEA/CEF/ICT/A2020/2403395-SURSA D;STAT SALARII</t>
  </si>
  <si>
    <t>TAXE BASS IANUARIE 2023 PR BRIS III INEA/CEF/ICT/A2020/2403395-SURSA D;STAT SALARII</t>
  </si>
  <si>
    <t>IMPOZIT IANUARIE 2023 PR BRIS III INEA/CEF/ICT/A2020/2403395-SURSA D;STAT SALARII</t>
  </si>
  <si>
    <t>CONTRIB FOND HANDICAP IANUARIE 2023 PR BRIS III INEA/CEF/ICT/A2020/2403395-SURSA D;STAT SALARII</t>
  </si>
  <si>
    <t>CONTRIB ASIG MUNCA IANUARIE 2023 PR BRIS III INEA/CEF/ICT/A2020/2403395-SURSA D;STAT SALARII</t>
  </si>
  <si>
    <t>23-Feb-23</t>
  </si>
  <si>
    <t>FOND HANDICAP SALARII - IANUARIE 2023;STAT SALARII</t>
  </si>
  <si>
    <t>BUGETUL DE STAT-TVA</t>
  </si>
  <si>
    <t>TVA ACTIV DIN VENITURI PROPRII - IANUARIE 2023;CENTRALIZATOR NR.1</t>
  </si>
  <si>
    <t>CEC BANK SA (VP)</t>
  </si>
  <si>
    <t>VP - COMISIOANE BANCARE IANUARIE 2023;F. NR.1800001442-16/02/2023</t>
  </si>
  <si>
    <t>COMISION BANCAR PR BRIS III INEA/CEF/ICT/A2020/2403395-SURSA D;EXTRAS CONT</t>
  </si>
  <si>
    <t>RIDICARE NUMERAR CHELTUIELI MATERIALE - ITP</t>
  </si>
  <si>
    <t>RESTITUIRE AVANS NEUTILIZAT CHELT DEPLASARE INTERNA</t>
  </si>
  <si>
    <t>RESTITUIRE AVANS NEUTILIZAT CHELT MATERIALE - ITP</t>
  </si>
  <si>
    <t xml:space="preserve">O.N.R.C. </t>
  </si>
  <si>
    <t>COMISION BANCAR BRD (DESCHIDERE CONT GESTIONAR)</t>
  </si>
  <si>
    <t>RIDICARE NUMERAR CH DEPLASARE INTERNA - TAXA POD</t>
  </si>
  <si>
    <t>RIDICARE NUMERAR CHELT MATERIALE - ACHIZ CARTI JURIDICE</t>
  </si>
  <si>
    <t>RESTITUIRE AVANS NEUTILIZAT CHELT MATERIALE - ACHIZ CARTI JURIDICE</t>
  </si>
  <si>
    <t>RIDICARE NUMERAR CHELT DEPLASARE INTERNA - TAXA POD</t>
  </si>
  <si>
    <t xml:space="preserve">TRANSFER SUMA SCHIMB VALUTAR COTIZATII INTERNATIONALE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</si>
</sst>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64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 horizontal="right" vertical="center" wrapText="1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tă" xfId="79"/>
    <cellStyle name="Note 1" xfId="80"/>
    <cellStyle name="Note 2" xfId="81"/>
    <cellStyle name="Percent" xfId="82"/>
    <cellStyle name="Result" xfId="83"/>
    <cellStyle name="Status" xfId="84"/>
    <cellStyle name="Text" xfId="85"/>
    <cellStyle name="Text avertisment" xfId="86"/>
    <cellStyle name="Text explicativ" xfId="87"/>
    <cellStyle name="Titlu" xfId="88"/>
    <cellStyle name="Titlu 1" xfId="89"/>
    <cellStyle name="Titlu 2" xfId="90"/>
    <cellStyle name="Titlu 3" xfId="91"/>
    <cellStyle name="Titlu 4" xfId="92"/>
    <cellStyle name="Total" xfId="93"/>
    <cellStyle name="Verificare celulă" xfId="94"/>
    <cellStyle name="Comma" xfId="95"/>
    <cellStyle name="Comma [0]" xfId="96"/>
    <cellStyle name="Warning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pane ySplit="5" topLeftCell="A348" activePane="bottomLeft" state="frozen"/>
      <selection pane="topLeft" activeCell="A1" sqref="A1"/>
      <selection pane="bottomLeft" activeCell="D271" sqref="D271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45.140625" style="8" bestFit="1" customWidth="1"/>
    <col min="5" max="5" width="88.7109375" style="5" customWidth="1"/>
    <col min="6" max="6" width="19.421875" style="41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59" t="s">
        <v>1</v>
      </c>
      <c r="B2" s="59"/>
      <c r="C2" s="59"/>
      <c r="D2" s="59"/>
      <c r="E2" s="59"/>
      <c r="F2" s="42"/>
    </row>
    <row r="3" spans="1:6" ht="28.5" customHeight="1">
      <c r="A3" s="60" t="s">
        <v>20</v>
      </c>
      <c r="B3" s="60"/>
      <c r="C3" s="60"/>
      <c r="D3" s="60"/>
      <c r="E3" s="60"/>
      <c r="F3" s="60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3" t="s">
        <v>7</v>
      </c>
    </row>
    <row r="6" spans="1:6" ht="15">
      <c r="A6" s="54">
        <v>1</v>
      </c>
      <c r="B6" s="51" t="s">
        <v>504</v>
      </c>
      <c r="C6" s="51">
        <v>901</v>
      </c>
      <c r="D6" s="51" t="s">
        <v>505</v>
      </c>
      <c r="E6" s="51" t="s">
        <v>506</v>
      </c>
      <c r="F6" s="50">
        <v>100</v>
      </c>
    </row>
    <row r="7" spans="1:6" ht="15">
      <c r="A7" s="54">
        <v>2</v>
      </c>
      <c r="B7" s="57" t="s">
        <v>338</v>
      </c>
      <c r="C7" s="52">
        <v>5</v>
      </c>
      <c r="D7" s="52" t="s">
        <v>341</v>
      </c>
      <c r="E7" s="52" t="s">
        <v>638</v>
      </c>
      <c r="F7" s="50">
        <v>535.5</v>
      </c>
    </row>
    <row r="8" spans="1:6" ht="15">
      <c r="A8" s="54">
        <v>3</v>
      </c>
      <c r="B8" s="57" t="s">
        <v>338</v>
      </c>
      <c r="C8" s="52">
        <v>43</v>
      </c>
      <c r="D8" s="52" t="s">
        <v>341</v>
      </c>
      <c r="E8" s="52" t="s">
        <v>639</v>
      </c>
      <c r="F8" s="50">
        <v>-0.83</v>
      </c>
    </row>
    <row r="9" spans="1:6" ht="15">
      <c r="A9" s="54">
        <v>4</v>
      </c>
      <c r="B9" s="57" t="s">
        <v>340</v>
      </c>
      <c r="C9" s="52">
        <v>50</v>
      </c>
      <c r="D9" s="52" t="s">
        <v>341</v>
      </c>
      <c r="E9" s="52" t="s">
        <v>640</v>
      </c>
      <c r="F9" s="50">
        <v>-85.5</v>
      </c>
    </row>
    <row r="10" spans="1:6" ht="15">
      <c r="A10" s="54">
        <v>5</v>
      </c>
      <c r="B10" s="51" t="s">
        <v>340</v>
      </c>
      <c r="C10" s="52">
        <v>961</v>
      </c>
      <c r="D10" s="52" t="s">
        <v>641</v>
      </c>
      <c r="E10" s="52" t="s">
        <v>642</v>
      </c>
      <c r="F10" s="50">
        <v>2</v>
      </c>
    </row>
    <row r="11" spans="1:6" ht="15">
      <c r="A11" s="54">
        <v>6</v>
      </c>
      <c r="B11" s="57" t="s">
        <v>418</v>
      </c>
      <c r="C11" s="52">
        <v>7</v>
      </c>
      <c r="D11" s="52" t="s">
        <v>341</v>
      </c>
      <c r="E11" s="52" t="s">
        <v>644</v>
      </c>
      <c r="F11" s="50">
        <v>392.03</v>
      </c>
    </row>
    <row r="12" spans="1:6" ht="15">
      <c r="A12" s="54">
        <v>7</v>
      </c>
      <c r="B12" s="57" t="s">
        <v>418</v>
      </c>
      <c r="C12" s="52">
        <v>6</v>
      </c>
      <c r="D12" s="52" t="s">
        <v>341</v>
      </c>
      <c r="E12" s="52" t="s">
        <v>643</v>
      </c>
      <c r="F12" s="50">
        <v>26</v>
      </c>
    </row>
    <row r="13" spans="1:6" ht="15">
      <c r="A13" s="54">
        <v>8</v>
      </c>
      <c r="B13" s="51" t="s">
        <v>507</v>
      </c>
      <c r="C13" s="52">
        <v>1251</v>
      </c>
      <c r="D13" s="52" t="s">
        <v>508</v>
      </c>
      <c r="E13" s="52" t="s">
        <v>509</v>
      </c>
      <c r="F13" s="50">
        <v>4102</v>
      </c>
    </row>
    <row r="14" spans="1:6" ht="15">
      <c r="A14" s="54">
        <v>9</v>
      </c>
      <c r="B14" s="57" t="s">
        <v>443</v>
      </c>
      <c r="C14" s="52">
        <v>67</v>
      </c>
      <c r="D14" s="52" t="s">
        <v>341</v>
      </c>
      <c r="E14" s="52" t="s">
        <v>645</v>
      </c>
      <c r="F14" s="50">
        <v>-392.03</v>
      </c>
    </row>
    <row r="15" spans="1:6" ht="15">
      <c r="A15" s="54">
        <v>10</v>
      </c>
      <c r="B15" s="51" t="s">
        <v>443</v>
      </c>
      <c r="C15" s="52">
        <v>1258</v>
      </c>
      <c r="D15" s="52" t="s">
        <v>46</v>
      </c>
      <c r="E15" s="52" t="s">
        <v>446</v>
      </c>
      <c r="F15" s="50">
        <v>6802.67</v>
      </c>
    </row>
    <row r="16" spans="1:6" ht="15">
      <c r="A16" s="54">
        <v>11</v>
      </c>
      <c r="B16" s="51" t="s">
        <v>342</v>
      </c>
      <c r="C16" s="52">
        <v>1384</v>
      </c>
      <c r="D16" s="52" t="s">
        <v>22</v>
      </c>
      <c r="E16" s="52" t="s">
        <v>343</v>
      </c>
      <c r="F16" s="50">
        <v>2943.7</v>
      </c>
    </row>
    <row r="17" spans="1:6" ht="15">
      <c r="A17" s="54">
        <v>12</v>
      </c>
      <c r="B17" s="51" t="s">
        <v>342</v>
      </c>
      <c r="C17" s="52">
        <v>1385</v>
      </c>
      <c r="D17" s="52" t="s">
        <v>24</v>
      </c>
      <c r="E17" s="52" t="s">
        <v>344</v>
      </c>
      <c r="F17" s="50">
        <v>500.75</v>
      </c>
    </row>
    <row r="18" spans="1:6" ht="15">
      <c r="A18" s="54">
        <v>13</v>
      </c>
      <c r="B18" s="51" t="s">
        <v>342</v>
      </c>
      <c r="C18" s="52">
        <v>1386</v>
      </c>
      <c r="D18" s="52" t="s">
        <v>26</v>
      </c>
      <c r="E18" s="52" t="s">
        <v>345</v>
      </c>
      <c r="F18" s="50">
        <v>1696.17</v>
      </c>
    </row>
    <row r="19" spans="1:6" ht="15">
      <c r="A19" s="54">
        <v>14</v>
      </c>
      <c r="B19" s="51" t="s">
        <v>342</v>
      </c>
      <c r="C19" s="51">
        <v>1387</v>
      </c>
      <c r="D19" s="51" t="s">
        <v>97</v>
      </c>
      <c r="E19" s="51" t="s">
        <v>346</v>
      </c>
      <c r="F19" s="50">
        <v>738.8</v>
      </c>
    </row>
    <row r="20" spans="1:6" ht="15">
      <c r="A20" s="54">
        <v>15</v>
      </c>
      <c r="B20" s="51" t="s">
        <v>342</v>
      </c>
      <c r="C20" s="51">
        <v>1388</v>
      </c>
      <c r="D20" s="51" t="s">
        <v>347</v>
      </c>
      <c r="E20" s="51" t="s">
        <v>348</v>
      </c>
      <c r="F20" s="50">
        <v>12254.7</v>
      </c>
    </row>
    <row r="21" spans="1:6" ht="15">
      <c r="A21" s="54">
        <v>16</v>
      </c>
      <c r="B21" s="51" t="s">
        <v>342</v>
      </c>
      <c r="C21" s="51">
        <v>1389</v>
      </c>
      <c r="D21" s="51" t="s">
        <v>129</v>
      </c>
      <c r="E21" s="51" t="s">
        <v>349</v>
      </c>
      <c r="F21" s="50">
        <v>603.93</v>
      </c>
    </row>
    <row r="22" spans="1:6" ht="15">
      <c r="A22" s="54">
        <v>17</v>
      </c>
      <c r="B22" s="51" t="s">
        <v>342</v>
      </c>
      <c r="C22" s="51">
        <v>1390</v>
      </c>
      <c r="D22" s="51" t="s">
        <v>350</v>
      </c>
      <c r="E22" s="51" t="s">
        <v>351</v>
      </c>
      <c r="F22" s="50">
        <v>1781.06</v>
      </c>
    </row>
    <row r="23" spans="1:6" ht="15">
      <c r="A23" s="54">
        <v>18</v>
      </c>
      <c r="B23" s="51" t="s">
        <v>342</v>
      </c>
      <c r="C23" s="51">
        <v>1391</v>
      </c>
      <c r="D23" s="51" t="s">
        <v>40</v>
      </c>
      <c r="E23" s="51" t="s">
        <v>352</v>
      </c>
      <c r="F23" s="50">
        <v>818.34</v>
      </c>
    </row>
    <row r="24" spans="1:6" ht="15">
      <c r="A24" s="54">
        <v>19</v>
      </c>
      <c r="B24" s="51" t="s">
        <v>342</v>
      </c>
      <c r="C24" s="51">
        <v>1392</v>
      </c>
      <c r="D24" s="51" t="s">
        <v>44</v>
      </c>
      <c r="E24" s="51" t="s">
        <v>353</v>
      </c>
      <c r="F24" s="50">
        <v>53705.57</v>
      </c>
    </row>
    <row r="25" spans="1:6" ht="15">
      <c r="A25" s="54">
        <v>20</v>
      </c>
      <c r="B25" s="51" t="s">
        <v>342</v>
      </c>
      <c r="C25" s="51">
        <v>1393</v>
      </c>
      <c r="D25" s="51" t="s">
        <v>46</v>
      </c>
      <c r="E25" s="51" t="s">
        <v>354</v>
      </c>
      <c r="F25" s="50">
        <v>1474.44</v>
      </c>
    </row>
    <row r="26" spans="1:6" ht="15">
      <c r="A26" s="54">
        <v>21</v>
      </c>
      <c r="B26" s="51" t="s">
        <v>342</v>
      </c>
      <c r="C26" s="51">
        <v>1394</v>
      </c>
      <c r="D26" s="51" t="s">
        <v>48</v>
      </c>
      <c r="E26" s="51" t="s">
        <v>355</v>
      </c>
      <c r="F26" s="50">
        <v>1566.88</v>
      </c>
    </row>
    <row r="27" spans="1:6" ht="15">
      <c r="A27" s="54">
        <v>22</v>
      </c>
      <c r="B27" s="51" t="s">
        <v>342</v>
      </c>
      <c r="C27" s="51">
        <v>1395</v>
      </c>
      <c r="D27" s="51" t="s">
        <v>50</v>
      </c>
      <c r="E27" s="51" t="s">
        <v>356</v>
      </c>
      <c r="F27" s="50">
        <v>599.87</v>
      </c>
    </row>
    <row r="28" spans="1:6" ht="15">
      <c r="A28" s="54">
        <v>23</v>
      </c>
      <c r="B28" s="51" t="s">
        <v>342</v>
      </c>
      <c r="C28" s="51">
        <v>1396</v>
      </c>
      <c r="D28" s="51" t="s">
        <v>109</v>
      </c>
      <c r="E28" s="51" t="s">
        <v>357</v>
      </c>
      <c r="F28" s="50">
        <v>404.6</v>
      </c>
    </row>
    <row r="29" spans="1:6" ht="15">
      <c r="A29" s="54">
        <v>24</v>
      </c>
      <c r="B29" s="51" t="s">
        <v>342</v>
      </c>
      <c r="C29" s="51">
        <v>1397</v>
      </c>
      <c r="D29" s="51" t="s">
        <v>55</v>
      </c>
      <c r="E29" s="51" t="s">
        <v>358</v>
      </c>
      <c r="F29" s="50">
        <v>582.85</v>
      </c>
    </row>
    <row r="30" spans="1:6" ht="15">
      <c r="A30" s="54">
        <v>25</v>
      </c>
      <c r="B30" s="51" t="s">
        <v>342</v>
      </c>
      <c r="C30" s="51">
        <v>1398</v>
      </c>
      <c r="D30" s="51" t="s">
        <v>123</v>
      </c>
      <c r="E30" s="51" t="s">
        <v>359</v>
      </c>
      <c r="F30" s="50">
        <v>535.05</v>
      </c>
    </row>
    <row r="31" spans="1:6" ht="15">
      <c r="A31" s="54">
        <v>26</v>
      </c>
      <c r="B31" s="51" t="s">
        <v>342</v>
      </c>
      <c r="C31" s="51">
        <v>1399</v>
      </c>
      <c r="D31" s="51" t="s">
        <v>57</v>
      </c>
      <c r="E31" s="51" t="s">
        <v>360</v>
      </c>
      <c r="F31" s="50">
        <v>498.4</v>
      </c>
    </row>
    <row r="32" spans="1:6" ht="15">
      <c r="A32" s="54">
        <v>27</v>
      </c>
      <c r="B32" s="51" t="s">
        <v>342</v>
      </c>
      <c r="C32" s="51">
        <v>1400</v>
      </c>
      <c r="D32" s="51" t="s">
        <v>60</v>
      </c>
      <c r="E32" s="51" t="s">
        <v>361</v>
      </c>
      <c r="F32" s="50">
        <v>690.3</v>
      </c>
    </row>
    <row r="33" spans="1:6" ht="15">
      <c r="A33" s="54">
        <v>28</v>
      </c>
      <c r="B33" s="51" t="s">
        <v>342</v>
      </c>
      <c r="C33" s="51">
        <v>1401</v>
      </c>
      <c r="D33" s="51" t="s">
        <v>362</v>
      </c>
      <c r="E33" s="51" t="s">
        <v>363</v>
      </c>
      <c r="F33" s="50">
        <v>964.74</v>
      </c>
    </row>
    <row r="34" spans="1:6" ht="15">
      <c r="A34" s="54">
        <v>29</v>
      </c>
      <c r="B34" s="51" t="s">
        <v>342</v>
      </c>
      <c r="C34" s="51">
        <v>1402</v>
      </c>
      <c r="D34" s="51" t="s">
        <v>174</v>
      </c>
      <c r="E34" s="51" t="s">
        <v>364</v>
      </c>
      <c r="F34" s="50">
        <v>420.89</v>
      </c>
    </row>
    <row r="35" spans="1:6" ht="15">
      <c r="A35" s="54">
        <v>30</v>
      </c>
      <c r="B35" s="51" t="s">
        <v>342</v>
      </c>
      <c r="C35" s="51">
        <v>1403</v>
      </c>
      <c r="D35" s="51" t="s">
        <v>65</v>
      </c>
      <c r="E35" s="51" t="s">
        <v>365</v>
      </c>
      <c r="F35" s="50">
        <v>989.48</v>
      </c>
    </row>
    <row r="36" spans="1:6" ht="15">
      <c r="A36" s="54">
        <v>31</v>
      </c>
      <c r="B36" s="51" t="s">
        <v>342</v>
      </c>
      <c r="C36" s="51">
        <v>1404</v>
      </c>
      <c r="D36" s="51" t="s">
        <v>366</v>
      </c>
      <c r="E36" s="51" t="s">
        <v>367</v>
      </c>
      <c r="F36" s="50">
        <v>1356.28</v>
      </c>
    </row>
    <row r="37" spans="1:6" ht="15">
      <c r="A37" s="54">
        <v>32</v>
      </c>
      <c r="B37" s="51" t="s">
        <v>342</v>
      </c>
      <c r="C37" s="51">
        <v>1405</v>
      </c>
      <c r="D37" s="51" t="s">
        <v>72</v>
      </c>
      <c r="E37" s="51" t="s">
        <v>368</v>
      </c>
      <c r="F37" s="50">
        <v>810.4</v>
      </c>
    </row>
    <row r="38" spans="1:6" ht="15">
      <c r="A38" s="54">
        <v>33</v>
      </c>
      <c r="B38" s="51" t="s">
        <v>342</v>
      </c>
      <c r="C38" s="51">
        <v>1406</v>
      </c>
      <c r="D38" s="51" t="s">
        <v>104</v>
      </c>
      <c r="E38" s="51" t="s">
        <v>369</v>
      </c>
      <c r="F38" s="50">
        <v>10971.13</v>
      </c>
    </row>
    <row r="39" spans="1:6" ht="15">
      <c r="A39" s="54">
        <v>34</v>
      </c>
      <c r="B39" s="51" t="s">
        <v>342</v>
      </c>
      <c r="C39" s="51">
        <v>1407</v>
      </c>
      <c r="D39" s="51" t="s">
        <v>104</v>
      </c>
      <c r="E39" s="51" t="s">
        <v>370</v>
      </c>
      <c r="F39" s="50">
        <v>1643.03</v>
      </c>
    </row>
    <row r="40" spans="1:6" ht="15">
      <c r="A40" s="54">
        <v>35</v>
      </c>
      <c r="B40" s="51" t="s">
        <v>342</v>
      </c>
      <c r="C40" s="51">
        <v>1408</v>
      </c>
      <c r="D40" s="51" t="s">
        <v>371</v>
      </c>
      <c r="E40" s="51" t="s">
        <v>372</v>
      </c>
      <c r="F40" s="50">
        <v>1360</v>
      </c>
    </row>
    <row r="41" spans="1:6" ht="15">
      <c r="A41" s="54">
        <v>36</v>
      </c>
      <c r="B41" s="51" t="s">
        <v>342</v>
      </c>
      <c r="C41" s="51">
        <v>1409</v>
      </c>
      <c r="D41" s="51" t="s">
        <v>373</v>
      </c>
      <c r="E41" s="51" t="s">
        <v>374</v>
      </c>
      <c r="F41" s="50">
        <v>3373.62</v>
      </c>
    </row>
    <row r="42" spans="1:6" ht="15">
      <c r="A42" s="54">
        <v>37</v>
      </c>
      <c r="B42" s="51" t="s">
        <v>342</v>
      </c>
      <c r="C42" s="51">
        <v>1410</v>
      </c>
      <c r="D42" s="51" t="s">
        <v>79</v>
      </c>
      <c r="E42" s="51" t="s">
        <v>375</v>
      </c>
      <c r="F42" s="50">
        <v>1385.27</v>
      </c>
    </row>
    <row r="43" spans="1:6" ht="15">
      <c r="A43" s="54">
        <v>38</v>
      </c>
      <c r="B43" s="51" t="s">
        <v>342</v>
      </c>
      <c r="C43" s="51">
        <v>1411</v>
      </c>
      <c r="D43" s="51" t="s">
        <v>102</v>
      </c>
      <c r="E43" s="51" t="s">
        <v>376</v>
      </c>
      <c r="F43" s="50">
        <v>741.81</v>
      </c>
    </row>
    <row r="44" spans="1:6" ht="15">
      <c r="A44" s="54">
        <v>39</v>
      </c>
      <c r="B44" s="51" t="s">
        <v>342</v>
      </c>
      <c r="C44" s="51">
        <v>1412</v>
      </c>
      <c r="D44" s="51" t="s">
        <v>377</v>
      </c>
      <c r="E44" s="51" t="s">
        <v>378</v>
      </c>
      <c r="F44" s="50">
        <v>70</v>
      </c>
    </row>
    <row r="45" spans="1:6" ht="15">
      <c r="A45" s="54">
        <v>40</v>
      </c>
      <c r="B45" s="51" t="s">
        <v>342</v>
      </c>
      <c r="C45" s="51">
        <v>1413</v>
      </c>
      <c r="D45" s="51" t="s">
        <v>119</v>
      </c>
      <c r="E45" s="51" t="s">
        <v>379</v>
      </c>
      <c r="F45" s="50">
        <v>936.09</v>
      </c>
    </row>
    <row r="46" spans="1:6" ht="15">
      <c r="A46" s="54">
        <v>41</v>
      </c>
      <c r="B46" s="51" t="s">
        <v>342</v>
      </c>
      <c r="C46" s="51">
        <v>1414</v>
      </c>
      <c r="D46" s="51" t="s">
        <v>380</v>
      </c>
      <c r="E46" s="51" t="s">
        <v>381</v>
      </c>
      <c r="F46" s="50">
        <v>1766.22</v>
      </c>
    </row>
    <row r="47" spans="1:6" ht="15">
      <c r="A47" s="54">
        <v>42</v>
      </c>
      <c r="B47" s="51" t="s">
        <v>342</v>
      </c>
      <c r="C47" s="51">
        <v>1415</v>
      </c>
      <c r="D47" s="51" t="s">
        <v>382</v>
      </c>
      <c r="E47" s="51" t="s">
        <v>383</v>
      </c>
      <c r="F47" s="50">
        <v>1637.95</v>
      </c>
    </row>
    <row r="48" spans="1:6" ht="15">
      <c r="A48" s="54">
        <v>43</v>
      </c>
      <c r="B48" s="51" t="s">
        <v>342</v>
      </c>
      <c r="C48" s="51">
        <v>1416</v>
      </c>
      <c r="D48" s="51" t="s">
        <v>76</v>
      </c>
      <c r="E48" s="51" t="s">
        <v>384</v>
      </c>
      <c r="F48" s="50">
        <v>1087.85</v>
      </c>
    </row>
    <row r="49" spans="1:6" ht="15">
      <c r="A49" s="54">
        <v>44</v>
      </c>
      <c r="B49" s="51" t="s">
        <v>342</v>
      </c>
      <c r="C49" s="51">
        <v>1417</v>
      </c>
      <c r="D49" s="51" t="s">
        <v>29</v>
      </c>
      <c r="E49" s="51" t="s">
        <v>385</v>
      </c>
      <c r="F49" s="50">
        <v>2555.13</v>
      </c>
    </row>
    <row r="50" spans="1:6" ht="15">
      <c r="A50" s="54">
        <v>45</v>
      </c>
      <c r="B50" s="51" t="s">
        <v>342</v>
      </c>
      <c r="C50" s="51">
        <v>1418</v>
      </c>
      <c r="D50" s="51" t="s">
        <v>114</v>
      </c>
      <c r="E50" s="51" t="s">
        <v>386</v>
      </c>
      <c r="F50" s="50">
        <v>519.51</v>
      </c>
    </row>
    <row r="51" spans="1:6" ht="15">
      <c r="A51" s="54">
        <v>46</v>
      </c>
      <c r="B51" s="51" t="s">
        <v>342</v>
      </c>
      <c r="C51" s="51">
        <v>1419</v>
      </c>
      <c r="D51" s="51" t="s">
        <v>88</v>
      </c>
      <c r="E51" s="51" t="s">
        <v>387</v>
      </c>
      <c r="F51" s="50">
        <v>800.69</v>
      </c>
    </row>
    <row r="52" spans="1:6" ht="15">
      <c r="A52" s="54">
        <v>47</v>
      </c>
      <c r="B52" s="51" t="s">
        <v>342</v>
      </c>
      <c r="C52" s="51">
        <v>1420</v>
      </c>
      <c r="D52" s="51" t="s">
        <v>366</v>
      </c>
      <c r="E52" s="51" t="s">
        <v>388</v>
      </c>
      <c r="F52" s="50">
        <v>979.57</v>
      </c>
    </row>
    <row r="53" spans="1:6" ht="15">
      <c r="A53" s="54">
        <v>48</v>
      </c>
      <c r="B53" s="51" t="s">
        <v>342</v>
      </c>
      <c r="C53" s="51">
        <v>1421</v>
      </c>
      <c r="D53" s="51" t="s">
        <v>22</v>
      </c>
      <c r="E53" s="51" t="s">
        <v>447</v>
      </c>
      <c r="F53" s="50">
        <v>38884.59</v>
      </c>
    </row>
    <row r="54" spans="1:6" ht="15">
      <c r="A54" s="54">
        <v>49</v>
      </c>
      <c r="B54" s="51" t="s">
        <v>342</v>
      </c>
      <c r="C54" s="51">
        <v>1422</v>
      </c>
      <c r="D54" s="51" t="s">
        <v>37</v>
      </c>
      <c r="E54" s="51" t="s">
        <v>448</v>
      </c>
      <c r="F54" s="50">
        <v>21263.47</v>
      </c>
    </row>
    <row r="55" spans="1:6" ht="15">
      <c r="A55" s="54">
        <v>50</v>
      </c>
      <c r="B55" s="51" t="s">
        <v>342</v>
      </c>
      <c r="C55" s="51">
        <v>1423</v>
      </c>
      <c r="D55" s="51" t="s">
        <v>40</v>
      </c>
      <c r="E55" s="51" t="s">
        <v>449</v>
      </c>
      <c r="F55" s="50">
        <v>20525.15</v>
      </c>
    </row>
    <row r="56" spans="1:6" ht="15">
      <c r="A56" s="54">
        <v>51</v>
      </c>
      <c r="B56" s="51" t="s">
        <v>342</v>
      </c>
      <c r="C56" s="51">
        <v>1424</v>
      </c>
      <c r="D56" s="51" t="s">
        <v>46</v>
      </c>
      <c r="E56" s="51" t="s">
        <v>450</v>
      </c>
      <c r="F56" s="50">
        <v>13535.77</v>
      </c>
    </row>
    <row r="57" spans="1:6" ht="15">
      <c r="A57" s="54">
        <v>52</v>
      </c>
      <c r="B57" s="51" t="s">
        <v>342</v>
      </c>
      <c r="C57" s="51">
        <v>1425</v>
      </c>
      <c r="D57" s="51" t="s">
        <v>50</v>
      </c>
      <c r="E57" s="51" t="s">
        <v>451</v>
      </c>
      <c r="F57" s="50">
        <v>8761.34</v>
      </c>
    </row>
    <row r="58" spans="1:6" ht="15">
      <c r="A58" s="54">
        <v>53</v>
      </c>
      <c r="B58" s="51" t="s">
        <v>342</v>
      </c>
      <c r="C58" s="51">
        <v>1426</v>
      </c>
      <c r="D58" s="51" t="s">
        <v>452</v>
      </c>
      <c r="E58" s="51" t="s">
        <v>453</v>
      </c>
      <c r="F58" s="50">
        <v>9844.2</v>
      </c>
    </row>
    <row r="59" spans="1:6" ht="15">
      <c r="A59" s="54">
        <v>54</v>
      </c>
      <c r="B59" s="51" t="s">
        <v>342</v>
      </c>
      <c r="C59" s="51">
        <v>1427</v>
      </c>
      <c r="D59" s="51" t="s">
        <v>55</v>
      </c>
      <c r="E59" s="51" t="s">
        <v>454</v>
      </c>
      <c r="F59" s="50">
        <v>9824.51</v>
      </c>
    </row>
    <row r="60" spans="1:6" ht="15">
      <c r="A60" s="54">
        <v>55</v>
      </c>
      <c r="B60" s="51" t="s">
        <v>342</v>
      </c>
      <c r="C60" s="51">
        <v>1428</v>
      </c>
      <c r="D60" s="51" t="s">
        <v>57</v>
      </c>
      <c r="E60" s="51" t="s">
        <v>455</v>
      </c>
      <c r="F60" s="50">
        <v>12059.15</v>
      </c>
    </row>
    <row r="61" spans="1:6" ht="15">
      <c r="A61" s="54">
        <v>56</v>
      </c>
      <c r="B61" s="51" t="s">
        <v>342</v>
      </c>
      <c r="C61" s="51">
        <v>1429</v>
      </c>
      <c r="D61" s="51" t="s">
        <v>65</v>
      </c>
      <c r="E61" s="51" t="s">
        <v>456</v>
      </c>
      <c r="F61" s="50">
        <v>9844.2</v>
      </c>
    </row>
    <row r="62" spans="1:6" ht="15">
      <c r="A62" s="54">
        <v>57</v>
      </c>
      <c r="B62" s="51" t="s">
        <v>342</v>
      </c>
      <c r="C62" s="51">
        <v>1430</v>
      </c>
      <c r="D62" s="51" t="s">
        <v>174</v>
      </c>
      <c r="E62" s="51" t="s">
        <v>457</v>
      </c>
      <c r="F62" s="50">
        <v>9379.06</v>
      </c>
    </row>
    <row r="63" spans="1:6" ht="15">
      <c r="A63" s="54">
        <v>58</v>
      </c>
      <c r="B63" s="51" t="s">
        <v>342</v>
      </c>
      <c r="C63" s="51">
        <v>1431</v>
      </c>
      <c r="D63" s="51" t="s">
        <v>366</v>
      </c>
      <c r="E63" s="51" t="s">
        <v>458</v>
      </c>
      <c r="F63" s="50">
        <v>14956.47</v>
      </c>
    </row>
    <row r="64" spans="1:6" ht="15">
      <c r="A64" s="54">
        <v>59</v>
      </c>
      <c r="B64" s="51" t="s">
        <v>342</v>
      </c>
      <c r="C64" s="51">
        <v>1432</v>
      </c>
      <c r="D64" s="51" t="s">
        <v>72</v>
      </c>
      <c r="E64" s="51" t="s">
        <v>459</v>
      </c>
      <c r="F64" s="50">
        <v>18060.51</v>
      </c>
    </row>
    <row r="65" spans="1:6" ht="15">
      <c r="A65" s="54">
        <v>60</v>
      </c>
      <c r="B65" s="51" t="s">
        <v>342</v>
      </c>
      <c r="C65" s="51">
        <v>1433</v>
      </c>
      <c r="D65" s="51" t="s">
        <v>74</v>
      </c>
      <c r="E65" s="51" t="s">
        <v>460</v>
      </c>
      <c r="F65" s="50">
        <v>14271.92</v>
      </c>
    </row>
    <row r="66" spans="1:6" ht="15">
      <c r="A66" s="54">
        <v>61</v>
      </c>
      <c r="B66" s="51" t="s">
        <v>342</v>
      </c>
      <c r="C66" s="51">
        <v>1434</v>
      </c>
      <c r="D66" s="51" t="s">
        <v>135</v>
      </c>
      <c r="E66" s="51" t="s">
        <v>461</v>
      </c>
      <c r="F66" s="50">
        <v>649.72</v>
      </c>
    </row>
    <row r="67" spans="1:6" ht="15">
      <c r="A67" s="54">
        <v>62</v>
      </c>
      <c r="B67" s="51" t="s">
        <v>342</v>
      </c>
      <c r="C67" s="51">
        <v>1435</v>
      </c>
      <c r="D67" s="51" t="s">
        <v>114</v>
      </c>
      <c r="E67" s="51" t="s">
        <v>462</v>
      </c>
      <c r="F67" s="50">
        <v>7372.2</v>
      </c>
    </row>
    <row r="68" spans="1:6" ht="15">
      <c r="A68" s="54">
        <v>63</v>
      </c>
      <c r="B68" s="51" t="s">
        <v>342</v>
      </c>
      <c r="C68" s="51">
        <v>1436</v>
      </c>
      <c r="D68" s="51" t="s">
        <v>373</v>
      </c>
      <c r="E68" s="51" t="s">
        <v>463</v>
      </c>
      <c r="F68" s="50">
        <v>37744.29</v>
      </c>
    </row>
    <row r="69" spans="1:6" ht="15">
      <c r="A69" s="54">
        <v>64</v>
      </c>
      <c r="B69" s="51" t="s">
        <v>342</v>
      </c>
      <c r="C69" s="51">
        <v>1437</v>
      </c>
      <c r="D69" s="51" t="s">
        <v>79</v>
      </c>
      <c r="E69" s="51" t="s">
        <v>464</v>
      </c>
      <c r="F69" s="50">
        <v>29001.01</v>
      </c>
    </row>
    <row r="70" spans="1:6" ht="15">
      <c r="A70" s="54">
        <v>65</v>
      </c>
      <c r="B70" s="51" t="s">
        <v>342</v>
      </c>
      <c r="C70" s="51">
        <v>1438</v>
      </c>
      <c r="D70" s="51" t="s">
        <v>88</v>
      </c>
      <c r="E70" s="51" t="s">
        <v>465</v>
      </c>
      <c r="F70" s="50">
        <v>7806.61</v>
      </c>
    </row>
    <row r="71" spans="1:6" ht="15">
      <c r="A71" s="54">
        <v>66</v>
      </c>
      <c r="B71" s="51" t="s">
        <v>342</v>
      </c>
      <c r="C71" s="51">
        <v>1439</v>
      </c>
      <c r="D71" s="51" t="s">
        <v>109</v>
      </c>
      <c r="E71" s="51" t="s">
        <v>466</v>
      </c>
      <c r="F71" s="50">
        <v>7990</v>
      </c>
    </row>
    <row r="72" spans="1:6" ht="15">
      <c r="A72" s="54">
        <v>67</v>
      </c>
      <c r="B72" s="51" t="s">
        <v>342</v>
      </c>
      <c r="C72" s="51">
        <v>1440</v>
      </c>
      <c r="D72" s="51" t="s">
        <v>377</v>
      </c>
      <c r="E72" s="51" t="s">
        <v>467</v>
      </c>
      <c r="F72" s="50">
        <v>400</v>
      </c>
    </row>
    <row r="73" spans="1:6" ht="15">
      <c r="A73" s="54">
        <v>68</v>
      </c>
      <c r="B73" s="51" t="s">
        <v>342</v>
      </c>
      <c r="C73" s="51">
        <v>1441</v>
      </c>
      <c r="D73" s="51" t="s">
        <v>362</v>
      </c>
      <c r="E73" s="51" t="s">
        <v>468</v>
      </c>
      <c r="F73" s="50">
        <v>8852.4</v>
      </c>
    </row>
    <row r="74" spans="1:6" ht="15">
      <c r="A74" s="54">
        <v>69</v>
      </c>
      <c r="B74" s="51" t="s">
        <v>342</v>
      </c>
      <c r="C74" s="51">
        <v>1442</v>
      </c>
      <c r="D74" s="51" t="s">
        <v>125</v>
      </c>
      <c r="E74" s="51" t="s">
        <v>469</v>
      </c>
      <c r="F74" s="50">
        <v>25430.52</v>
      </c>
    </row>
    <row r="75" spans="1:6" ht="15">
      <c r="A75" s="54">
        <v>70</v>
      </c>
      <c r="B75" s="51" t="s">
        <v>342</v>
      </c>
      <c r="C75" s="51">
        <v>1443</v>
      </c>
      <c r="D75" s="51" t="s">
        <v>29</v>
      </c>
      <c r="E75" s="51" t="s">
        <v>470</v>
      </c>
      <c r="F75" s="50">
        <v>31757.55</v>
      </c>
    </row>
    <row r="76" spans="1:6" ht="15">
      <c r="A76" s="54">
        <v>71</v>
      </c>
      <c r="B76" s="51" t="s">
        <v>342</v>
      </c>
      <c r="C76" s="51">
        <v>1444</v>
      </c>
      <c r="D76" s="51" t="s">
        <v>104</v>
      </c>
      <c r="E76" s="51" t="s">
        <v>471</v>
      </c>
      <c r="F76" s="50">
        <v>134745.83</v>
      </c>
    </row>
    <row r="77" spans="1:6" ht="15">
      <c r="A77" s="54">
        <v>72</v>
      </c>
      <c r="B77" s="51" t="s">
        <v>342</v>
      </c>
      <c r="C77" s="51">
        <v>1445</v>
      </c>
      <c r="D77" s="51" t="s">
        <v>104</v>
      </c>
      <c r="E77" s="51" t="s">
        <v>472</v>
      </c>
      <c r="F77" s="50">
        <v>20179.72</v>
      </c>
    </row>
    <row r="78" spans="1:6" ht="15">
      <c r="A78" s="54">
        <v>73</v>
      </c>
      <c r="B78" s="51" t="s">
        <v>342</v>
      </c>
      <c r="C78" s="51">
        <v>1446</v>
      </c>
      <c r="D78" s="51" t="s">
        <v>24</v>
      </c>
      <c r="E78" s="51" t="s">
        <v>473</v>
      </c>
      <c r="F78" s="50">
        <v>10517.93</v>
      </c>
    </row>
    <row r="79" spans="1:6" ht="15">
      <c r="A79" s="54">
        <v>74</v>
      </c>
      <c r="B79" s="51" t="s">
        <v>342</v>
      </c>
      <c r="C79" s="51">
        <v>1447</v>
      </c>
      <c r="D79" s="51" t="s">
        <v>106</v>
      </c>
      <c r="E79" s="51" t="s">
        <v>474</v>
      </c>
      <c r="F79" s="50">
        <v>13343.81</v>
      </c>
    </row>
    <row r="80" spans="1:6" ht="15">
      <c r="A80" s="54">
        <v>75</v>
      </c>
      <c r="B80" s="51" t="s">
        <v>342</v>
      </c>
      <c r="C80" s="51">
        <v>1448</v>
      </c>
      <c r="D80" s="51" t="s">
        <v>76</v>
      </c>
      <c r="E80" s="51" t="s">
        <v>475</v>
      </c>
      <c r="F80" s="50">
        <v>13500.32</v>
      </c>
    </row>
    <row r="81" spans="1:6" ht="15">
      <c r="A81" s="54">
        <v>76</v>
      </c>
      <c r="B81" s="51" t="s">
        <v>342</v>
      </c>
      <c r="C81" s="51">
        <v>1449</v>
      </c>
      <c r="D81" s="51" t="s">
        <v>26</v>
      </c>
      <c r="E81" s="51" t="s">
        <v>476</v>
      </c>
      <c r="F81" s="50">
        <v>25312.39</v>
      </c>
    </row>
    <row r="82" spans="1:6" ht="15">
      <c r="A82" s="54">
        <v>77</v>
      </c>
      <c r="B82" s="51" t="s">
        <v>342</v>
      </c>
      <c r="C82" s="51">
        <v>1450</v>
      </c>
      <c r="D82" s="51" t="s">
        <v>48</v>
      </c>
      <c r="E82" s="51" t="s">
        <v>477</v>
      </c>
      <c r="F82" s="50">
        <v>11254.89</v>
      </c>
    </row>
    <row r="83" spans="1:6" ht="15">
      <c r="A83" s="54">
        <v>78</v>
      </c>
      <c r="B83" s="51" t="s">
        <v>342</v>
      </c>
      <c r="C83" s="51">
        <v>1451</v>
      </c>
      <c r="D83" s="51" t="s">
        <v>119</v>
      </c>
      <c r="E83" s="51" t="s">
        <v>478</v>
      </c>
      <c r="F83" s="50">
        <v>13826.2</v>
      </c>
    </row>
    <row r="84" spans="1:6" ht="15">
      <c r="A84" s="54">
        <v>79</v>
      </c>
      <c r="B84" s="51" t="s">
        <v>342</v>
      </c>
      <c r="C84" s="51">
        <v>1452</v>
      </c>
      <c r="D84" s="51" t="s">
        <v>479</v>
      </c>
      <c r="E84" s="51" t="s">
        <v>480</v>
      </c>
      <c r="F84" s="50">
        <v>344.9</v>
      </c>
    </row>
    <row r="85" spans="1:6" ht="15">
      <c r="A85" s="54">
        <v>80</v>
      </c>
      <c r="B85" s="51" t="s">
        <v>342</v>
      </c>
      <c r="C85" s="51">
        <v>1453</v>
      </c>
      <c r="D85" s="51" t="s">
        <v>34</v>
      </c>
      <c r="E85" s="51" t="s">
        <v>481</v>
      </c>
      <c r="F85" s="50">
        <v>1000</v>
      </c>
    </row>
    <row r="86" spans="1:6" ht="15">
      <c r="A86" s="54">
        <v>81</v>
      </c>
      <c r="B86" s="51" t="s">
        <v>342</v>
      </c>
      <c r="C86" s="51">
        <v>1454</v>
      </c>
      <c r="D86" s="51" t="s">
        <v>60</v>
      </c>
      <c r="E86" s="51" t="s">
        <v>482</v>
      </c>
      <c r="F86" s="50">
        <v>11505</v>
      </c>
    </row>
    <row r="87" spans="1:6" ht="15">
      <c r="A87" s="54">
        <v>82</v>
      </c>
      <c r="B87" s="51" t="s">
        <v>342</v>
      </c>
      <c r="C87" s="51">
        <v>1455</v>
      </c>
      <c r="D87" s="51" t="s">
        <v>483</v>
      </c>
      <c r="E87" s="51" t="s">
        <v>484</v>
      </c>
      <c r="F87" s="50">
        <v>311.22</v>
      </c>
    </row>
    <row r="88" spans="1:6" ht="15">
      <c r="A88" s="54">
        <v>83</v>
      </c>
      <c r="B88" s="51" t="s">
        <v>342</v>
      </c>
      <c r="C88" s="51">
        <v>1456</v>
      </c>
      <c r="D88" s="51" t="s">
        <v>97</v>
      </c>
      <c r="E88" s="51" t="s">
        <v>485</v>
      </c>
      <c r="F88" s="50">
        <v>12994.34</v>
      </c>
    </row>
    <row r="89" spans="1:6" ht="15">
      <c r="A89" s="54">
        <v>84</v>
      </c>
      <c r="B89" s="51" t="s">
        <v>342</v>
      </c>
      <c r="C89" s="51">
        <v>1457</v>
      </c>
      <c r="D89" s="51" t="s">
        <v>97</v>
      </c>
      <c r="E89" s="51" t="s">
        <v>486</v>
      </c>
      <c r="F89" s="50">
        <v>16759.75</v>
      </c>
    </row>
    <row r="90" spans="1:6" ht="15">
      <c r="A90" s="54">
        <v>85</v>
      </c>
      <c r="B90" s="51" t="s">
        <v>342</v>
      </c>
      <c r="C90" s="51">
        <v>1458</v>
      </c>
      <c r="D90" s="51" t="s">
        <v>31</v>
      </c>
      <c r="E90" s="51" t="s">
        <v>487</v>
      </c>
      <c r="F90" s="50">
        <v>11697.22</v>
      </c>
    </row>
    <row r="91" spans="1:6" ht="15">
      <c r="A91" s="54">
        <v>86</v>
      </c>
      <c r="B91" s="51" t="s">
        <v>342</v>
      </c>
      <c r="C91" s="51">
        <v>1459</v>
      </c>
      <c r="D91" s="51" t="s">
        <v>44</v>
      </c>
      <c r="E91" s="51" t="s">
        <v>488</v>
      </c>
      <c r="F91" s="50">
        <v>407720.73</v>
      </c>
    </row>
    <row r="92" spans="1:6" ht="15">
      <c r="A92" s="54">
        <v>87</v>
      </c>
      <c r="B92" s="51" t="s">
        <v>342</v>
      </c>
      <c r="C92" s="51">
        <v>1460</v>
      </c>
      <c r="D92" s="51" t="s">
        <v>380</v>
      </c>
      <c r="E92" s="51" t="s">
        <v>489</v>
      </c>
      <c r="F92" s="50">
        <v>39785.13</v>
      </c>
    </row>
    <row r="93" spans="1:6" ht="15">
      <c r="A93" s="54">
        <v>88</v>
      </c>
      <c r="B93" s="51" t="s">
        <v>342</v>
      </c>
      <c r="C93" s="51">
        <v>1461</v>
      </c>
      <c r="D93" s="51" t="s">
        <v>490</v>
      </c>
      <c r="E93" s="51" t="s">
        <v>491</v>
      </c>
      <c r="F93" s="50">
        <v>166.52</v>
      </c>
    </row>
    <row r="94" spans="1:6" ht="15">
      <c r="A94" s="54">
        <v>89</v>
      </c>
      <c r="B94" s="51" t="s">
        <v>342</v>
      </c>
      <c r="C94" s="51">
        <v>1462</v>
      </c>
      <c r="D94" s="51" t="s">
        <v>382</v>
      </c>
      <c r="E94" s="51" t="s">
        <v>492</v>
      </c>
      <c r="F94" s="50">
        <v>13649.61</v>
      </c>
    </row>
    <row r="95" spans="1:6" ht="15">
      <c r="A95" s="54">
        <v>90</v>
      </c>
      <c r="B95" s="51" t="s">
        <v>342</v>
      </c>
      <c r="C95" s="51">
        <v>1463</v>
      </c>
      <c r="D95" s="51" t="s">
        <v>347</v>
      </c>
      <c r="E95" s="51" t="s">
        <v>493</v>
      </c>
      <c r="F95" s="50">
        <v>57244.02</v>
      </c>
    </row>
    <row r="96" spans="1:6" ht="15">
      <c r="A96" s="54">
        <v>91</v>
      </c>
      <c r="B96" s="51" t="s">
        <v>342</v>
      </c>
      <c r="C96" s="51">
        <v>1464</v>
      </c>
      <c r="D96" s="51" t="s">
        <v>111</v>
      </c>
      <c r="E96" s="51" t="s">
        <v>494</v>
      </c>
      <c r="F96" s="50">
        <v>984.42</v>
      </c>
    </row>
    <row r="97" spans="1:6" ht="15">
      <c r="A97" s="54">
        <v>92</v>
      </c>
      <c r="B97" s="51" t="s">
        <v>342</v>
      </c>
      <c r="C97" s="51">
        <v>1465</v>
      </c>
      <c r="D97" s="51" t="s">
        <v>102</v>
      </c>
      <c r="E97" s="51" t="s">
        <v>495</v>
      </c>
      <c r="F97" s="50">
        <v>10103.84</v>
      </c>
    </row>
    <row r="98" spans="1:6" ht="15">
      <c r="A98" s="54">
        <v>93</v>
      </c>
      <c r="B98" s="51" t="s">
        <v>342</v>
      </c>
      <c r="C98" s="51">
        <v>1466</v>
      </c>
      <c r="D98" s="51" t="s">
        <v>84</v>
      </c>
      <c r="E98" s="51" t="s">
        <v>496</v>
      </c>
      <c r="F98" s="50">
        <v>396</v>
      </c>
    </row>
    <row r="99" spans="1:6" ht="15">
      <c r="A99" s="54">
        <v>94</v>
      </c>
      <c r="B99" s="51" t="s">
        <v>342</v>
      </c>
      <c r="C99" s="51">
        <v>1467</v>
      </c>
      <c r="D99" s="51" t="s">
        <v>497</v>
      </c>
      <c r="E99" s="51" t="s">
        <v>498</v>
      </c>
      <c r="F99" s="50">
        <v>13994.02</v>
      </c>
    </row>
    <row r="100" spans="1:6" ht="15">
      <c r="A100" s="54">
        <v>95</v>
      </c>
      <c r="B100" s="51" t="s">
        <v>342</v>
      </c>
      <c r="C100" s="51">
        <v>1468</v>
      </c>
      <c r="D100" s="51" t="s">
        <v>129</v>
      </c>
      <c r="E100" s="51" t="s">
        <v>499</v>
      </c>
      <c r="F100" s="50">
        <v>7087.14</v>
      </c>
    </row>
    <row r="101" spans="1:6" ht="15">
      <c r="A101" s="54">
        <v>96</v>
      </c>
      <c r="B101" s="51" t="s">
        <v>21</v>
      </c>
      <c r="C101" s="51">
        <v>1469</v>
      </c>
      <c r="D101" s="51" t="s">
        <v>22</v>
      </c>
      <c r="E101" s="51" t="s">
        <v>23</v>
      </c>
      <c r="F101" s="50">
        <v>2691.17</v>
      </c>
    </row>
    <row r="102" spans="1:6" ht="15">
      <c r="A102" s="54">
        <v>97</v>
      </c>
      <c r="B102" s="51" t="s">
        <v>21</v>
      </c>
      <c r="C102" s="51">
        <v>1470</v>
      </c>
      <c r="D102" s="51" t="s">
        <v>24</v>
      </c>
      <c r="E102" s="51" t="s">
        <v>25</v>
      </c>
      <c r="F102" s="50">
        <v>3883.85</v>
      </c>
    </row>
    <row r="103" spans="1:6" ht="15">
      <c r="A103" s="54">
        <v>98</v>
      </c>
      <c r="B103" s="51" t="s">
        <v>21</v>
      </c>
      <c r="C103" s="51">
        <v>1471</v>
      </c>
      <c r="D103" s="51" t="s">
        <v>26</v>
      </c>
      <c r="E103" s="51" t="s">
        <v>27</v>
      </c>
      <c r="F103" s="50">
        <v>7287.95</v>
      </c>
    </row>
    <row r="104" spans="1:6" ht="15">
      <c r="A104" s="54">
        <v>99</v>
      </c>
      <c r="B104" s="51" t="s">
        <v>21</v>
      </c>
      <c r="C104" s="51">
        <v>1472</v>
      </c>
      <c r="D104" s="51" t="s">
        <v>26</v>
      </c>
      <c r="E104" s="51" t="s">
        <v>28</v>
      </c>
      <c r="F104" s="50">
        <v>6204.2</v>
      </c>
    </row>
    <row r="105" spans="1:6" ht="15">
      <c r="A105" s="54">
        <v>100</v>
      </c>
      <c r="B105" s="51" t="s">
        <v>21</v>
      </c>
      <c r="C105" s="51">
        <v>1473</v>
      </c>
      <c r="D105" s="51" t="s">
        <v>29</v>
      </c>
      <c r="E105" s="51" t="s">
        <v>30</v>
      </c>
      <c r="F105" s="50">
        <v>3020.54</v>
      </c>
    </row>
    <row r="106" spans="1:6" ht="15">
      <c r="A106" s="54">
        <v>101</v>
      </c>
      <c r="B106" s="51" t="s">
        <v>21</v>
      </c>
      <c r="C106" s="51">
        <v>1474</v>
      </c>
      <c r="D106" s="51" t="s">
        <v>31</v>
      </c>
      <c r="E106" s="51" t="s">
        <v>32</v>
      </c>
      <c r="F106" s="50">
        <v>8377.92</v>
      </c>
    </row>
    <row r="107" spans="1:6" ht="15">
      <c r="A107" s="54">
        <v>102</v>
      </c>
      <c r="B107" s="51" t="s">
        <v>21</v>
      </c>
      <c r="C107" s="51">
        <v>1475</v>
      </c>
      <c r="D107" s="51" t="s">
        <v>31</v>
      </c>
      <c r="E107" s="51" t="s">
        <v>33</v>
      </c>
      <c r="F107" s="50">
        <v>1573.99</v>
      </c>
    </row>
    <row r="108" spans="1:6" ht="15">
      <c r="A108" s="54">
        <v>103</v>
      </c>
      <c r="B108" s="51" t="s">
        <v>21</v>
      </c>
      <c r="C108" s="51">
        <v>1476</v>
      </c>
      <c r="D108" s="51" t="s">
        <v>34</v>
      </c>
      <c r="E108" s="51" t="s">
        <v>35</v>
      </c>
      <c r="F108" s="50">
        <v>255.4</v>
      </c>
    </row>
    <row r="109" spans="1:6" ht="15">
      <c r="A109" s="54">
        <v>104</v>
      </c>
      <c r="B109" s="51" t="s">
        <v>21</v>
      </c>
      <c r="C109" s="51">
        <v>1477</v>
      </c>
      <c r="D109" s="51" t="s">
        <v>34</v>
      </c>
      <c r="E109" s="51" t="s">
        <v>36</v>
      </c>
      <c r="F109" s="50">
        <v>1163.69</v>
      </c>
    </row>
    <row r="110" spans="1:6" ht="15">
      <c r="A110" s="54">
        <v>105</v>
      </c>
      <c r="B110" s="51" t="s">
        <v>21</v>
      </c>
      <c r="C110" s="51">
        <v>1478</v>
      </c>
      <c r="D110" s="51" t="s">
        <v>37</v>
      </c>
      <c r="E110" s="51" t="s">
        <v>38</v>
      </c>
      <c r="F110" s="50">
        <v>3079.65</v>
      </c>
    </row>
    <row r="111" spans="1:6" ht="15">
      <c r="A111" s="54">
        <v>106</v>
      </c>
      <c r="B111" s="51" t="s">
        <v>21</v>
      </c>
      <c r="C111" s="51">
        <v>1479</v>
      </c>
      <c r="D111" s="51" t="s">
        <v>37</v>
      </c>
      <c r="E111" s="51" t="s">
        <v>39</v>
      </c>
      <c r="F111" s="50">
        <v>6885.09</v>
      </c>
    </row>
    <row r="112" spans="1:6" ht="15">
      <c r="A112" s="54">
        <v>107</v>
      </c>
      <c r="B112" s="51" t="s">
        <v>21</v>
      </c>
      <c r="C112" s="51">
        <v>1480</v>
      </c>
      <c r="D112" s="51" t="s">
        <v>40</v>
      </c>
      <c r="E112" s="51" t="s">
        <v>41</v>
      </c>
      <c r="F112" s="50">
        <v>2042.49</v>
      </c>
    </row>
    <row r="113" spans="1:6" ht="15">
      <c r="A113" s="54">
        <v>108</v>
      </c>
      <c r="B113" s="51" t="s">
        <v>21</v>
      </c>
      <c r="C113" s="51">
        <v>1481</v>
      </c>
      <c r="D113" s="51" t="s">
        <v>42</v>
      </c>
      <c r="E113" s="51" t="s">
        <v>43</v>
      </c>
      <c r="F113" s="50">
        <v>3871.67</v>
      </c>
    </row>
    <row r="114" spans="1:6" ht="15">
      <c r="A114" s="54">
        <v>109</v>
      </c>
      <c r="B114" s="51" t="s">
        <v>21</v>
      </c>
      <c r="C114" s="51">
        <v>1482</v>
      </c>
      <c r="D114" s="51" t="s">
        <v>44</v>
      </c>
      <c r="E114" s="51" t="s">
        <v>45</v>
      </c>
      <c r="F114" s="50">
        <v>30539.8</v>
      </c>
    </row>
    <row r="115" spans="1:6" ht="15">
      <c r="A115" s="54">
        <v>110</v>
      </c>
      <c r="B115" s="51" t="s">
        <v>21</v>
      </c>
      <c r="C115" s="51">
        <v>1483</v>
      </c>
      <c r="D115" s="51" t="s">
        <v>46</v>
      </c>
      <c r="E115" s="51" t="s">
        <v>47</v>
      </c>
      <c r="F115" s="50">
        <v>4616.48</v>
      </c>
    </row>
    <row r="116" spans="1:6" ht="15">
      <c r="A116" s="54">
        <v>111</v>
      </c>
      <c r="B116" s="51" t="s">
        <v>21</v>
      </c>
      <c r="C116" s="51">
        <v>1484</v>
      </c>
      <c r="D116" s="51" t="s">
        <v>48</v>
      </c>
      <c r="E116" s="51" t="s">
        <v>49</v>
      </c>
      <c r="F116" s="50">
        <v>993.29</v>
      </c>
    </row>
    <row r="117" spans="1:6" ht="15">
      <c r="A117" s="54">
        <v>112</v>
      </c>
      <c r="B117" s="51" t="s">
        <v>21</v>
      </c>
      <c r="C117" s="51">
        <v>1485</v>
      </c>
      <c r="D117" s="51" t="s">
        <v>50</v>
      </c>
      <c r="E117" s="51" t="s">
        <v>51</v>
      </c>
      <c r="F117" s="50">
        <v>3330.62</v>
      </c>
    </row>
    <row r="118" spans="1:6" ht="15">
      <c r="A118" s="54">
        <v>113</v>
      </c>
      <c r="B118" s="51" t="s">
        <v>21</v>
      </c>
      <c r="C118" s="51">
        <v>1486</v>
      </c>
      <c r="D118" s="51" t="s">
        <v>50</v>
      </c>
      <c r="E118" s="51" t="s">
        <v>52</v>
      </c>
      <c r="F118" s="50">
        <v>2273.65</v>
      </c>
    </row>
    <row r="119" spans="1:6" ht="15">
      <c r="A119" s="54">
        <v>114</v>
      </c>
      <c r="B119" s="51" t="s">
        <v>21</v>
      </c>
      <c r="C119" s="51">
        <v>1487</v>
      </c>
      <c r="D119" s="51" t="s">
        <v>53</v>
      </c>
      <c r="E119" s="51" t="s">
        <v>54</v>
      </c>
      <c r="F119" s="50">
        <v>6312.21</v>
      </c>
    </row>
    <row r="120" spans="1:6" ht="15">
      <c r="A120" s="54">
        <v>115</v>
      </c>
      <c r="B120" s="51" t="s">
        <v>21</v>
      </c>
      <c r="C120" s="51">
        <v>1488</v>
      </c>
      <c r="D120" s="51" t="s">
        <v>55</v>
      </c>
      <c r="E120" s="51" t="s">
        <v>56</v>
      </c>
      <c r="F120" s="50">
        <v>2145.93</v>
      </c>
    </row>
    <row r="121" spans="1:6" ht="15">
      <c r="A121" s="54">
        <v>116</v>
      </c>
      <c r="B121" s="51" t="s">
        <v>21</v>
      </c>
      <c r="C121" s="51">
        <v>1489</v>
      </c>
      <c r="D121" s="51" t="s">
        <v>57</v>
      </c>
      <c r="E121" s="51" t="s">
        <v>58</v>
      </c>
      <c r="F121" s="50">
        <v>5805</v>
      </c>
    </row>
    <row r="122" spans="1:6" ht="15">
      <c r="A122" s="54">
        <v>117</v>
      </c>
      <c r="B122" s="51" t="s">
        <v>21</v>
      </c>
      <c r="C122" s="51">
        <v>1490</v>
      </c>
      <c r="D122" s="51" t="s">
        <v>57</v>
      </c>
      <c r="E122" s="51" t="s">
        <v>59</v>
      </c>
      <c r="F122" s="50">
        <v>3338.09</v>
      </c>
    </row>
    <row r="123" spans="1:6" ht="15">
      <c r="A123" s="54">
        <v>118</v>
      </c>
      <c r="B123" s="51" t="s">
        <v>21</v>
      </c>
      <c r="C123" s="51">
        <v>1491</v>
      </c>
      <c r="D123" s="51" t="s">
        <v>60</v>
      </c>
      <c r="E123" s="51" t="s">
        <v>61</v>
      </c>
      <c r="F123" s="50">
        <v>4746.7</v>
      </c>
    </row>
    <row r="124" spans="1:6" ht="15">
      <c r="A124" s="54">
        <v>119</v>
      </c>
      <c r="B124" s="51" t="s">
        <v>21</v>
      </c>
      <c r="C124" s="51">
        <v>1492</v>
      </c>
      <c r="D124" s="51" t="s">
        <v>62</v>
      </c>
      <c r="E124" s="51" t="s">
        <v>63</v>
      </c>
      <c r="F124" s="50">
        <v>5390.7</v>
      </c>
    </row>
    <row r="125" spans="1:6" ht="15">
      <c r="A125" s="54">
        <v>120</v>
      </c>
      <c r="B125" s="51" t="s">
        <v>21</v>
      </c>
      <c r="C125" s="51">
        <v>1493</v>
      </c>
      <c r="D125" s="51" t="s">
        <v>62</v>
      </c>
      <c r="E125" s="51" t="s">
        <v>64</v>
      </c>
      <c r="F125" s="50">
        <v>6262.55</v>
      </c>
    </row>
    <row r="126" spans="1:6" ht="15">
      <c r="A126" s="54">
        <v>121</v>
      </c>
      <c r="B126" s="51" t="s">
        <v>21</v>
      </c>
      <c r="C126" s="51">
        <v>1494</v>
      </c>
      <c r="D126" s="51" t="s">
        <v>65</v>
      </c>
      <c r="E126" s="51" t="s">
        <v>66</v>
      </c>
      <c r="F126" s="50">
        <v>2934.32</v>
      </c>
    </row>
    <row r="127" spans="1:6" ht="15">
      <c r="A127" s="54">
        <v>122</v>
      </c>
      <c r="B127" s="51" t="s">
        <v>21</v>
      </c>
      <c r="C127" s="51">
        <v>1495</v>
      </c>
      <c r="D127" s="51" t="s">
        <v>67</v>
      </c>
      <c r="E127" s="51" t="s">
        <v>68</v>
      </c>
      <c r="F127" s="50">
        <v>130.9</v>
      </c>
    </row>
    <row r="128" spans="1:6" ht="15">
      <c r="A128" s="54">
        <v>123</v>
      </c>
      <c r="B128" s="51" t="s">
        <v>21</v>
      </c>
      <c r="C128" s="51">
        <v>1496</v>
      </c>
      <c r="D128" s="51" t="s">
        <v>69</v>
      </c>
      <c r="E128" s="51" t="s">
        <v>70</v>
      </c>
      <c r="F128" s="50">
        <v>90</v>
      </c>
    </row>
    <row r="129" spans="1:6" ht="15">
      <c r="A129" s="54">
        <v>124</v>
      </c>
      <c r="B129" s="51" t="s">
        <v>21</v>
      </c>
      <c r="C129" s="51">
        <v>1497</v>
      </c>
      <c r="D129" s="51" t="s">
        <v>69</v>
      </c>
      <c r="E129" s="51" t="s">
        <v>71</v>
      </c>
      <c r="F129" s="50">
        <v>150.48</v>
      </c>
    </row>
    <row r="130" spans="1:6" ht="15">
      <c r="A130" s="54">
        <v>125</v>
      </c>
      <c r="B130" s="51" t="s">
        <v>21</v>
      </c>
      <c r="C130" s="51">
        <v>1498</v>
      </c>
      <c r="D130" s="51" t="s">
        <v>72</v>
      </c>
      <c r="E130" s="51" t="s">
        <v>73</v>
      </c>
      <c r="F130" s="50">
        <v>1640.79</v>
      </c>
    </row>
    <row r="131" spans="1:6" ht="15">
      <c r="A131" s="54">
        <v>126</v>
      </c>
      <c r="B131" s="51" t="s">
        <v>21</v>
      </c>
      <c r="C131" s="51">
        <v>1499</v>
      </c>
      <c r="D131" s="51" t="s">
        <v>74</v>
      </c>
      <c r="E131" s="51" t="s">
        <v>75</v>
      </c>
      <c r="F131" s="50">
        <v>4331.92</v>
      </c>
    </row>
    <row r="132" spans="1:6" ht="15">
      <c r="A132" s="54">
        <v>127</v>
      </c>
      <c r="B132" s="51" t="s">
        <v>21</v>
      </c>
      <c r="C132" s="51">
        <v>1500</v>
      </c>
      <c r="D132" s="51" t="s">
        <v>76</v>
      </c>
      <c r="E132" s="51" t="s">
        <v>77</v>
      </c>
      <c r="F132" s="50">
        <v>2682.7</v>
      </c>
    </row>
    <row r="133" spans="1:6" ht="15">
      <c r="A133" s="54">
        <v>128</v>
      </c>
      <c r="B133" s="51" t="s">
        <v>21</v>
      </c>
      <c r="C133" s="51">
        <v>1501</v>
      </c>
      <c r="D133" s="51" t="s">
        <v>76</v>
      </c>
      <c r="E133" s="51" t="s">
        <v>78</v>
      </c>
      <c r="F133" s="50">
        <v>4729.06</v>
      </c>
    </row>
    <row r="134" spans="1:6" ht="15">
      <c r="A134" s="54">
        <v>129</v>
      </c>
      <c r="B134" s="51" t="s">
        <v>21</v>
      </c>
      <c r="C134" s="51">
        <v>1502</v>
      </c>
      <c r="D134" s="51" t="s">
        <v>79</v>
      </c>
      <c r="E134" s="51" t="s">
        <v>80</v>
      </c>
      <c r="F134" s="50">
        <v>3657.51</v>
      </c>
    </row>
    <row r="135" spans="1:6" ht="15">
      <c r="A135" s="54">
        <v>130</v>
      </c>
      <c r="B135" s="51" t="s">
        <v>21</v>
      </c>
      <c r="C135" s="51">
        <v>1503</v>
      </c>
      <c r="D135" s="51" t="s">
        <v>81</v>
      </c>
      <c r="E135" s="51" t="s">
        <v>82</v>
      </c>
      <c r="F135" s="50">
        <v>1399.2</v>
      </c>
    </row>
    <row r="136" spans="1:6" ht="15">
      <c r="A136" s="54">
        <v>131</v>
      </c>
      <c r="B136" s="51" t="s">
        <v>21</v>
      </c>
      <c r="C136" s="51">
        <v>1504</v>
      </c>
      <c r="D136" s="51" t="s">
        <v>81</v>
      </c>
      <c r="E136" s="51" t="s">
        <v>83</v>
      </c>
      <c r="F136" s="50">
        <v>2086.54</v>
      </c>
    </row>
    <row r="137" spans="1:6" ht="15">
      <c r="A137" s="54">
        <v>132</v>
      </c>
      <c r="B137" s="51" t="s">
        <v>21</v>
      </c>
      <c r="C137" s="51">
        <v>1505</v>
      </c>
      <c r="D137" s="51" t="s">
        <v>84</v>
      </c>
      <c r="E137" s="51" t="s">
        <v>85</v>
      </c>
      <c r="F137" s="50">
        <v>91</v>
      </c>
    </row>
    <row r="138" spans="1:6" ht="15">
      <c r="A138" s="54">
        <v>133</v>
      </c>
      <c r="B138" s="51" t="s">
        <v>21</v>
      </c>
      <c r="C138" s="51">
        <v>1506</v>
      </c>
      <c r="D138" s="51" t="s">
        <v>86</v>
      </c>
      <c r="E138" s="51" t="s">
        <v>87</v>
      </c>
      <c r="F138" s="50">
        <v>1199.17</v>
      </c>
    </row>
    <row r="139" spans="1:6" ht="15">
      <c r="A139" s="54">
        <v>134</v>
      </c>
      <c r="B139" s="51" t="s">
        <v>21</v>
      </c>
      <c r="C139" s="51">
        <v>1507</v>
      </c>
      <c r="D139" s="51" t="s">
        <v>88</v>
      </c>
      <c r="E139" s="51" t="s">
        <v>89</v>
      </c>
      <c r="F139" s="50">
        <v>6576.49</v>
      </c>
    </row>
    <row r="140" spans="1:6" ht="15">
      <c r="A140" s="54">
        <v>135</v>
      </c>
      <c r="B140" s="51" t="s">
        <v>21</v>
      </c>
      <c r="C140" s="51">
        <v>1508</v>
      </c>
      <c r="D140" s="51" t="s">
        <v>37</v>
      </c>
      <c r="E140" s="51" t="s">
        <v>90</v>
      </c>
      <c r="F140" s="50">
        <v>2918.22</v>
      </c>
    </row>
    <row r="141" spans="1:6" ht="15">
      <c r="A141" s="54">
        <v>136</v>
      </c>
      <c r="B141" s="51" t="s">
        <v>21</v>
      </c>
      <c r="C141" s="51">
        <v>1509</v>
      </c>
      <c r="D141" s="51" t="s">
        <v>48</v>
      </c>
      <c r="E141" s="51" t="s">
        <v>91</v>
      </c>
      <c r="F141" s="50">
        <v>2353.34</v>
      </c>
    </row>
    <row r="142" spans="1:6" ht="15">
      <c r="A142" s="54">
        <v>137</v>
      </c>
      <c r="B142" s="51" t="s">
        <v>21</v>
      </c>
      <c r="C142" s="51">
        <v>1510</v>
      </c>
      <c r="D142" s="51" t="s">
        <v>48</v>
      </c>
      <c r="E142" s="51" t="s">
        <v>92</v>
      </c>
      <c r="F142" s="50">
        <v>9611.87</v>
      </c>
    </row>
    <row r="143" spans="1:6" ht="15">
      <c r="A143" s="54">
        <v>138</v>
      </c>
      <c r="B143" s="51" t="s">
        <v>21</v>
      </c>
      <c r="C143" s="51">
        <v>1511</v>
      </c>
      <c r="D143" s="51" t="s">
        <v>22</v>
      </c>
      <c r="E143" s="51" t="s">
        <v>139</v>
      </c>
      <c r="F143" s="50">
        <v>137.08</v>
      </c>
    </row>
    <row r="144" spans="1:6" ht="15">
      <c r="A144" s="54">
        <v>139</v>
      </c>
      <c r="B144" s="51" t="s">
        <v>21</v>
      </c>
      <c r="C144" s="51">
        <v>1512</v>
      </c>
      <c r="D144" s="51" t="s">
        <v>22</v>
      </c>
      <c r="E144" s="51" t="s">
        <v>140</v>
      </c>
      <c r="F144" s="50">
        <v>203.38</v>
      </c>
    </row>
    <row r="145" spans="1:6" ht="15">
      <c r="A145" s="54">
        <v>140</v>
      </c>
      <c r="B145" s="51" t="s">
        <v>21</v>
      </c>
      <c r="C145" s="51">
        <v>1513</v>
      </c>
      <c r="D145" s="51" t="s">
        <v>141</v>
      </c>
      <c r="E145" s="51" t="s">
        <v>142</v>
      </c>
      <c r="F145" s="50">
        <v>141.92</v>
      </c>
    </row>
    <row r="146" spans="1:6" ht="15">
      <c r="A146" s="54">
        <v>141</v>
      </c>
      <c r="B146" s="51" t="s">
        <v>21</v>
      </c>
      <c r="C146" s="51">
        <v>1514</v>
      </c>
      <c r="D146" s="51" t="s">
        <v>143</v>
      </c>
      <c r="E146" s="51" t="s">
        <v>144</v>
      </c>
      <c r="F146" s="50">
        <v>48.23</v>
      </c>
    </row>
    <row r="147" spans="1:6" ht="15">
      <c r="A147" s="54">
        <v>142</v>
      </c>
      <c r="B147" s="51" t="s">
        <v>21</v>
      </c>
      <c r="C147" s="51">
        <v>1515</v>
      </c>
      <c r="D147" s="51" t="s">
        <v>145</v>
      </c>
      <c r="E147" s="51" t="s">
        <v>146</v>
      </c>
      <c r="F147" s="50">
        <v>157.51</v>
      </c>
    </row>
    <row r="148" spans="1:6" ht="15">
      <c r="A148" s="54">
        <v>143</v>
      </c>
      <c r="B148" s="51" t="s">
        <v>21</v>
      </c>
      <c r="C148" s="51">
        <v>1516</v>
      </c>
      <c r="D148" s="51" t="s">
        <v>147</v>
      </c>
      <c r="E148" s="51" t="s">
        <v>148</v>
      </c>
      <c r="F148" s="50">
        <v>108.43</v>
      </c>
    </row>
    <row r="149" spans="1:6" ht="15">
      <c r="A149" s="54">
        <v>144</v>
      </c>
      <c r="B149" s="51" t="s">
        <v>21</v>
      </c>
      <c r="C149" s="51">
        <v>1517</v>
      </c>
      <c r="D149" s="51" t="s">
        <v>149</v>
      </c>
      <c r="E149" s="51" t="s">
        <v>150</v>
      </c>
      <c r="F149" s="50">
        <v>349.42</v>
      </c>
    </row>
    <row r="150" spans="1:6" ht="15">
      <c r="A150" s="54">
        <v>145</v>
      </c>
      <c r="B150" s="51" t="s">
        <v>21</v>
      </c>
      <c r="C150" s="51">
        <v>1518</v>
      </c>
      <c r="D150" s="51" t="s">
        <v>151</v>
      </c>
      <c r="E150" s="51" t="s">
        <v>152</v>
      </c>
      <c r="F150" s="50">
        <v>302.04</v>
      </c>
    </row>
    <row r="151" spans="1:6" ht="15">
      <c r="A151" s="54">
        <v>146</v>
      </c>
      <c r="B151" s="51" t="s">
        <v>21</v>
      </c>
      <c r="C151" s="51">
        <v>1519</v>
      </c>
      <c r="D151" s="51" t="s">
        <v>153</v>
      </c>
      <c r="E151" s="51" t="s">
        <v>154</v>
      </c>
      <c r="F151" s="50">
        <v>207.86</v>
      </c>
    </row>
    <row r="152" spans="1:6" ht="15">
      <c r="A152" s="54">
        <v>147</v>
      </c>
      <c r="B152" s="51" t="s">
        <v>21</v>
      </c>
      <c r="C152" s="51">
        <v>1520</v>
      </c>
      <c r="D152" s="51" t="s">
        <v>34</v>
      </c>
      <c r="E152" s="51" t="s">
        <v>155</v>
      </c>
      <c r="F152" s="50">
        <v>11.87</v>
      </c>
    </row>
    <row r="153" spans="1:6" ht="15">
      <c r="A153" s="54">
        <v>148</v>
      </c>
      <c r="B153" s="51" t="s">
        <v>21</v>
      </c>
      <c r="C153" s="51">
        <v>1521</v>
      </c>
      <c r="D153" s="51" t="s">
        <v>37</v>
      </c>
      <c r="E153" s="51" t="s">
        <v>156</v>
      </c>
      <c r="F153" s="50">
        <v>316.5</v>
      </c>
    </row>
    <row r="154" spans="1:6" ht="15">
      <c r="A154" s="54">
        <v>149</v>
      </c>
      <c r="B154" s="51" t="s">
        <v>21</v>
      </c>
      <c r="C154" s="51">
        <v>1522</v>
      </c>
      <c r="D154" s="51" t="s">
        <v>37</v>
      </c>
      <c r="E154" s="51" t="s">
        <v>157</v>
      </c>
      <c r="F154" s="50">
        <v>217.25</v>
      </c>
    </row>
    <row r="155" spans="1:6" ht="15">
      <c r="A155" s="54">
        <v>150</v>
      </c>
      <c r="B155" s="51" t="s">
        <v>21</v>
      </c>
      <c r="C155" s="51">
        <v>1523</v>
      </c>
      <c r="D155" s="51" t="s">
        <v>31</v>
      </c>
      <c r="E155" s="51" t="s">
        <v>158</v>
      </c>
      <c r="F155" s="50">
        <v>450.13</v>
      </c>
    </row>
    <row r="156" spans="1:6" ht="15">
      <c r="A156" s="54">
        <v>151</v>
      </c>
      <c r="B156" s="51" t="s">
        <v>21</v>
      </c>
      <c r="C156" s="51">
        <v>1524</v>
      </c>
      <c r="D156" s="51" t="s">
        <v>46</v>
      </c>
      <c r="E156" s="51" t="s">
        <v>159</v>
      </c>
      <c r="F156" s="50">
        <v>308.5</v>
      </c>
    </row>
    <row r="157" spans="1:6" ht="15">
      <c r="A157" s="54">
        <v>152</v>
      </c>
      <c r="B157" s="51" t="s">
        <v>21</v>
      </c>
      <c r="C157" s="51">
        <v>1525</v>
      </c>
      <c r="D157" s="51" t="s">
        <v>160</v>
      </c>
      <c r="E157" s="51" t="s">
        <v>161</v>
      </c>
      <c r="F157" s="50">
        <v>71.06</v>
      </c>
    </row>
    <row r="158" spans="1:6" ht="15">
      <c r="A158" s="54">
        <v>153</v>
      </c>
      <c r="B158" s="51" t="s">
        <v>21</v>
      </c>
      <c r="C158" s="51">
        <v>1526</v>
      </c>
      <c r="D158" s="51" t="s">
        <v>44</v>
      </c>
      <c r="E158" s="51" t="s">
        <v>162</v>
      </c>
      <c r="F158" s="50">
        <v>3775.97</v>
      </c>
    </row>
    <row r="159" spans="1:6" ht="15">
      <c r="A159" s="54">
        <v>154</v>
      </c>
      <c r="B159" s="51" t="s">
        <v>21</v>
      </c>
      <c r="C159" s="51">
        <v>1527</v>
      </c>
      <c r="D159" s="51" t="s">
        <v>44</v>
      </c>
      <c r="E159" s="51" t="s">
        <v>163</v>
      </c>
      <c r="F159" s="50">
        <v>1075.52</v>
      </c>
    </row>
    <row r="160" spans="1:6" ht="15">
      <c r="A160" s="54">
        <v>155</v>
      </c>
      <c r="B160" s="51" t="s">
        <v>21</v>
      </c>
      <c r="C160" s="51">
        <v>1528</v>
      </c>
      <c r="D160" s="51" t="s">
        <v>46</v>
      </c>
      <c r="E160" s="51" t="s">
        <v>164</v>
      </c>
      <c r="F160" s="50">
        <v>47.91</v>
      </c>
    </row>
    <row r="161" spans="1:6" ht="15">
      <c r="A161" s="54">
        <v>156</v>
      </c>
      <c r="B161" s="51" t="s">
        <v>21</v>
      </c>
      <c r="C161" s="51">
        <v>1529</v>
      </c>
      <c r="D161" s="51" t="s">
        <v>165</v>
      </c>
      <c r="E161" s="51" t="s">
        <v>166</v>
      </c>
      <c r="F161" s="50">
        <v>122.48</v>
      </c>
    </row>
    <row r="162" spans="1:6" ht="15">
      <c r="A162" s="54">
        <v>157</v>
      </c>
      <c r="B162" s="51" t="s">
        <v>21</v>
      </c>
      <c r="C162" s="51">
        <v>1530</v>
      </c>
      <c r="D162" s="51" t="s">
        <v>165</v>
      </c>
      <c r="E162" s="51" t="s">
        <v>167</v>
      </c>
      <c r="F162" s="50">
        <v>17.55</v>
      </c>
    </row>
    <row r="163" spans="1:6" ht="15">
      <c r="A163" s="54">
        <v>158</v>
      </c>
      <c r="B163" s="51" t="s">
        <v>21</v>
      </c>
      <c r="C163" s="51">
        <v>1531</v>
      </c>
      <c r="D163" s="51" t="s">
        <v>48</v>
      </c>
      <c r="E163" s="51" t="s">
        <v>168</v>
      </c>
      <c r="F163" s="50">
        <v>95.59</v>
      </c>
    </row>
    <row r="164" spans="1:6" ht="15">
      <c r="A164" s="54">
        <v>159</v>
      </c>
      <c r="B164" s="51" t="s">
        <v>21</v>
      </c>
      <c r="C164" s="51">
        <v>1532</v>
      </c>
      <c r="D164" s="51" t="s">
        <v>53</v>
      </c>
      <c r="E164" s="51" t="s">
        <v>169</v>
      </c>
      <c r="F164" s="50">
        <v>331.18</v>
      </c>
    </row>
    <row r="165" spans="1:6" ht="15">
      <c r="A165" s="54">
        <v>160</v>
      </c>
      <c r="B165" s="51" t="s">
        <v>21</v>
      </c>
      <c r="C165" s="51">
        <v>1533</v>
      </c>
      <c r="D165" s="51" t="s">
        <v>53</v>
      </c>
      <c r="E165" s="51" t="s">
        <v>170</v>
      </c>
      <c r="F165" s="50">
        <v>263.69</v>
      </c>
    </row>
    <row r="166" spans="1:6" ht="15">
      <c r="A166" s="54">
        <v>161</v>
      </c>
      <c r="B166" s="51" t="s">
        <v>21</v>
      </c>
      <c r="C166" s="51">
        <v>1534</v>
      </c>
      <c r="D166" s="51" t="s">
        <v>57</v>
      </c>
      <c r="E166" s="51" t="s">
        <v>171</v>
      </c>
      <c r="F166" s="50">
        <v>158.17</v>
      </c>
    </row>
    <row r="167" spans="1:6" ht="15">
      <c r="A167" s="54">
        <v>162</v>
      </c>
      <c r="B167" s="51" t="s">
        <v>21</v>
      </c>
      <c r="C167" s="51">
        <v>1535</v>
      </c>
      <c r="D167" s="51" t="s">
        <v>62</v>
      </c>
      <c r="E167" s="51" t="s">
        <v>172</v>
      </c>
      <c r="F167" s="50">
        <v>71.04</v>
      </c>
    </row>
    <row r="168" spans="1:6" ht="15">
      <c r="A168" s="54">
        <v>163</v>
      </c>
      <c r="B168" s="51" t="s">
        <v>21</v>
      </c>
      <c r="C168" s="51">
        <v>1536</v>
      </c>
      <c r="D168" s="51" t="s">
        <v>62</v>
      </c>
      <c r="E168" s="51" t="s">
        <v>173</v>
      </c>
      <c r="F168" s="50">
        <v>226.05</v>
      </c>
    </row>
    <row r="169" spans="1:6" ht="15">
      <c r="A169" s="54">
        <v>164</v>
      </c>
      <c r="B169" s="51" t="s">
        <v>21</v>
      </c>
      <c r="C169" s="51">
        <v>1537</v>
      </c>
      <c r="D169" s="51" t="s">
        <v>174</v>
      </c>
      <c r="E169" s="51" t="s">
        <v>175</v>
      </c>
      <c r="F169" s="50">
        <v>158.56</v>
      </c>
    </row>
    <row r="170" spans="1:6" ht="15">
      <c r="A170" s="54">
        <v>165</v>
      </c>
      <c r="B170" s="51" t="s">
        <v>21</v>
      </c>
      <c r="C170" s="51">
        <v>1538</v>
      </c>
      <c r="D170" s="51" t="s">
        <v>65</v>
      </c>
      <c r="E170" s="51" t="s">
        <v>176</v>
      </c>
      <c r="F170" s="50">
        <v>98.2</v>
      </c>
    </row>
    <row r="171" spans="1:6" ht="15">
      <c r="A171" s="54">
        <v>166</v>
      </c>
      <c r="B171" s="51" t="s">
        <v>21</v>
      </c>
      <c r="C171" s="51">
        <v>1539</v>
      </c>
      <c r="D171" s="51" t="s">
        <v>177</v>
      </c>
      <c r="E171" s="51" t="s">
        <v>178</v>
      </c>
      <c r="F171" s="50">
        <v>124</v>
      </c>
    </row>
    <row r="172" spans="1:6" ht="15">
      <c r="A172" s="54">
        <v>167</v>
      </c>
      <c r="B172" s="51" t="s">
        <v>21</v>
      </c>
      <c r="C172" s="51">
        <v>1540</v>
      </c>
      <c r="D172" s="51" t="s">
        <v>179</v>
      </c>
      <c r="E172" s="51" t="s">
        <v>180</v>
      </c>
      <c r="F172" s="50">
        <v>273.61</v>
      </c>
    </row>
    <row r="173" spans="1:6" ht="15">
      <c r="A173" s="54">
        <v>168</v>
      </c>
      <c r="B173" s="51" t="s">
        <v>21</v>
      </c>
      <c r="C173" s="51">
        <v>1541</v>
      </c>
      <c r="D173" s="51" t="s">
        <v>67</v>
      </c>
      <c r="E173" s="51" t="s">
        <v>181</v>
      </c>
      <c r="F173" s="50">
        <v>54.04</v>
      </c>
    </row>
    <row r="174" spans="1:6" ht="15">
      <c r="A174" s="54">
        <v>169</v>
      </c>
      <c r="B174" s="51" t="s">
        <v>21</v>
      </c>
      <c r="C174" s="51">
        <v>1542</v>
      </c>
      <c r="D174" s="51" t="s">
        <v>67</v>
      </c>
      <c r="E174" s="51" t="s">
        <v>182</v>
      </c>
      <c r="F174" s="50">
        <v>141.72</v>
      </c>
    </row>
    <row r="175" spans="1:6" ht="15">
      <c r="A175" s="54">
        <v>170</v>
      </c>
      <c r="B175" s="51" t="s">
        <v>21</v>
      </c>
      <c r="C175" s="51">
        <v>1543</v>
      </c>
      <c r="D175" s="51" t="s">
        <v>69</v>
      </c>
      <c r="E175" s="51" t="s">
        <v>183</v>
      </c>
      <c r="F175" s="50">
        <v>3.45</v>
      </c>
    </row>
    <row r="176" spans="1:6" ht="15">
      <c r="A176" s="54">
        <v>171</v>
      </c>
      <c r="B176" s="51" t="s">
        <v>21</v>
      </c>
      <c r="C176" s="51">
        <v>1544</v>
      </c>
      <c r="D176" s="51" t="s">
        <v>184</v>
      </c>
      <c r="E176" s="51" t="s">
        <v>185</v>
      </c>
      <c r="F176" s="50">
        <v>161.9</v>
      </c>
    </row>
    <row r="177" spans="1:6" ht="15">
      <c r="A177" s="54">
        <v>172</v>
      </c>
      <c r="B177" s="51" t="s">
        <v>21</v>
      </c>
      <c r="C177" s="51">
        <v>1545</v>
      </c>
      <c r="D177" s="51" t="s">
        <v>72</v>
      </c>
      <c r="E177" s="51" t="s">
        <v>186</v>
      </c>
      <c r="F177" s="50">
        <v>202.74</v>
      </c>
    </row>
    <row r="178" spans="1:6" ht="15">
      <c r="A178" s="54">
        <v>173</v>
      </c>
      <c r="B178" s="51" t="s">
        <v>21</v>
      </c>
      <c r="C178" s="51">
        <v>1546</v>
      </c>
      <c r="D178" s="51" t="s">
        <v>72</v>
      </c>
      <c r="E178" s="51" t="s">
        <v>187</v>
      </c>
      <c r="F178" s="50">
        <v>159.6</v>
      </c>
    </row>
    <row r="179" spans="1:6" ht="15">
      <c r="A179" s="54">
        <v>174</v>
      </c>
      <c r="B179" s="51" t="s">
        <v>21</v>
      </c>
      <c r="C179" s="51">
        <v>1547</v>
      </c>
      <c r="D179" s="51" t="s">
        <v>188</v>
      </c>
      <c r="E179" s="51" t="s">
        <v>189</v>
      </c>
      <c r="F179" s="50">
        <v>427.43</v>
      </c>
    </row>
    <row r="180" spans="1:6" ht="15">
      <c r="A180" s="54">
        <v>175</v>
      </c>
      <c r="B180" s="51" t="s">
        <v>21</v>
      </c>
      <c r="C180" s="51">
        <v>1548</v>
      </c>
      <c r="D180" s="51" t="s">
        <v>190</v>
      </c>
      <c r="E180" s="51" t="s">
        <v>191</v>
      </c>
      <c r="F180" s="50">
        <v>152.2</v>
      </c>
    </row>
    <row r="181" spans="1:6" ht="15">
      <c r="A181" s="54">
        <v>176</v>
      </c>
      <c r="B181" s="51" t="s">
        <v>21</v>
      </c>
      <c r="C181" s="51">
        <v>1549</v>
      </c>
      <c r="D181" s="51" t="s">
        <v>192</v>
      </c>
      <c r="E181" s="51" t="s">
        <v>193</v>
      </c>
      <c r="F181" s="50">
        <v>96.69</v>
      </c>
    </row>
    <row r="182" spans="1:6" ht="15">
      <c r="A182" s="54">
        <v>177</v>
      </c>
      <c r="B182" s="51" t="s">
        <v>21</v>
      </c>
      <c r="C182" s="51">
        <v>1550</v>
      </c>
      <c r="D182" s="51" t="s">
        <v>194</v>
      </c>
      <c r="E182" s="51" t="s">
        <v>195</v>
      </c>
      <c r="F182" s="50">
        <v>251.6</v>
      </c>
    </row>
    <row r="183" spans="1:6" ht="15">
      <c r="A183" s="54">
        <v>178</v>
      </c>
      <c r="B183" s="51" t="s">
        <v>21</v>
      </c>
      <c r="C183" s="51">
        <v>1551</v>
      </c>
      <c r="D183" s="51" t="s">
        <v>194</v>
      </c>
      <c r="E183" s="51" t="s">
        <v>196</v>
      </c>
      <c r="F183" s="50">
        <v>185.29</v>
      </c>
    </row>
    <row r="184" spans="1:6" ht="15">
      <c r="A184" s="54">
        <v>179</v>
      </c>
      <c r="B184" s="51" t="s">
        <v>21</v>
      </c>
      <c r="C184" s="51">
        <v>1552</v>
      </c>
      <c r="D184" s="51" t="s">
        <v>197</v>
      </c>
      <c r="E184" s="51" t="s">
        <v>198</v>
      </c>
      <c r="F184" s="50">
        <v>265.16</v>
      </c>
    </row>
    <row r="185" spans="1:6" ht="15">
      <c r="A185" s="54">
        <v>180</v>
      </c>
      <c r="B185" s="51" t="s">
        <v>21</v>
      </c>
      <c r="C185" s="51">
        <v>1553</v>
      </c>
      <c r="D185" s="51" t="s">
        <v>197</v>
      </c>
      <c r="E185" s="51" t="s">
        <v>199</v>
      </c>
      <c r="F185" s="50">
        <v>818.29</v>
      </c>
    </row>
    <row r="186" spans="1:6" ht="15">
      <c r="A186" s="54">
        <v>181</v>
      </c>
      <c r="B186" s="51" t="s">
        <v>21</v>
      </c>
      <c r="C186" s="51">
        <v>1554</v>
      </c>
      <c r="D186" s="51" t="s">
        <v>200</v>
      </c>
      <c r="E186" s="51" t="s">
        <v>201</v>
      </c>
      <c r="F186" s="50">
        <v>317.72</v>
      </c>
    </row>
    <row r="187" spans="1:6" ht="15">
      <c r="A187" s="54">
        <v>182</v>
      </c>
      <c r="B187" s="51" t="s">
        <v>21</v>
      </c>
      <c r="C187" s="51">
        <v>1555</v>
      </c>
      <c r="D187" s="51" t="s">
        <v>76</v>
      </c>
      <c r="E187" s="51" t="s">
        <v>202</v>
      </c>
      <c r="F187" s="50">
        <v>359.47</v>
      </c>
    </row>
    <row r="188" spans="1:6" ht="15">
      <c r="A188" s="54">
        <v>183</v>
      </c>
      <c r="B188" s="51" t="s">
        <v>21</v>
      </c>
      <c r="C188" s="51">
        <v>1556</v>
      </c>
      <c r="D188" s="51" t="s">
        <v>203</v>
      </c>
      <c r="E188" s="51" t="s">
        <v>204</v>
      </c>
      <c r="F188" s="50">
        <v>481.99</v>
      </c>
    </row>
    <row r="189" spans="1:6" ht="15">
      <c r="A189" s="54">
        <v>184</v>
      </c>
      <c r="B189" s="51" t="s">
        <v>21</v>
      </c>
      <c r="C189" s="51">
        <v>1557</v>
      </c>
      <c r="D189" s="51" t="s">
        <v>79</v>
      </c>
      <c r="E189" s="51" t="s">
        <v>205</v>
      </c>
      <c r="F189" s="50">
        <v>155.76</v>
      </c>
    </row>
    <row r="190" spans="1:6" ht="15">
      <c r="A190" s="54">
        <v>185</v>
      </c>
      <c r="B190" s="51" t="s">
        <v>21</v>
      </c>
      <c r="C190" s="51">
        <v>1558</v>
      </c>
      <c r="D190" s="51" t="s">
        <v>206</v>
      </c>
      <c r="E190" s="51" t="s">
        <v>207</v>
      </c>
      <c r="F190" s="50">
        <v>79.22</v>
      </c>
    </row>
    <row r="191" spans="1:6" ht="15">
      <c r="A191" s="54">
        <v>186</v>
      </c>
      <c r="B191" s="51" t="s">
        <v>21</v>
      </c>
      <c r="C191" s="51">
        <v>1559</v>
      </c>
      <c r="D191" s="51" t="s">
        <v>206</v>
      </c>
      <c r="E191" s="51" t="s">
        <v>208</v>
      </c>
      <c r="F191" s="50">
        <v>90.01</v>
      </c>
    </row>
    <row r="192" spans="1:6" ht="15">
      <c r="A192" s="54">
        <v>187</v>
      </c>
      <c r="B192" s="51" t="s">
        <v>21</v>
      </c>
      <c r="C192" s="51">
        <v>1560</v>
      </c>
      <c r="D192" s="51" t="s">
        <v>84</v>
      </c>
      <c r="E192" s="51" t="s">
        <v>209</v>
      </c>
      <c r="F192" s="50">
        <v>13.42</v>
      </c>
    </row>
    <row r="193" spans="1:6" ht="15">
      <c r="A193" s="54">
        <v>188</v>
      </c>
      <c r="B193" s="51" t="s">
        <v>21</v>
      </c>
      <c r="C193" s="51">
        <v>1561</v>
      </c>
      <c r="D193" s="51" t="s">
        <v>88</v>
      </c>
      <c r="E193" s="51" t="s">
        <v>210</v>
      </c>
      <c r="F193" s="50">
        <v>69.89</v>
      </c>
    </row>
    <row r="194" spans="1:6" ht="15">
      <c r="A194" s="54">
        <v>189</v>
      </c>
      <c r="B194" s="51" t="s">
        <v>21</v>
      </c>
      <c r="C194" s="51">
        <v>1562</v>
      </c>
      <c r="D194" s="51" t="s">
        <v>211</v>
      </c>
      <c r="E194" s="51" t="s">
        <v>212</v>
      </c>
      <c r="F194" s="50">
        <v>115</v>
      </c>
    </row>
    <row r="195" spans="1:6" ht="15">
      <c r="A195" s="54">
        <v>190</v>
      </c>
      <c r="B195" s="51" t="s">
        <v>21</v>
      </c>
      <c r="C195" s="51">
        <v>1563</v>
      </c>
      <c r="D195" s="51" t="s">
        <v>37</v>
      </c>
      <c r="E195" s="51" t="s">
        <v>213</v>
      </c>
      <c r="F195" s="50">
        <v>281.25</v>
      </c>
    </row>
    <row r="196" spans="1:6" ht="15">
      <c r="A196" s="54">
        <v>191</v>
      </c>
      <c r="B196" s="51" t="s">
        <v>21</v>
      </c>
      <c r="C196" s="51">
        <v>1564</v>
      </c>
      <c r="D196" s="51" t="s">
        <v>153</v>
      </c>
      <c r="E196" s="51" t="s">
        <v>214</v>
      </c>
      <c r="F196" s="50">
        <v>12.79</v>
      </c>
    </row>
    <row r="197" spans="1:6" ht="15">
      <c r="A197" s="54">
        <v>192</v>
      </c>
      <c r="B197" s="51" t="s">
        <v>21</v>
      </c>
      <c r="C197" s="51">
        <v>1565</v>
      </c>
      <c r="D197" s="51" t="s">
        <v>194</v>
      </c>
      <c r="E197" s="51" t="s">
        <v>215</v>
      </c>
      <c r="F197" s="50">
        <v>251.6</v>
      </c>
    </row>
    <row r="198" spans="1:6" ht="15">
      <c r="A198" s="54">
        <v>193</v>
      </c>
      <c r="B198" s="51" t="s">
        <v>21</v>
      </c>
      <c r="C198" s="51">
        <v>1566</v>
      </c>
      <c r="D198" s="51" t="s">
        <v>26</v>
      </c>
      <c r="E198" s="51" t="s">
        <v>216</v>
      </c>
      <c r="F198" s="50">
        <v>88.68</v>
      </c>
    </row>
    <row r="199" spans="1:6" ht="15">
      <c r="A199" s="54">
        <v>194</v>
      </c>
      <c r="B199" s="51" t="s">
        <v>21</v>
      </c>
      <c r="C199" s="51">
        <v>1567</v>
      </c>
      <c r="D199" s="51" t="s">
        <v>31</v>
      </c>
      <c r="E199" s="51" t="s">
        <v>217</v>
      </c>
      <c r="F199" s="50">
        <v>54.74</v>
      </c>
    </row>
    <row r="200" spans="1:6" ht="15">
      <c r="A200" s="54">
        <v>195</v>
      </c>
      <c r="B200" s="51" t="s">
        <v>21</v>
      </c>
      <c r="C200" s="51">
        <v>1661</v>
      </c>
      <c r="D200" s="51" t="s">
        <v>245</v>
      </c>
      <c r="E200" s="51" t="s">
        <v>246</v>
      </c>
      <c r="F200" s="50">
        <v>5903.44</v>
      </c>
    </row>
    <row r="201" spans="1:6" ht="15">
      <c r="A201" s="54">
        <v>196</v>
      </c>
      <c r="B201" s="51" t="s">
        <v>21</v>
      </c>
      <c r="C201" s="51">
        <v>1583</v>
      </c>
      <c r="D201" s="51" t="s">
        <v>247</v>
      </c>
      <c r="E201" s="51" t="s">
        <v>248</v>
      </c>
      <c r="F201" s="50">
        <v>14038.45</v>
      </c>
    </row>
    <row r="202" spans="1:6" ht="15">
      <c r="A202" s="54">
        <v>197</v>
      </c>
      <c r="B202" s="51" t="s">
        <v>21</v>
      </c>
      <c r="C202" s="51">
        <v>1584</v>
      </c>
      <c r="D202" s="51" t="s">
        <v>249</v>
      </c>
      <c r="E202" s="51" t="s">
        <v>250</v>
      </c>
      <c r="F202" s="50">
        <v>1610.38</v>
      </c>
    </row>
    <row r="203" spans="1:6" ht="15">
      <c r="A203" s="54">
        <v>198</v>
      </c>
      <c r="B203" s="51" t="s">
        <v>21</v>
      </c>
      <c r="C203" s="51">
        <v>1585</v>
      </c>
      <c r="D203" s="51" t="s">
        <v>251</v>
      </c>
      <c r="E203" s="51" t="s">
        <v>252</v>
      </c>
      <c r="F203" s="50">
        <v>1616.32</v>
      </c>
    </row>
    <row r="204" spans="1:6" ht="15">
      <c r="A204" s="54">
        <v>199</v>
      </c>
      <c r="B204" s="51" t="s">
        <v>21</v>
      </c>
      <c r="C204" s="51">
        <v>1586</v>
      </c>
      <c r="D204" s="51" t="s">
        <v>253</v>
      </c>
      <c r="E204" s="51" t="s">
        <v>254</v>
      </c>
      <c r="F204" s="50">
        <v>948.94</v>
      </c>
    </row>
    <row r="205" spans="1:6" ht="15">
      <c r="A205" s="54">
        <v>200</v>
      </c>
      <c r="B205" s="51" t="s">
        <v>21</v>
      </c>
      <c r="C205" s="51">
        <v>1587</v>
      </c>
      <c r="D205" s="51" t="s">
        <v>255</v>
      </c>
      <c r="E205" s="51" t="s">
        <v>256</v>
      </c>
      <c r="F205" s="50">
        <v>348.38</v>
      </c>
    </row>
    <row r="206" spans="1:6" ht="15">
      <c r="A206" s="54">
        <v>201</v>
      </c>
      <c r="B206" s="51" t="s">
        <v>21</v>
      </c>
      <c r="C206" s="51">
        <v>1588</v>
      </c>
      <c r="D206" s="51" t="s">
        <v>257</v>
      </c>
      <c r="E206" s="51" t="s">
        <v>258</v>
      </c>
      <c r="F206" s="50">
        <v>1117.39</v>
      </c>
    </row>
    <row r="207" spans="1:6" ht="15">
      <c r="A207" s="54">
        <v>202</v>
      </c>
      <c r="B207" s="51" t="s">
        <v>21</v>
      </c>
      <c r="C207" s="51">
        <v>1589</v>
      </c>
      <c r="D207" s="51" t="s">
        <v>259</v>
      </c>
      <c r="E207" s="51" t="s">
        <v>260</v>
      </c>
      <c r="F207" s="50">
        <v>1111.84</v>
      </c>
    </row>
    <row r="208" spans="1:6" ht="15">
      <c r="A208" s="54">
        <v>203</v>
      </c>
      <c r="B208" s="51" t="s">
        <v>21</v>
      </c>
      <c r="C208" s="51">
        <v>1590</v>
      </c>
      <c r="D208" s="51" t="s">
        <v>261</v>
      </c>
      <c r="E208" s="51" t="s">
        <v>262</v>
      </c>
      <c r="F208" s="50">
        <v>592.77</v>
      </c>
    </row>
    <row r="209" spans="1:6" ht="15">
      <c r="A209" s="54">
        <v>204</v>
      </c>
      <c r="B209" s="51" t="s">
        <v>21</v>
      </c>
      <c r="C209" s="51">
        <v>1600</v>
      </c>
      <c r="D209" s="51" t="s">
        <v>259</v>
      </c>
      <c r="E209" s="51" t="s">
        <v>263</v>
      </c>
      <c r="F209" s="50">
        <v>80</v>
      </c>
    </row>
    <row r="210" spans="1:6" ht="15">
      <c r="A210" s="54">
        <v>205</v>
      </c>
      <c r="B210" s="51" t="s">
        <v>21</v>
      </c>
      <c r="C210" s="51">
        <v>1647</v>
      </c>
      <c r="D210" s="51" t="s">
        <v>264</v>
      </c>
      <c r="E210" s="51" t="s">
        <v>265</v>
      </c>
      <c r="F210" s="50">
        <v>6170.28</v>
      </c>
    </row>
    <row r="211" spans="1:6" ht="15">
      <c r="A211" s="54">
        <v>206</v>
      </c>
      <c r="B211" s="51" t="s">
        <v>21</v>
      </c>
      <c r="C211" s="51">
        <v>1648</v>
      </c>
      <c r="D211" s="51" t="s">
        <v>264</v>
      </c>
      <c r="E211" s="51" t="s">
        <v>266</v>
      </c>
      <c r="F211" s="50">
        <v>209.45</v>
      </c>
    </row>
    <row r="212" spans="1:6" ht="15">
      <c r="A212" s="54">
        <v>207</v>
      </c>
      <c r="B212" s="51" t="s">
        <v>21</v>
      </c>
      <c r="C212" s="51">
        <v>1649</v>
      </c>
      <c r="D212" s="51" t="s">
        <v>267</v>
      </c>
      <c r="E212" s="51" t="s">
        <v>268</v>
      </c>
      <c r="F212" s="50">
        <v>2266.16</v>
      </c>
    </row>
    <row r="213" spans="1:6" ht="15">
      <c r="A213" s="54">
        <v>208</v>
      </c>
      <c r="B213" s="51" t="s">
        <v>21</v>
      </c>
      <c r="C213" s="51">
        <v>1650</v>
      </c>
      <c r="D213" s="51" t="s">
        <v>269</v>
      </c>
      <c r="E213" s="51" t="s">
        <v>270</v>
      </c>
      <c r="F213" s="50">
        <v>26</v>
      </c>
    </row>
    <row r="214" spans="1:6" ht="15">
      <c r="A214" s="54">
        <v>209</v>
      </c>
      <c r="B214" s="51" t="s">
        <v>21</v>
      </c>
      <c r="C214" s="51">
        <v>1651</v>
      </c>
      <c r="D214" s="51" t="s">
        <v>271</v>
      </c>
      <c r="E214" s="51" t="s">
        <v>272</v>
      </c>
      <c r="F214" s="50">
        <v>14342.36</v>
      </c>
    </row>
    <row r="215" spans="1:6" ht="15">
      <c r="A215" s="54">
        <v>210</v>
      </c>
      <c r="B215" s="51" t="s">
        <v>21</v>
      </c>
      <c r="C215" s="51">
        <v>1591</v>
      </c>
      <c r="D215" s="51" t="s">
        <v>277</v>
      </c>
      <c r="E215" s="51" t="s">
        <v>278</v>
      </c>
      <c r="F215" s="50">
        <v>214.2</v>
      </c>
    </row>
    <row r="216" spans="1:6" ht="15">
      <c r="A216" s="54">
        <v>211</v>
      </c>
      <c r="B216" s="51" t="s">
        <v>21</v>
      </c>
      <c r="C216" s="51">
        <v>1592</v>
      </c>
      <c r="D216" s="51" t="s">
        <v>279</v>
      </c>
      <c r="E216" s="51" t="s">
        <v>280</v>
      </c>
      <c r="F216" s="50">
        <v>22219.68</v>
      </c>
    </row>
    <row r="217" spans="1:6" ht="15">
      <c r="A217" s="54">
        <v>212</v>
      </c>
      <c r="B217" s="51" t="s">
        <v>21</v>
      </c>
      <c r="C217" s="51">
        <v>1593</v>
      </c>
      <c r="D217" s="51" t="s">
        <v>281</v>
      </c>
      <c r="E217" s="51" t="s">
        <v>282</v>
      </c>
      <c r="F217" s="50">
        <v>14480.25</v>
      </c>
    </row>
    <row r="218" spans="1:6" ht="15">
      <c r="A218" s="54">
        <v>213</v>
      </c>
      <c r="B218" s="51" t="s">
        <v>21</v>
      </c>
      <c r="C218" s="51">
        <v>1594</v>
      </c>
      <c r="D218" s="51" t="s">
        <v>69</v>
      </c>
      <c r="E218" s="51" t="s">
        <v>283</v>
      </c>
      <c r="F218" s="50">
        <v>20</v>
      </c>
    </row>
    <row r="219" spans="1:6" ht="15">
      <c r="A219" s="54">
        <v>214</v>
      </c>
      <c r="B219" s="51" t="s">
        <v>21</v>
      </c>
      <c r="C219" s="51">
        <v>1595</v>
      </c>
      <c r="D219" s="51" t="s">
        <v>284</v>
      </c>
      <c r="E219" s="51" t="s">
        <v>285</v>
      </c>
      <c r="F219" s="50">
        <v>190.4</v>
      </c>
    </row>
    <row r="220" spans="1:6" ht="15">
      <c r="A220" s="54">
        <v>215</v>
      </c>
      <c r="B220" s="51" t="s">
        <v>21</v>
      </c>
      <c r="C220" s="51">
        <v>1596</v>
      </c>
      <c r="D220" s="51" t="s">
        <v>286</v>
      </c>
      <c r="E220" s="51" t="s">
        <v>287</v>
      </c>
      <c r="F220" s="50">
        <v>428.4</v>
      </c>
    </row>
    <row r="221" spans="1:6" ht="15">
      <c r="A221" s="54">
        <v>216</v>
      </c>
      <c r="B221" s="51" t="s">
        <v>21</v>
      </c>
      <c r="C221" s="51">
        <v>1597</v>
      </c>
      <c r="D221" s="51" t="s">
        <v>288</v>
      </c>
      <c r="E221" s="51" t="s">
        <v>289</v>
      </c>
      <c r="F221" s="50">
        <v>3490.51</v>
      </c>
    </row>
    <row r="222" spans="1:6" ht="15">
      <c r="A222" s="54">
        <v>217</v>
      </c>
      <c r="B222" s="51" t="s">
        <v>21</v>
      </c>
      <c r="C222" s="51">
        <v>1601</v>
      </c>
      <c r="D222" s="51" t="s">
        <v>290</v>
      </c>
      <c r="E222" s="51" t="s">
        <v>291</v>
      </c>
      <c r="F222" s="50">
        <v>4424.42</v>
      </c>
    </row>
    <row r="223" spans="1:6" ht="15">
      <c r="A223" s="54">
        <v>218</v>
      </c>
      <c r="B223" s="51" t="s">
        <v>21</v>
      </c>
      <c r="C223" s="51">
        <v>1602</v>
      </c>
      <c r="D223" s="51" t="s">
        <v>292</v>
      </c>
      <c r="E223" s="51" t="s">
        <v>293</v>
      </c>
      <c r="F223" s="50">
        <v>3473.06</v>
      </c>
    </row>
    <row r="224" spans="1:6" ht="15">
      <c r="A224" s="54">
        <v>219</v>
      </c>
      <c r="B224" s="51" t="s">
        <v>21</v>
      </c>
      <c r="C224" s="51">
        <v>1603</v>
      </c>
      <c r="D224" s="51" t="s">
        <v>294</v>
      </c>
      <c r="E224" s="51" t="s">
        <v>295</v>
      </c>
      <c r="F224" s="50">
        <v>4358.73</v>
      </c>
    </row>
    <row r="225" spans="1:6" ht="15">
      <c r="A225" s="54">
        <v>220</v>
      </c>
      <c r="B225" s="51" t="s">
        <v>21</v>
      </c>
      <c r="C225" s="51">
        <v>1604</v>
      </c>
      <c r="D225" s="51" t="s">
        <v>296</v>
      </c>
      <c r="E225" s="51" t="s">
        <v>297</v>
      </c>
      <c r="F225" s="50">
        <v>4295.42</v>
      </c>
    </row>
    <row r="226" spans="1:6" ht="15">
      <c r="A226" s="54">
        <v>221</v>
      </c>
      <c r="B226" s="51" t="s">
        <v>21</v>
      </c>
      <c r="C226" s="51">
        <v>1605</v>
      </c>
      <c r="D226" s="51" t="s">
        <v>298</v>
      </c>
      <c r="E226" s="51" t="s">
        <v>299</v>
      </c>
      <c r="F226" s="50">
        <v>3892.37</v>
      </c>
    </row>
    <row r="227" spans="1:6" ht="15">
      <c r="A227" s="54">
        <v>222</v>
      </c>
      <c r="B227" s="51" t="s">
        <v>21</v>
      </c>
      <c r="C227" s="51">
        <v>1606</v>
      </c>
      <c r="D227" s="51" t="s">
        <v>300</v>
      </c>
      <c r="E227" s="51" t="s">
        <v>301</v>
      </c>
      <c r="F227" s="50">
        <v>17669.36</v>
      </c>
    </row>
    <row r="228" spans="1:6" ht="15">
      <c r="A228" s="54">
        <v>223</v>
      </c>
      <c r="B228" s="51" t="s">
        <v>21</v>
      </c>
      <c r="C228" s="51">
        <v>1607</v>
      </c>
      <c r="D228" s="51" t="s">
        <v>302</v>
      </c>
      <c r="E228" s="51" t="s">
        <v>303</v>
      </c>
      <c r="F228" s="50">
        <v>13661.67</v>
      </c>
    </row>
    <row r="229" spans="1:6" ht="15">
      <c r="A229" s="54">
        <v>224</v>
      </c>
      <c r="B229" s="51" t="s">
        <v>21</v>
      </c>
      <c r="C229" s="51">
        <v>1608</v>
      </c>
      <c r="D229" s="51" t="s">
        <v>304</v>
      </c>
      <c r="E229" s="51" t="s">
        <v>305</v>
      </c>
      <c r="F229" s="50">
        <v>12009.48</v>
      </c>
    </row>
    <row r="230" spans="1:6" ht="15">
      <c r="A230" s="54">
        <v>225</v>
      </c>
      <c r="B230" s="51" t="s">
        <v>21</v>
      </c>
      <c r="C230" s="51">
        <v>1609</v>
      </c>
      <c r="D230" s="51" t="s">
        <v>306</v>
      </c>
      <c r="E230" s="51" t="s">
        <v>307</v>
      </c>
      <c r="F230" s="50">
        <v>4171.66</v>
      </c>
    </row>
    <row r="231" spans="1:6" ht="15">
      <c r="A231" s="54">
        <v>226</v>
      </c>
      <c r="B231" s="51" t="s">
        <v>21</v>
      </c>
      <c r="C231" s="51">
        <v>1610</v>
      </c>
      <c r="D231" s="51" t="s">
        <v>308</v>
      </c>
      <c r="E231" s="51" t="s">
        <v>309</v>
      </c>
      <c r="F231" s="50">
        <v>12157.04</v>
      </c>
    </row>
    <row r="232" spans="1:6" ht="15">
      <c r="A232" s="54">
        <v>227</v>
      </c>
      <c r="B232" s="51" t="s">
        <v>21</v>
      </c>
      <c r="C232" s="51">
        <v>1611</v>
      </c>
      <c r="D232" s="51" t="s">
        <v>279</v>
      </c>
      <c r="E232" s="51" t="s">
        <v>310</v>
      </c>
      <c r="F232" s="50">
        <v>3411.25</v>
      </c>
    </row>
    <row r="233" spans="1:6" ht="15">
      <c r="A233" s="54">
        <v>228</v>
      </c>
      <c r="B233" s="51" t="s">
        <v>21</v>
      </c>
      <c r="C233" s="51">
        <v>1612</v>
      </c>
      <c r="D233" s="51" t="s">
        <v>311</v>
      </c>
      <c r="E233" s="51" t="s">
        <v>312</v>
      </c>
      <c r="F233" s="50">
        <v>214.2</v>
      </c>
    </row>
    <row r="234" spans="1:6" ht="15">
      <c r="A234" s="54">
        <v>229</v>
      </c>
      <c r="B234" s="51" t="s">
        <v>21</v>
      </c>
      <c r="C234" s="51">
        <v>1613</v>
      </c>
      <c r="D234" s="51" t="s">
        <v>313</v>
      </c>
      <c r="E234" s="51" t="s">
        <v>314</v>
      </c>
      <c r="F234" s="50">
        <v>13533.16</v>
      </c>
    </row>
    <row r="235" spans="1:6" ht="15">
      <c r="A235" s="54">
        <v>230</v>
      </c>
      <c r="B235" s="51" t="s">
        <v>21</v>
      </c>
      <c r="C235" s="51">
        <v>1614</v>
      </c>
      <c r="D235" s="51" t="s">
        <v>315</v>
      </c>
      <c r="E235" s="51" t="s">
        <v>316</v>
      </c>
      <c r="F235" s="50">
        <v>3882.26</v>
      </c>
    </row>
    <row r="236" spans="1:6" ht="15">
      <c r="A236" s="54">
        <v>231</v>
      </c>
      <c r="B236" s="51" t="s">
        <v>21</v>
      </c>
      <c r="C236" s="51">
        <v>1615</v>
      </c>
      <c r="D236" s="51" t="s">
        <v>284</v>
      </c>
      <c r="E236" s="51" t="s">
        <v>317</v>
      </c>
      <c r="F236" s="50">
        <v>27751.74</v>
      </c>
    </row>
    <row r="237" spans="1:6" ht="15">
      <c r="A237" s="54">
        <v>232</v>
      </c>
      <c r="B237" s="51" t="s">
        <v>21</v>
      </c>
      <c r="C237" s="51">
        <v>1616</v>
      </c>
      <c r="D237" s="51" t="s">
        <v>318</v>
      </c>
      <c r="E237" s="51" t="s">
        <v>319</v>
      </c>
      <c r="F237" s="50">
        <v>4136.44</v>
      </c>
    </row>
    <row r="238" spans="1:6" ht="15">
      <c r="A238" s="54">
        <v>233</v>
      </c>
      <c r="B238" s="51" t="s">
        <v>21</v>
      </c>
      <c r="C238" s="51">
        <v>1617</v>
      </c>
      <c r="D238" s="51" t="s">
        <v>320</v>
      </c>
      <c r="E238" s="51" t="s">
        <v>321</v>
      </c>
      <c r="F238" s="50">
        <v>27282.17</v>
      </c>
    </row>
    <row r="239" spans="1:6" ht="15">
      <c r="A239" s="54">
        <v>234</v>
      </c>
      <c r="B239" s="51" t="s">
        <v>21</v>
      </c>
      <c r="C239" s="51">
        <v>1618</v>
      </c>
      <c r="D239" s="51" t="s">
        <v>322</v>
      </c>
      <c r="E239" s="51" t="s">
        <v>323</v>
      </c>
      <c r="F239" s="50">
        <v>1249.5</v>
      </c>
    </row>
    <row r="240" spans="1:6" ht="15">
      <c r="A240" s="54">
        <v>235</v>
      </c>
      <c r="B240" s="51" t="s">
        <v>21</v>
      </c>
      <c r="C240" s="51">
        <v>1619</v>
      </c>
      <c r="D240" s="51" t="s">
        <v>324</v>
      </c>
      <c r="E240" s="51" t="s">
        <v>325</v>
      </c>
      <c r="F240" s="50">
        <v>119</v>
      </c>
    </row>
    <row r="241" spans="1:6" ht="15">
      <c r="A241" s="54">
        <v>236</v>
      </c>
      <c r="B241" s="51" t="s">
        <v>21</v>
      </c>
      <c r="C241" s="51">
        <v>1620</v>
      </c>
      <c r="D241" s="51" t="s">
        <v>326</v>
      </c>
      <c r="E241" s="51" t="s">
        <v>327</v>
      </c>
      <c r="F241" s="50">
        <v>8372.84</v>
      </c>
    </row>
    <row r="242" spans="1:6" ht="15">
      <c r="A242" s="54">
        <v>237</v>
      </c>
      <c r="B242" s="51" t="s">
        <v>21</v>
      </c>
      <c r="C242" s="51">
        <v>1621</v>
      </c>
      <c r="D242" s="51" t="s">
        <v>328</v>
      </c>
      <c r="E242" s="51" t="s">
        <v>329</v>
      </c>
      <c r="F242" s="50">
        <v>4696.51</v>
      </c>
    </row>
    <row r="243" spans="1:6" ht="15">
      <c r="A243" s="54">
        <v>238</v>
      </c>
      <c r="B243" s="51" t="s">
        <v>21</v>
      </c>
      <c r="C243" s="51">
        <v>1622</v>
      </c>
      <c r="D243" s="51" t="s">
        <v>330</v>
      </c>
      <c r="E243" s="51" t="s">
        <v>331</v>
      </c>
      <c r="F243" s="50">
        <v>3745.17</v>
      </c>
    </row>
    <row r="244" spans="1:6" ht="15">
      <c r="A244" s="54">
        <v>239</v>
      </c>
      <c r="B244" s="51" t="s">
        <v>21</v>
      </c>
      <c r="C244" s="51">
        <v>1652</v>
      </c>
      <c r="D244" s="51" t="s">
        <v>332</v>
      </c>
      <c r="E244" s="51" t="s">
        <v>333</v>
      </c>
      <c r="F244" s="50">
        <v>3464.33</v>
      </c>
    </row>
    <row r="245" spans="1:6" ht="15">
      <c r="A245" s="54">
        <v>240</v>
      </c>
      <c r="B245" s="51" t="s">
        <v>21</v>
      </c>
      <c r="C245" s="51">
        <v>1598</v>
      </c>
      <c r="D245" s="51" t="s">
        <v>389</v>
      </c>
      <c r="E245" s="51" t="s">
        <v>390</v>
      </c>
      <c r="F245" s="50">
        <v>647.61</v>
      </c>
    </row>
    <row r="246" spans="1:6" ht="15">
      <c r="A246" s="54">
        <v>241</v>
      </c>
      <c r="B246" s="51" t="s">
        <v>21</v>
      </c>
      <c r="C246" s="51">
        <v>1646</v>
      </c>
      <c r="D246" s="51" t="s">
        <v>94</v>
      </c>
      <c r="E246" s="51" t="s">
        <v>391</v>
      </c>
      <c r="F246" s="50">
        <v>3712.6</v>
      </c>
    </row>
    <row r="247" spans="1:6" ht="15">
      <c r="A247" s="54">
        <v>242</v>
      </c>
      <c r="B247" s="51" t="s">
        <v>21</v>
      </c>
      <c r="C247" s="51">
        <v>1653</v>
      </c>
      <c r="D247" s="51" t="s">
        <v>392</v>
      </c>
      <c r="E247" s="51" t="s">
        <v>393</v>
      </c>
      <c r="F247" s="50">
        <v>45190.49</v>
      </c>
    </row>
    <row r="248" spans="1:6" ht="15">
      <c r="A248" s="54">
        <v>243</v>
      </c>
      <c r="B248" s="51" t="s">
        <v>21</v>
      </c>
      <c r="C248" s="51">
        <v>1654</v>
      </c>
      <c r="D248" s="51" t="s">
        <v>394</v>
      </c>
      <c r="E248" s="51" t="s">
        <v>395</v>
      </c>
      <c r="F248" s="50">
        <v>40500.46</v>
      </c>
    </row>
    <row r="249" spans="1:6" ht="15">
      <c r="A249" s="54">
        <v>244</v>
      </c>
      <c r="B249" s="51" t="s">
        <v>21</v>
      </c>
      <c r="C249" s="51">
        <v>1655</v>
      </c>
      <c r="D249" s="51" t="s">
        <v>396</v>
      </c>
      <c r="E249" s="51" t="s">
        <v>397</v>
      </c>
      <c r="F249" s="50">
        <v>93986.6</v>
      </c>
    </row>
    <row r="250" spans="1:6" ht="15">
      <c r="A250" s="54">
        <v>245</v>
      </c>
      <c r="B250" s="51" t="s">
        <v>21</v>
      </c>
      <c r="C250" s="51">
        <v>1656</v>
      </c>
      <c r="D250" s="51" t="s">
        <v>398</v>
      </c>
      <c r="E250" s="51" t="s">
        <v>399</v>
      </c>
      <c r="F250" s="50">
        <v>3558.1</v>
      </c>
    </row>
    <row r="251" spans="1:6" ht="15">
      <c r="A251" s="54">
        <v>246</v>
      </c>
      <c r="B251" s="51" t="s">
        <v>21</v>
      </c>
      <c r="C251" s="51">
        <v>1657</v>
      </c>
      <c r="D251" s="51" t="s">
        <v>400</v>
      </c>
      <c r="E251" s="51" t="s">
        <v>401</v>
      </c>
      <c r="F251" s="50">
        <v>29362.45</v>
      </c>
    </row>
    <row r="252" spans="1:6" ht="15">
      <c r="A252" s="54">
        <v>247</v>
      </c>
      <c r="B252" s="51" t="s">
        <v>21</v>
      </c>
      <c r="C252" s="51">
        <v>1658</v>
      </c>
      <c r="D252" s="52" t="s">
        <v>402</v>
      </c>
      <c r="E252" s="52" t="s">
        <v>403</v>
      </c>
      <c r="F252" s="50">
        <v>56508.31</v>
      </c>
    </row>
    <row r="253" spans="1:6" ht="15">
      <c r="A253" s="54">
        <v>248</v>
      </c>
      <c r="B253" s="57" t="s">
        <v>21</v>
      </c>
      <c r="C253" s="51">
        <v>8</v>
      </c>
      <c r="D253" s="52" t="s">
        <v>341</v>
      </c>
      <c r="E253" s="52" t="s">
        <v>644</v>
      </c>
      <c r="F253" s="50">
        <v>392.03</v>
      </c>
    </row>
    <row r="254" spans="1:6" ht="15">
      <c r="A254" s="54">
        <v>249</v>
      </c>
      <c r="B254" s="51" t="s">
        <v>21</v>
      </c>
      <c r="C254" s="51">
        <v>1568</v>
      </c>
      <c r="D254" s="52" t="s">
        <v>419</v>
      </c>
      <c r="E254" s="52" t="s">
        <v>420</v>
      </c>
      <c r="F254" s="50">
        <v>76.31</v>
      </c>
    </row>
    <row r="255" spans="1:6" ht="15">
      <c r="A255" s="54">
        <v>250</v>
      </c>
      <c r="B255" s="51" t="s">
        <v>21</v>
      </c>
      <c r="C255" s="51">
        <v>1569</v>
      </c>
      <c r="D255" s="52" t="s">
        <v>421</v>
      </c>
      <c r="E255" s="52" t="s">
        <v>422</v>
      </c>
      <c r="F255" s="50">
        <v>59.77</v>
      </c>
    </row>
    <row r="256" spans="1:6" ht="15">
      <c r="A256" s="54">
        <v>251</v>
      </c>
      <c r="B256" s="51" t="s">
        <v>21</v>
      </c>
      <c r="C256" s="51">
        <v>1570</v>
      </c>
      <c r="D256" s="52" t="s">
        <v>423</v>
      </c>
      <c r="E256" s="52" t="s">
        <v>424</v>
      </c>
      <c r="F256" s="50">
        <v>86.91</v>
      </c>
    </row>
    <row r="257" spans="1:6" ht="15">
      <c r="A257" s="54">
        <v>252</v>
      </c>
      <c r="B257" s="51" t="s">
        <v>21</v>
      </c>
      <c r="C257" s="51">
        <v>1571</v>
      </c>
      <c r="D257" s="52" t="s">
        <v>423</v>
      </c>
      <c r="E257" s="52" t="s">
        <v>425</v>
      </c>
      <c r="F257" s="50">
        <v>255.68</v>
      </c>
    </row>
    <row r="258" spans="1:6" ht="15">
      <c r="A258" s="54">
        <v>253</v>
      </c>
      <c r="B258" s="51" t="s">
        <v>21</v>
      </c>
      <c r="C258" s="51">
        <v>1572</v>
      </c>
      <c r="D258" s="52" t="s">
        <v>426</v>
      </c>
      <c r="E258" s="52" t="s">
        <v>427</v>
      </c>
      <c r="F258" s="50">
        <v>240</v>
      </c>
    </row>
    <row r="259" spans="1:6" ht="15">
      <c r="A259" s="54">
        <v>254</v>
      </c>
      <c r="B259" s="51" t="s">
        <v>21</v>
      </c>
      <c r="C259" s="51">
        <v>1573</v>
      </c>
      <c r="D259" s="51" t="s">
        <v>428</v>
      </c>
      <c r="E259" s="51" t="s">
        <v>429</v>
      </c>
      <c r="F259" s="50">
        <v>106</v>
      </c>
    </row>
    <row r="260" spans="1:6" ht="15">
      <c r="A260" s="54">
        <v>255</v>
      </c>
      <c r="B260" s="51" t="s">
        <v>21</v>
      </c>
      <c r="C260" s="51">
        <v>1574</v>
      </c>
      <c r="D260" s="51" t="s">
        <v>430</v>
      </c>
      <c r="E260" s="51" t="s">
        <v>431</v>
      </c>
      <c r="F260" s="50">
        <v>114</v>
      </c>
    </row>
    <row r="261" spans="1:6" ht="15">
      <c r="A261" s="54">
        <v>256</v>
      </c>
      <c r="B261" s="51" t="s">
        <v>21</v>
      </c>
      <c r="C261" s="51">
        <v>1575</v>
      </c>
      <c r="D261" s="51" t="s">
        <v>423</v>
      </c>
      <c r="E261" s="51" t="s">
        <v>432</v>
      </c>
      <c r="F261" s="50">
        <v>179</v>
      </c>
    </row>
    <row r="262" spans="1:6" ht="15">
      <c r="A262" s="54">
        <v>257</v>
      </c>
      <c r="B262" s="51" t="s">
        <v>21</v>
      </c>
      <c r="C262" s="51">
        <v>1576</v>
      </c>
      <c r="D262" s="51" t="s">
        <v>433</v>
      </c>
      <c r="E262" s="51" t="s">
        <v>434</v>
      </c>
      <c r="F262" s="50">
        <v>139</v>
      </c>
    </row>
    <row r="263" spans="1:6" ht="15">
      <c r="A263" s="54">
        <v>258</v>
      </c>
      <c r="B263" s="51" t="s">
        <v>21</v>
      </c>
      <c r="C263" s="51">
        <v>1577</v>
      </c>
      <c r="D263" s="51" t="s">
        <v>435</v>
      </c>
      <c r="E263" s="51" t="s">
        <v>436</v>
      </c>
      <c r="F263" s="50">
        <v>163.24</v>
      </c>
    </row>
    <row r="264" spans="1:6" ht="15">
      <c r="A264" s="54">
        <v>259</v>
      </c>
      <c r="B264" s="51" t="s">
        <v>21</v>
      </c>
      <c r="C264" s="51">
        <v>1578</v>
      </c>
      <c r="D264" s="51" t="s">
        <v>435</v>
      </c>
      <c r="E264" s="51" t="s">
        <v>437</v>
      </c>
      <c r="F264" s="50">
        <v>93.64</v>
      </c>
    </row>
    <row r="265" spans="1:6" ht="15">
      <c r="A265" s="54">
        <v>260</v>
      </c>
      <c r="B265" s="51" t="s">
        <v>21</v>
      </c>
      <c r="C265" s="51">
        <v>1579</v>
      </c>
      <c r="D265" s="51" t="s">
        <v>428</v>
      </c>
      <c r="E265" s="51" t="s">
        <v>438</v>
      </c>
      <c r="F265" s="50">
        <v>58</v>
      </c>
    </row>
    <row r="266" spans="1:6" ht="15">
      <c r="A266" s="54">
        <v>261</v>
      </c>
      <c r="B266" s="51" t="s">
        <v>21</v>
      </c>
      <c r="C266" s="51">
        <v>1580</v>
      </c>
      <c r="D266" s="51" t="s">
        <v>428</v>
      </c>
      <c r="E266" s="51" t="s">
        <v>439</v>
      </c>
      <c r="F266" s="50">
        <v>57</v>
      </c>
    </row>
    <row r="267" spans="1:6" ht="15">
      <c r="A267" s="54">
        <v>262</v>
      </c>
      <c r="B267" s="51" t="s">
        <v>21</v>
      </c>
      <c r="C267" s="51">
        <v>1581</v>
      </c>
      <c r="D267" s="52" t="s">
        <v>440</v>
      </c>
      <c r="E267" s="52" t="s">
        <v>441</v>
      </c>
      <c r="F267" s="50">
        <v>24</v>
      </c>
    </row>
    <row r="268" spans="1:6" ht="15">
      <c r="A268" s="54">
        <v>263</v>
      </c>
      <c r="B268" s="51" t="s">
        <v>21</v>
      </c>
      <c r="C268" s="51">
        <v>1582</v>
      </c>
      <c r="D268" s="52" t="s">
        <v>428</v>
      </c>
      <c r="E268" s="52" t="s">
        <v>442</v>
      </c>
      <c r="F268" s="50">
        <v>101</v>
      </c>
    </row>
    <row r="269" spans="1:6" ht="15">
      <c r="A269" s="54">
        <v>264</v>
      </c>
      <c r="B269" s="57" t="s">
        <v>21</v>
      </c>
      <c r="C269" s="51">
        <v>8</v>
      </c>
      <c r="D269" s="52" t="s">
        <v>341</v>
      </c>
      <c r="E269" s="52" t="s">
        <v>646</v>
      </c>
      <c r="F269" s="50">
        <v>26</v>
      </c>
    </row>
    <row r="270" spans="1:6" ht="15">
      <c r="A270" s="54">
        <v>265</v>
      </c>
      <c r="B270" s="57" t="s">
        <v>21</v>
      </c>
      <c r="C270" s="51">
        <v>8</v>
      </c>
      <c r="D270" s="52" t="s">
        <v>341</v>
      </c>
      <c r="E270" s="52" t="s">
        <v>646</v>
      </c>
      <c r="F270" s="50">
        <v>26</v>
      </c>
    </row>
    <row r="271" spans="1:6" ht="15">
      <c r="A271" s="54">
        <v>266</v>
      </c>
      <c r="B271" s="51" t="s">
        <v>21</v>
      </c>
      <c r="C271" s="51">
        <v>1659</v>
      </c>
      <c r="D271" s="52" t="s">
        <v>444</v>
      </c>
      <c r="E271" s="52" t="s">
        <v>445</v>
      </c>
      <c r="F271" s="50">
        <v>1031.34</v>
      </c>
    </row>
    <row r="272" spans="1:6" ht="15">
      <c r="A272" s="54">
        <v>267</v>
      </c>
      <c r="B272" s="51" t="s">
        <v>21</v>
      </c>
      <c r="C272" s="51">
        <v>1599</v>
      </c>
      <c r="D272" s="52" t="s">
        <v>389</v>
      </c>
      <c r="E272" s="52" t="s">
        <v>500</v>
      </c>
      <c r="F272" s="50">
        <v>12839.2</v>
      </c>
    </row>
    <row r="273" spans="1:6" ht="15">
      <c r="A273" s="54">
        <v>268</v>
      </c>
      <c r="B273" s="51" t="s">
        <v>21</v>
      </c>
      <c r="C273" s="51">
        <v>1644</v>
      </c>
      <c r="D273" s="52" t="s">
        <v>94</v>
      </c>
      <c r="E273" s="52" t="s">
        <v>501</v>
      </c>
      <c r="F273" s="50">
        <v>22161.68</v>
      </c>
    </row>
    <row r="274" spans="1:6" ht="15">
      <c r="A274" s="54">
        <v>269</v>
      </c>
      <c r="B274" s="51" t="s">
        <v>21</v>
      </c>
      <c r="C274" s="51">
        <v>1645</v>
      </c>
      <c r="D274" s="52" t="s">
        <v>86</v>
      </c>
      <c r="E274" s="52" t="s">
        <v>502</v>
      </c>
      <c r="F274" s="50">
        <v>89.37</v>
      </c>
    </row>
    <row r="275" spans="1:6" ht="15">
      <c r="A275" s="54">
        <v>270</v>
      </c>
      <c r="B275" s="51" t="s">
        <v>21</v>
      </c>
      <c r="C275" s="51">
        <v>1623</v>
      </c>
      <c r="D275" s="52" t="s">
        <v>510</v>
      </c>
      <c r="E275" s="52" t="s">
        <v>511</v>
      </c>
      <c r="F275" s="50">
        <v>64</v>
      </c>
    </row>
    <row r="276" spans="1:6" ht="15">
      <c r="A276" s="54">
        <v>271</v>
      </c>
      <c r="B276" s="51" t="s">
        <v>21</v>
      </c>
      <c r="C276" s="51">
        <v>1624</v>
      </c>
      <c r="D276" s="51" t="s">
        <v>510</v>
      </c>
      <c r="E276" s="51" t="s">
        <v>512</v>
      </c>
      <c r="F276" s="50">
        <v>64</v>
      </c>
    </row>
    <row r="277" spans="1:6" ht="15">
      <c r="A277" s="54">
        <v>272</v>
      </c>
      <c r="B277" s="51" t="s">
        <v>21</v>
      </c>
      <c r="C277" s="51">
        <v>1625</v>
      </c>
      <c r="D277" s="51" t="s">
        <v>510</v>
      </c>
      <c r="E277" s="51" t="s">
        <v>513</v>
      </c>
      <c r="F277" s="50">
        <v>32</v>
      </c>
    </row>
    <row r="278" spans="1:6" ht="15">
      <c r="A278" s="54">
        <v>273</v>
      </c>
      <c r="B278" s="51" t="s">
        <v>21</v>
      </c>
      <c r="C278" s="51">
        <v>1626</v>
      </c>
      <c r="D278" s="51" t="s">
        <v>510</v>
      </c>
      <c r="E278" s="51" t="s">
        <v>514</v>
      </c>
      <c r="F278" s="50">
        <v>96</v>
      </c>
    </row>
    <row r="279" spans="1:6" ht="15">
      <c r="A279" s="54">
        <v>274</v>
      </c>
      <c r="B279" s="51" t="s">
        <v>21</v>
      </c>
      <c r="C279" s="51">
        <v>1627</v>
      </c>
      <c r="D279" s="51" t="s">
        <v>510</v>
      </c>
      <c r="E279" s="51" t="s">
        <v>515</v>
      </c>
      <c r="F279" s="50">
        <v>64</v>
      </c>
    </row>
    <row r="280" spans="1:6" ht="15">
      <c r="A280" s="54">
        <v>275</v>
      </c>
      <c r="B280" s="51" t="s">
        <v>21</v>
      </c>
      <c r="C280" s="51">
        <v>1628</v>
      </c>
      <c r="D280" s="51" t="s">
        <v>510</v>
      </c>
      <c r="E280" s="51" t="s">
        <v>516</v>
      </c>
      <c r="F280" s="50">
        <v>224</v>
      </c>
    </row>
    <row r="281" spans="1:6" ht="15">
      <c r="A281" s="54">
        <v>276</v>
      </c>
      <c r="B281" s="51" t="s">
        <v>21</v>
      </c>
      <c r="C281" s="51">
        <v>1629</v>
      </c>
      <c r="D281" s="51" t="s">
        <v>510</v>
      </c>
      <c r="E281" s="51" t="s">
        <v>517</v>
      </c>
      <c r="F281" s="50">
        <v>32</v>
      </c>
    </row>
    <row r="282" spans="1:6" ht="15">
      <c r="A282" s="54">
        <v>277</v>
      </c>
      <c r="B282" s="51" t="s">
        <v>21</v>
      </c>
      <c r="C282" s="51">
        <v>1630</v>
      </c>
      <c r="D282" s="51" t="s">
        <v>510</v>
      </c>
      <c r="E282" s="51" t="s">
        <v>518</v>
      </c>
      <c r="F282" s="50">
        <v>224</v>
      </c>
    </row>
    <row r="283" spans="1:6" ht="15">
      <c r="A283" s="54">
        <v>278</v>
      </c>
      <c r="B283" s="51" t="s">
        <v>21</v>
      </c>
      <c r="C283" s="51">
        <v>1631</v>
      </c>
      <c r="D283" s="51" t="s">
        <v>510</v>
      </c>
      <c r="E283" s="51" t="s">
        <v>519</v>
      </c>
      <c r="F283" s="50">
        <v>448</v>
      </c>
    </row>
    <row r="284" spans="1:6" ht="15">
      <c r="A284" s="54">
        <v>279</v>
      </c>
      <c r="B284" s="51" t="s">
        <v>21</v>
      </c>
      <c r="C284" s="51">
        <v>1660</v>
      </c>
      <c r="D284" s="51" t="s">
        <v>520</v>
      </c>
      <c r="E284" s="51" t="s">
        <v>521</v>
      </c>
      <c r="F284" s="50">
        <v>53648.32</v>
      </c>
    </row>
    <row r="285" spans="1:6" ht="15">
      <c r="A285" s="54">
        <v>280</v>
      </c>
      <c r="B285" s="51" t="s">
        <v>21</v>
      </c>
      <c r="C285" s="51">
        <v>1662</v>
      </c>
      <c r="D285" s="51" t="s">
        <v>522</v>
      </c>
      <c r="E285" s="51" t="s">
        <v>523</v>
      </c>
      <c r="F285" s="50">
        <v>790</v>
      </c>
    </row>
    <row r="286" spans="1:6" ht="15">
      <c r="A286" s="54">
        <v>281</v>
      </c>
      <c r="B286" s="51" t="s">
        <v>21</v>
      </c>
      <c r="C286" s="51">
        <v>1663</v>
      </c>
      <c r="D286" s="51" t="s">
        <v>522</v>
      </c>
      <c r="E286" s="51" t="s">
        <v>524</v>
      </c>
      <c r="F286" s="50">
        <v>615</v>
      </c>
    </row>
    <row r="287" spans="1:6" ht="15">
      <c r="A287" s="54">
        <v>282</v>
      </c>
      <c r="B287" s="51" t="s">
        <v>93</v>
      </c>
      <c r="C287" s="51">
        <v>1668</v>
      </c>
      <c r="D287" s="51" t="s">
        <v>94</v>
      </c>
      <c r="E287" s="51" t="s">
        <v>95</v>
      </c>
      <c r="F287" s="50">
        <v>2373.32</v>
      </c>
    </row>
    <row r="288" spans="1:6" ht="15">
      <c r="A288" s="54">
        <v>283</v>
      </c>
      <c r="B288" s="51" t="s">
        <v>93</v>
      </c>
      <c r="C288" s="51">
        <v>1669</v>
      </c>
      <c r="D288" s="51" t="s">
        <v>94</v>
      </c>
      <c r="E288" s="51" t="s">
        <v>96</v>
      </c>
      <c r="F288" s="50">
        <v>3842.03</v>
      </c>
    </row>
    <row r="289" spans="1:6" ht="15">
      <c r="A289" s="54">
        <v>284</v>
      </c>
      <c r="B289" s="51" t="s">
        <v>93</v>
      </c>
      <c r="C289" s="51">
        <v>1670</v>
      </c>
      <c r="D289" s="51" t="s">
        <v>97</v>
      </c>
      <c r="E289" s="51" t="s">
        <v>98</v>
      </c>
      <c r="F289" s="50">
        <v>4440.08</v>
      </c>
    </row>
    <row r="290" spans="1:6" ht="15">
      <c r="A290" s="54">
        <v>285</v>
      </c>
      <c r="B290" s="51" t="s">
        <v>93</v>
      </c>
      <c r="C290" s="51">
        <v>1671</v>
      </c>
      <c r="D290" s="51" t="s">
        <v>97</v>
      </c>
      <c r="E290" s="51" t="s">
        <v>99</v>
      </c>
      <c r="F290" s="50">
        <v>3936.84</v>
      </c>
    </row>
    <row r="291" spans="1:6" ht="15">
      <c r="A291" s="54">
        <v>286</v>
      </c>
      <c r="B291" s="51" t="s">
        <v>93</v>
      </c>
      <c r="C291" s="51">
        <v>1672</v>
      </c>
      <c r="D291" s="51" t="s">
        <v>97</v>
      </c>
      <c r="E291" s="51" t="s">
        <v>100</v>
      </c>
      <c r="F291" s="50">
        <v>11976.25</v>
      </c>
    </row>
    <row r="292" spans="1:6" ht="15">
      <c r="A292" s="54">
        <v>287</v>
      </c>
      <c r="B292" s="51" t="s">
        <v>93</v>
      </c>
      <c r="C292" s="51">
        <v>1673</v>
      </c>
      <c r="D292" s="51" t="s">
        <v>72</v>
      </c>
      <c r="E292" s="51" t="s">
        <v>101</v>
      </c>
      <c r="F292" s="50">
        <v>2361.79</v>
      </c>
    </row>
    <row r="293" spans="1:6" ht="15">
      <c r="A293" s="54">
        <v>288</v>
      </c>
      <c r="B293" s="51" t="s">
        <v>93</v>
      </c>
      <c r="C293" s="51">
        <v>1674</v>
      </c>
      <c r="D293" s="51" t="s">
        <v>102</v>
      </c>
      <c r="E293" s="51" t="s">
        <v>103</v>
      </c>
      <c r="F293" s="50">
        <v>3788.51</v>
      </c>
    </row>
    <row r="294" spans="1:6" ht="15">
      <c r="A294" s="54">
        <v>289</v>
      </c>
      <c r="B294" s="51" t="s">
        <v>93</v>
      </c>
      <c r="C294" s="51">
        <v>1710</v>
      </c>
      <c r="D294" s="51" t="s">
        <v>104</v>
      </c>
      <c r="E294" s="51" t="s">
        <v>105</v>
      </c>
      <c r="F294" s="50">
        <v>19344.71</v>
      </c>
    </row>
    <row r="295" spans="1:6" ht="15">
      <c r="A295" s="54">
        <v>290</v>
      </c>
      <c r="B295" s="51" t="s">
        <v>93</v>
      </c>
      <c r="C295" s="51">
        <v>1711</v>
      </c>
      <c r="D295" s="51" t="s">
        <v>106</v>
      </c>
      <c r="E295" s="51" t="s">
        <v>107</v>
      </c>
      <c r="F295" s="50">
        <v>1870.18</v>
      </c>
    </row>
    <row r="296" spans="1:6" ht="15">
      <c r="A296" s="54">
        <v>291</v>
      </c>
      <c r="B296" s="51" t="s">
        <v>93</v>
      </c>
      <c r="C296" s="51">
        <v>1712</v>
      </c>
      <c r="D296" s="51" t="s">
        <v>106</v>
      </c>
      <c r="E296" s="51" t="s">
        <v>108</v>
      </c>
      <c r="F296" s="50">
        <v>7945.7</v>
      </c>
    </row>
    <row r="297" spans="1:6" ht="15">
      <c r="A297" s="54">
        <v>292</v>
      </c>
      <c r="B297" s="51" t="s">
        <v>93</v>
      </c>
      <c r="C297" s="51">
        <v>1713</v>
      </c>
      <c r="D297" s="51" t="s">
        <v>109</v>
      </c>
      <c r="E297" s="51" t="s">
        <v>110</v>
      </c>
      <c r="F297" s="50">
        <v>4364.6</v>
      </c>
    </row>
    <row r="298" spans="1:6" ht="15">
      <c r="A298" s="54">
        <v>293</v>
      </c>
      <c r="B298" s="51" t="s">
        <v>93</v>
      </c>
      <c r="C298" s="51">
        <v>1714</v>
      </c>
      <c r="D298" s="51" t="s">
        <v>111</v>
      </c>
      <c r="E298" s="51" t="s">
        <v>112</v>
      </c>
      <c r="F298" s="50">
        <v>145.94</v>
      </c>
    </row>
    <row r="299" spans="1:6" ht="15">
      <c r="A299" s="54">
        <v>294</v>
      </c>
      <c r="B299" s="51" t="s">
        <v>93</v>
      </c>
      <c r="C299" s="51">
        <v>1715</v>
      </c>
      <c r="D299" s="51" t="s">
        <v>111</v>
      </c>
      <c r="E299" s="51" t="s">
        <v>113</v>
      </c>
      <c r="F299" s="50">
        <v>263.63</v>
      </c>
    </row>
    <row r="300" spans="1:6" ht="15">
      <c r="A300" s="54">
        <v>295</v>
      </c>
      <c r="B300" s="51" t="s">
        <v>93</v>
      </c>
      <c r="C300" s="51">
        <v>1716</v>
      </c>
      <c r="D300" s="51" t="s">
        <v>114</v>
      </c>
      <c r="E300" s="51" t="s">
        <v>115</v>
      </c>
      <c r="F300" s="50">
        <v>6161.08</v>
      </c>
    </row>
    <row r="301" spans="1:6" ht="15">
      <c r="A301" s="54">
        <v>296</v>
      </c>
      <c r="B301" s="51" t="s">
        <v>93</v>
      </c>
      <c r="C301" s="51">
        <v>1733</v>
      </c>
      <c r="D301" s="51" t="s">
        <v>29</v>
      </c>
      <c r="E301" s="51" t="s">
        <v>116</v>
      </c>
      <c r="F301" s="50">
        <v>5122.59</v>
      </c>
    </row>
    <row r="302" spans="1:6" ht="15">
      <c r="A302" s="54">
        <v>297</v>
      </c>
      <c r="B302" s="51" t="s">
        <v>93</v>
      </c>
      <c r="C302" s="51">
        <v>1734</v>
      </c>
      <c r="D302" s="51" t="s">
        <v>117</v>
      </c>
      <c r="E302" s="51" t="s">
        <v>118</v>
      </c>
      <c r="F302" s="50">
        <v>11290.34</v>
      </c>
    </row>
    <row r="303" spans="1:6" ht="15">
      <c r="A303" s="54">
        <v>298</v>
      </c>
      <c r="B303" s="51" t="s">
        <v>93</v>
      </c>
      <c r="C303" s="51">
        <v>1735</v>
      </c>
      <c r="D303" s="51" t="s">
        <v>119</v>
      </c>
      <c r="E303" s="51" t="s">
        <v>120</v>
      </c>
      <c r="F303" s="50">
        <v>2197.56</v>
      </c>
    </row>
    <row r="304" spans="1:6" ht="15">
      <c r="A304" s="54">
        <v>299</v>
      </c>
      <c r="B304" s="51" t="s">
        <v>93</v>
      </c>
      <c r="C304" s="51">
        <v>1736</v>
      </c>
      <c r="D304" s="51" t="s">
        <v>119</v>
      </c>
      <c r="E304" s="51" t="s">
        <v>121</v>
      </c>
      <c r="F304" s="50">
        <v>3882.06</v>
      </c>
    </row>
    <row r="305" spans="1:6" ht="15">
      <c r="A305" s="54">
        <v>300</v>
      </c>
      <c r="B305" s="51" t="s">
        <v>93</v>
      </c>
      <c r="C305" s="51">
        <v>1737</v>
      </c>
      <c r="D305" s="51" t="s">
        <v>55</v>
      </c>
      <c r="E305" s="51" t="s">
        <v>122</v>
      </c>
      <c r="F305" s="50">
        <v>4103.43</v>
      </c>
    </row>
    <row r="306" spans="1:6" ht="15">
      <c r="A306" s="54">
        <v>301</v>
      </c>
      <c r="B306" s="51" t="s">
        <v>93</v>
      </c>
      <c r="C306" s="51">
        <v>1738</v>
      </c>
      <c r="D306" s="51" t="s">
        <v>123</v>
      </c>
      <c r="E306" s="51" t="s">
        <v>124</v>
      </c>
      <c r="F306" s="50">
        <v>2603.48</v>
      </c>
    </row>
    <row r="307" spans="1:6" ht="15">
      <c r="A307" s="54">
        <v>302</v>
      </c>
      <c r="B307" s="51" t="s">
        <v>93</v>
      </c>
      <c r="C307" s="51">
        <v>1739</v>
      </c>
      <c r="D307" s="51" t="s">
        <v>125</v>
      </c>
      <c r="E307" s="51" t="s">
        <v>126</v>
      </c>
      <c r="F307" s="50">
        <v>4954.29</v>
      </c>
    </row>
    <row r="308" spans="1:6" ht="15">
      <c r="A308" s="54">
        <v>303</v>
      </c>
      <c r="B308" s="51" t="s">
        <v>93</v>
      </c>
      <c r="C308" s="51">
        <v>1740</v>
      </c>
      <c r="D308" s="51" t="s">
        <v>125</v>
      </c>
      <c r="E308" s="51" t="s">
        <v>127</v>
      </c>
      <c r="F308" s="50">
        <v>3698.88</v>
      </c>
    </row>
    <row r="309" spans="1:6" ht="15">
      <c r="A309" s="54">
        <v>304</v>
      </c>
      <c r="B309" s="51" t="s">
        <v>93</v>
      </c>
      <c r="C309" s="51">
        <v>1747</v>
      </c>
      <c r="D309" s="51" t="s">
        <v>22</v>
      </c>
      <c r="E309" s="51" t="s">
        <v>128</v>
      </c>
      <c r="F309" s="50">
        <v>3601.67</v>
      </c>
    </row>
    <row r="310" spans="1:6" ht="15">
      <c r="A310" s="54">
        <v>305</v>
      </c>
      <c r="B310" s="51" t="s">
        <v>93</v>
      </c>
      <c r="C310" s="51">
        <v>1748</v>
      </c>
      <c r="D310" s="51" t="s">
        <v>129</v>
      </c>
      <c r="E310" s="51" t="s">
        <v>130</v>
      </c>
      <c r="F310" s="50">
        <v>2673</v>
      </c>
    </row>
    <row r="311" spans="1:6" ht="15">
      <c r="A311" s="54">
        <v>306</v>
      </c>
      <c r="B311" s="51" t="s">
        <v>93</v>
      </c>
      <c r="C311" s="51">
        <v>1749</v>
      </c>
      <c r="D311" s="51" t="s">
        <v>53</v>
      </c>
      <c r="E311" s="51" t="s">
        <v>131</v>
      </c>
      <c r="F311" s="50">
        <v>5457.91</v>
      </c>
    </row>
    <row r="312" spans="1:6" ht="15">
      <c r="A312" s="54">
        <v>307</v>
      </c>
      <c r="B312" s="51" t="s">
        <v>93</v>
      </c>
      <c r="C312" s="51">
        <v>1750</v>
      </c>
      <c r="D312" s="51" t="s">
        <v>132</v>
      </c>
      <c r="E312" s="51" t="s">
        <v>133</v>
      </c>
      <c r="F312" s="50">
        <v>61.02</v>
      </c>
    </row>
    <row r="313" spans="1:6" ht="15">
      <c r="A313" s="54">
        <v>308</v>
      </c>
      <c r="B313" s="51" t="s">
        <v>93</v>
      </c>
      <c r="C313" s="51">
        <v>1751</v>
      </c>
      <c r="D313" s="51" t="s">
        <v>132</v>
      </c>
      <c r="E313" s="51" t="s">
        <v>134</v>
      </c>
      <c r="F313" s="50">
        <v>17.2</v>
      </c>
    </row>
    <row r="314" spans="1:6" ht="15">
      <c r="A314" s="54">
        <v>309</v>
      </c>
      <c r="B314" s="51" t="s">
        <v>93</v>
      </c>
      <c r="C314" s="51">
        <v>1752</v>
      </c>
      <c r="D314" s="51" t="s">
        <v>135</v>
      </c>
      <c r="E314" s="51" t="s">
        <v>136</v>
      </c>
      <c r="F314" s="50">
        <v>274.59</v>
      </c>
    </row>
    <row r="315" spans="1:6" ht="15">
      <c r="A315" s="54">
        <v>310</v>
      </c>
      <c r="B315" s="51" t="s">
        <v>93</v>
      </c>
      <c r="C315" s="51">
        <v>1753</v>
      </c>
      <c r="D315" s="51" t="s">
        <v>135</v>
      </c>
      <c r="E315" s="51" t="s">
        <v>137</v>
      </c>
      <c r="F315" s="50">
        <v>72.33</v>
      </c>
    </row>
    <row r="316" spans="1:6" ht="15">
      <c r="A316" s="54">
        <v>311</v>
      </c>
      <c r="B316" s="51" t="s">
        <v>93</v>
      </c>
      <c r="C316" s="51">
        <v>1754</v>
      </c>
      <c r="D316" s="51" t="s">
        <v>88</v>
      </c>
      <c r="E316" s="51" t="s">
        <v>138</v>
      </c>
      <c r="F316" s="50">
        <v>2761.07</v>
      </c>
    </row>
    <row r="317" spans="1:6" ht="15">
      <c r="A317" s="54">
        <v>312</v>
      </c>
      <c r="B317" s="51" t="s">
        <v>93</v>
      </c>
      <c r="C317" s="51">
        <v>1675</v>
      </c>
      <c r="D317" s="51" t="s">
        <v>94</v>
      </c>
      <c r="E317" s="51" t="s">
        <v>218</v>
      </c>
      <c r="F317" s="50">
        <v>111.28</v>
      </c>
    </row>
    <row r="318" spans="1:6" ht="15">
      <c r="A318" s="54">
        <v>313</v>
      </c>
      <c r="B318" s="51" t="s">
        <v>93</v>
      </c>
      <c r="C318" s="51">
        <v>1676</v>
      </c>
      <c r="D318" s="51" t="s">
        <v>97</v>
      </c>
      <c r="E318" s="51" t="s">
        <v>219</v>
      </c>
      <c r="F318" s="50">
        <v>228.18</v>
      </c>
    </row>
    <row r="319" spans="1:6" ht="15">
      <c r="A319" s="54">
        <v>314</v>
      </c>
      <c r="B319" s="51" t="s">
        <v>93</v>
      </c>
      <c r="C319" s="51">
        <v>1677</v>
      </c>
      <c r="D319" s="51" t="s">
        <v>97</v>
      </c>
      <c r="E319" s="51" t="s">
        <v>220</v>
      </c>
      <c r="F319" s="50">
        <v>120.66</v>
      </c>
    </row>
    <row r="320" spans="1:6" ht="15">
      <c r="A320" s="54">
        <v>315</v>
      </c>
      <c r="B320" s="51" t="s">
        <v>93</v>
      </c>
      <c r="C320" s="51">
        <v>1678</v>
      </c>
      <c r="D320" s="51" t="s">
        <v>221</v>
      </c>
      <c r="E320" s="51" t="s">
        <v>222</v>
      </c>
      <c r="F320" s="50">
        <v>155.39</v>
      </c>
    </row>
    <row r="321" spans="1:6" ht="15">
      <c r="A321" s="54">
        <v>316</v>
      </c>
      <c r="B321" s="51" t="s">
        <v>93</v>
      </c>
      <c r="C321" s="51">
        <v>1679</v>
      </c>
      <c r="D321" s="51" t="s">
        <v>221</v>
      </c>
      <c r="E321" s="51" t="s">
        <v>223</v>
      </c>
      <c r="F321" s="50">
        <v>3.6</v>
      </c>
    </row>
    <row r="322" spans="1:6" ht="15">
      <c r="A322" s="54">
        <v>317</v>
      </c>
      <c r="B322" s="51" t="s">
        <v>93</v>
      </c>
      <c r="C322" s="51">
        <v>1680</v>
      </c>
      <c r="D322" s="51" t="s">
        <v>60</v>
      </c>
      <c r="E322" s="51" t="s">
        <v>224</v>
      </c>
      <c r="F322" s="50">
        <v>110.19</v>
      </c>
    </row>
    <row r="323" spans="1:6" ht="15">
      <c r="A323" s="54">
        <v>318</v>
      </c>
      <c r="B323" s="51" t="s">
        <v>93</v>
      </c>
      <c r="C323" s="51">
        <v>1681</v>
      </c>
      <c r="D323" s="51" t="s">
        <v>102</v>
      </c>
      <c r="E323" s="51" t="s">
        <v>225</v>
      </c>
      <c r="F323" s="50">
        <v>63.83</v>
      </c>
    </row>
    <row r="324" spans="1:6" ht="15">
      <c r="A324" s="54">
        <v>319</v>
      </c>
      <c r="B324" s="51" t="s">
        <v>93</v>
      </c>
      <c r="C324" s="51">
        <v>1694</v>
      </c>
      <c r="D324" s="51" t="s">
        <v>97</v>
      </c>
      <c r="E324" s="51" t="s">
        <v>226</v>
      </c>
      <c r="F324" s="50">
        <v>279.78</v>
      </c>
    </row>
    <row r="325" spans="1:6" ht="15">
      <c r="A325" s="54">
        <v>320</v>
      </c>
      <c r="B325" s="51" t="s">
        <v>93</v>
      </c>
      <c r="C325" s="51">
        <v>1707</v>
      </c>
      <c r="D325" s="51" t="s">
        <v>104</v>
      </c>
      <c r="E325" s="51" t="s">
        <v>227</v>
      </c>
      <c r="F325" s="50">
        <v>1308.33</v>
      </c>
    </row>
    <row r="326" spans="1:6" ht="15">
      <c r="A326" s="54">
        <v>321</v>
      </c>
      <c r="B326" s="51" t="s">
        <v>93</v>
      </c>
      <c r="C326" s="51">
        <v>1708</v>
      </c>
      <c r="D326" s="51" t="s">
        <v>104</v>
      </c>
      <c r="E326" s="51" t="s">
        <v>228</v>
      </c>
      <c r="F326" s="50">
        <v>1047.95</v>
      </c>
    </row>
    <row r="327" spans="1:6" ht="15">
      <c r="A327" s="54">
        <v>322</v>
      </c>
      <c r="B327" s="51" t="s">
        <v>93</v>
      </c>
      <c r="C327" s="51">
        <v>1709</v>
      </c>
      <c r="D327" s="51" t="s">
        <v>104</v>
      </c>
      <c r="E327" s="51" t="s">
        <v>229</v>
      </c>
      <c r="F327" s="50">
        <v>130.98</v>
      </c>
    </row>
    <row r="328" spans="1:6" ht="15">
      <c r="A328" s="54">
        <v>323</v>
      </c>
      <c r="B328" s="51" t="s">
        <v>93</v>
      </c>
      <c r="C328" s="51">
        <v>1717</v>
      </c>
      <c r="D328" s="51" t="s">
        <v>109</v>
      </c>
      <c r="E328" s="51" t="s">
        <v>230</v>
      </c>
      <c r="F328" s="50">
        <v>58.35</v>
      </c>
    </row>
    <row r="329" spans="1:6" ht="15">
      <c r="A329" s="54">
        <v>324</v>
      </c>
      <c r="B329" s="51" t="s">
        <v>93</v>
      </c>
      <c r="C329" s="51">
        <v>1718</v>
      </c>
      <c r="D329" s="51" t="s">
        <v>231</v>
      </c>
      <c r="E329" s="51" t="s">
        <v>232</v>
      </c>
      <c r="F329" s="50">
        <v>278.08</v>
      </c>
    </row>
    <row r="330" spans="1:6" ht="15">
      <c r="A330" s="54">
        <v>325</v>
      </c>
      <c r="B330" s="51" t="s">
        <v>93</v>
      </c>
      <c r="C330" s="51">
        <v>1719</v>
      </c>
      <c r="D330" s="51" t="s">
        <v>111</v>
      </c>
      <c r="E330" s="51" t="s">
        <v>233</v>
      </c>
      <c r="F330" s="50">
        <v>12.17</v>
      </c>
    </row>
    <row r="331" spans="1:6" ht="15">
      <c r="A331" s="54">
        <v>326</v>
      </c>
      <c r="B331" s="51" t="s">
        <v>93</v>
      </c>
      <c r="C331" s="51">
        <v>1720</v>
      </c>
      <c r="D331" s="51" t="s">
        <v>114</v>
      </c>
      <c r="E331" s="51" t="s">
        <v>234</v>
      </c>
      <c r="F331" s="50">
        <v>62.22</v>
      </c>
    </row>
    <row r="332" spans="1:6" ht="15">
      <c r="A332" s="54">
        <v>327</v>
      </c>
      <c r="B332" s="51" t="s">
        <v>93</v>
      </c>
      <c r="C332" s="51">
        <v>1721</v>
      </c>
      <c r="D332" s="51" t="s">
        <v>114</v>
      </c>
      <c r="E332" s="51" t="s">
        <v>235</v>
      </c>
      <c r="F332" s="50">
        <v>118.29</v>
      </c>
    </row>
    <row r="333" spans="1:6" ht="15">
      <c r="A333" s="54">
        <v>328</v>
      </c>
      <c r="B333" s="51" t="s">
        <v>93</v>
      </c>
      <c r="C333" s="51">
        <v>1741</v>
      </c>
      <c r="D333" s="51" t="s">
        <v>29</v>
      </c>
      <c r="E333" s="51" t="s">
        <v>236</v>
      </c>
      <c r="F333" s="50">
        <v>517.25</v>
      </c>
    </row>
    <row r="334" spans="1:6" ht="15">
      <c r="A334" s="54">
        <v>329</v>
      </c>
      <c r="B334" s="51" t="s">
        <v>93</v>
      </c>
      <c r="C334" s="51">
        <v>1742</v>
      </c>
      <c r="D334" s="51" t="s">
        <v>119</v>
      </c>
      <c r="E334" s="51" t="s">
        <v>237</v>
      </c>
      <c r="F334" s="50">
        <v>45.52</v>
      </c>
    </row>
    <row r="335" spans="1:6" ht="15">
      <c r="A335" s="54">
        <v>330</v>
      </c>
      <c r="B335" s="51" t="s">
        <v>93</v>
      </c>
      <c r="C335" s="51">
        <v>1743</v>
      </c>
      <c r="D335" s="51" t="s">
        <v>57</v>
      </c>
      <c r="E335" s="51" t="s">
        <v>238</v>
      </c>
      <c r="F335" s="50">
        <v>125.48</v>
      </c>
    </row>
    <row r="336" spans="1:6" ht="15">
      <c r="A336" s="54">
        <v>331</v>
      </c>
      <c r="B336" s="51" t="s">
        <v>93</v>
      </c>
      <c r="C336" s="51">
        <v>1744</v>
      </c>
      <c r="D336" s="51" t="s">
        <v>239</v>
      </c>
      <c r="E336" s="51" t="s">
        <v>240</v>
      </c>
      <c r="F336" s="50">
        <v>112.7</v>
      </c>
    </row>
    <row r="337" spans="1:6" ht="15">
      <c r="A337" s="54">
        <v>332</v>
      </c>
      <c r="B337" s="51" t="s">
        <v>93</v>
      </c>
      <c r="C337" s="51">
        <v>1746</v>
      </c>
      <c r="D337" s="51" t="s">
        <v>135</v>
      </c>
      <c r="E337" s="51" t="s">
        <v>241</v>
      </c>
      <c r="F337" s="50">
        <v>16.14</v>
      </c>
    </row>
    <row r="338" spans="1:6" ht="15">
      <c r="A338" s="54">
        <v>333</v>
      </c>
      <c r="B338" s="51" t="s">
        <v>93</v>
      </c>
      <c r="C338" s="51">
        <v>1755</v>
      </c>
      <c r="D338" s="51" t="s">
        <v>242</v>
      </c>
      <c r="E338" s="51" t="s">
        <v>243</v>
      </c>
      <c r="F338" s="50">
        <v>40.1</v>
      </c>
    </row>
    <row r="339" spans="1:6" ht="15">
      <c r="A339" s="54">
        <v>334</v>
      </c>
      <c r="B339" s="51" t="s">
        <v>93</v>
      </c>
      <c r="C339" s="51">
        <v>1756</v>
      </c>
      <c r="D339" s="51" t="s">
        <v>88</v>
      </c>
      <c r="E339" s="51" t="s">
        <v>244</v>
      </c>
      <c r="F339" s="50">
        <v>130.37</v>
      </c>
    </row>
    <row r="340" spans="1:6" ht="15">
      <c r="A340" s="54">
        <v>335</v>
      </c>
      <c r="B340" s="51" t="s">
        <v>93</v>
      </c>
      <c r="C340" s="51">
        <v>1696</v>
      </c>
      <c r="D340" s="51" t="s">
        <v>273</v>
      </c>
      <c r="E340" s="51" t="s">
        <v>274</v>
      </c>
      <c r="F340" s="50">
        <v>1274.64</v>
      </c>
    </row>
    <row r="341" spans="1:6" ht="15">
      <c r="A341" s="54">
        <v>336</v>
      </c>
      <c r="B341" s="51" t="s">
        <v>93</v>
      </c>
      <c r="C341" s="51">
        <v>1702</v>
      </c>
      <c r="D341" s="51" t="s">
        <v>269</v>
      </c>
      <c r="E341" s="51" t="s">
        <v>275</v>
      </c>
      <c r="F341" s="50">
        <v>7321.62</v>
      </c>
    </row>
    <row r="342" spans="1:6" ht="15">
      <c r="A342" s="54">
        <v>337</v>
      </c>
      <c r="B342" s="51" t="s">
        <v>93</v>
      </c>
      <c r="C342" s="51">
        <v>1758</v>
      </c>
      <c r="D342" s="51" t="s">
        <v>273</v>
      </c>
      <c r="E342" s="51" t="s">
        <v>276</v>
      </c>
      <c r="F342" s="50">
        <v>1999.2</v>
      </c>
    </row>
    <row r="343" spans="1:6" ht="15">
      <c r="A343" s="54">
        <v>338</v>
      </c>
      <c r="B343" s="51" t="s">
        <v>93</v>
      </c>
      <c r="C343" s="51">
        <v>1701</v>
      </c>
      <c r="D343" s="51" t="s">
        <v>334</v>
      </c>
      <c r="E343" s="51" t="s">
        <v>335</v>
      </c>
      <c r="F343" s="50">
        <v>3807.64</v>
      </c>
    </row>
    <row r="344" spans="1:6" ht="15">
      <c r="A344" s="54">
        <v>339</v>
      </c>
      <c r="B344" s="51" t="s">
        <v>93</v>
      </c>
      <c r="C344" s="51">
        <v>1725</v>
      </c>
      <c r="D344" s="51" t="s">
        <v>111</v>
      </c>
      <c r="E344" s="51" t="s">
        <v>336</v>
      </c>
      <c r="F344" s="50">
        <v>18.75</v>
      </c>
    </row>
    <row r="345" spans="1:6" ht="15">
      <c r="A345" s="54">
        <v>340</v>
      </c>
      <c r="B345" s="51" t="s">
        <v>93</v>
      </c>
      <c r="C345" s="51">
        <v>1757</v>
      </c>
      <c r="D345" s="51" t="s">
        <v>29</v>
      </c>
      <c r="E345" s="51" t="s">
        <v>337</v>
      </c>
      <c r="F345" s="50">
        <v>4211.29</v>
      </c>
    </row>
    <row r="346" spans="1:6" ht="15">
      <c r="A346" s="54">
        <v>341</v>
      </c>
      <c r="B346" s="51" t="s">
        <v>93</v>
      </c>
      <c r="C346" s="51">
        <v>1685</v>
      </c>
      <c r="D346" s="51" t="s">
        <v>53</v>
      </c>
      <c r="E346" s="51" t="s">
        <v>404</v>
      </c>
      <c r="F346" s="50">
        <v>240</v>
      </c>
    </row>
    <row r="347" spans="1:6" ht="15">
      <c r="A347" s="54">
        <v>342</v>
      </c>
      <c r="B347" s="51" t="s">
        <v>93</v>
      </c>
      <c r="C347" s="51">
        <v>1686</v>
      </c>
      <c r="D347" s="51" t="s">
        <v>62</v>
      </c>
      <c r="E347" s="51" t="s">
        <v>405</v>
      </c>
      <c r="F347" s="50">
        <v>519.71</v>
      </c>
    </row>
    <row r="348" spans="1:6" ht="15">
      <c r="A348" s="54">
        <v>343</v>
      </c>
      <c r="B348" s="51" t="s">
        <v>93</v>
      </c>
      <c r="C348" s="51">
        <v>1687</v>
      </c>
      <c r="D348" s="51" t="s">
        <v>69</v>
      </c>
      <c r="E348" s="51" t="s">
        <v>406</v>
      </c>
      <c r="F348" s="50">
        <v>15</v>
      </c>
    </row>
    <row r="349" spans="1:6" ht="15">
      <c r="A349" s="54">
        <v>344</v>
      </c>
      <c r="B349" s="51" t="s">
        <v>93</v>
      </c>
      <c r="C349" s="51">
        <v>1688</v>
      </c>
      <c r="D349" s="51" t="s">
        <v>79</v>
      </c>
      <c r="E349" s="51" t="s">
        <v>407</v>
      </c>
      <c r="F349" s="50">
        <v>400</v>
      </c>
    </row>
    <row r="350" spans="1:6" ht="15">
      <c r="A350" s="54">
        <v>345</v>
      </c>
      <c r="B350" s="51" t="s">
        <v>93</v>
      </c>
      <c r="C350" s="51">
        <v>1689</v>
      </c>
      <c r="D350" s="51" t="s">
        <v>88</v>
      </c>
      <c r="E350" s="51" t="s">
        <v>408</v>
      </c>
      <c r="F350" s="50">
        <v>148.75</v>
      </c>
    </row>
    <row r="351" spans="1:6" ht="15">
      <c r="A351" s="54">
        <v>346</v>
      </c>
      <c r="B351" s="51" t="s">
        <v>93</v>
      </c>
      <c r="C351" s="51">
        <v>1692</v>
      </c>
      <c r="D351" s="51" t="s">
        <v>44</v>
      </c>
      <c r="E351" s="51" t="s">
        <v>409</v>
      </c>
      <c r="F351" s="50">
        <v>9627.3</v>
      </c>
    </row>
    <row r="352" spans="1:6" ht="15">
      <c r="A352" s="54">
        <v>347</v>
      </c>
      <c r="B352" s="51" t="s">
        <v>93</v>
      </c>
      <c r="C352" s="51">
        <v>1693</v>
      </c>
      <c r="D352" s="51" t="s">
        <v>104</v>
      </c>
      <c r="E352" s="51" t="s">
        <v>410</v>
      </c>
      <c r="F352" s="50">
        <v>1118.6</v>
      </c>
    </row>
    <row r="353" spans="1:6" ht="15">
      <c r="A353" s="54">
        <v>348</v>
      </c>
      <c r="B353" s="51" t="s">
        <v>93</v>
      </c>
      <c r="C353" s="51">
        <v>1695</v>
      </c>
      <c r="D353" s="51" t="s">
        <v>411</v>
      </c>
      <c r="E353" s="51" t="s">
        <v>412</v>
      </c>
      <c r="F353" s="50">
        <v>155</v>
      </c>
    </row>
    <row r="354" spans="1:6" ht="15">
      <c r="A354" s="54">
        <v>349</v>
      </c>
      <c r="B354" s="51" t="s">
        <v>93</v>
      </c>
      <c r="C354" s="51">
        <v>1703</v>
      </c>
      <c r="D354" s="51" t="s">
        <v>104</v>
      </c>
      <c r="E354" s="51" t="s">
        <v>413</v>
      </c>
      <c r="F354" s="50">
        <v>309.4</v>
      </c>
    </row>
    <row r="355" spans="1:6" ht="15">
      <c r="A355" s="54">
        <v>350</v>
      </c>
      <c r="B355" s="51" t="s">
        <v>93</v>
      </c>
      <c r="C355" s="51">
        <v>1704</v>
      </c>
      <c r="D355" s="51" t="s">
        <v>104</v>
      </c>
      <c r="E355" s="51" t="s">
        <v>414</v>
      </c>
      <c r="F355" s="50">
        <v>2221.56</v>
      </c>
    </row>
    <row r="356" spans="1:6" ht="15">
      <c r="A356" s="54">
        <v>351</v>
      </c>
      <c r="B356" s="51" t="s">
        <v>93</v>
      </c>
      <c r="C356" s="51">
        <v>1705</v>
      </c>
      <c r="D356" s="51" t="s">
        <v>104</v>
      </c>
      <c r="E356" s="51" t="s">
        <v>415</v>
      </c>
      <c r="F356" s="50">
        <v>581.91</v>
      </c>
    </row>
    <row r="357" spans="1:6" ht="15">
      <c r="A357" s="54">
        <v>352</v>
      </c>
      <c r="B357" s="51" t="s">
        <v>93</v>
      </c>
      <c r="C357" s="51">
        <v>1706</v>
      </c>
      <c r="D357" s="51" t="s">
        <v>104</v>
      </c>
      <c r="E357" s="51" t="s">
        <v>416</v>
      </c>
      <c r="F357" s="50">
        <v>2.86</v>
      </c>
    </row>
    <row r="358" spans="1:6" ht="15">
      <c r="A358" s="54">
        <v>353</v>
      </c>
      <c r="B358" s="51" t="s">
        <v>93</v>
      </c>
      <c r="C358" s="51">
        <v>1745</v>
      </c>
      <c r="D358" s="51" t="s">
        <v>29</v>
      </c>
      <c r="E358" s="51" t="s">
        <v>417</v>
      </c>
      <c r="F358" s="50">
        <v>314.16</v>
      </c>
    </row>
    <row r="359" spans="1:6" ht="15">
      <c r="A359" s="54">
        <v>354</v>
      </c>
      <c r="B359" s="51" t="s">
        <v>93</v>
      </c>
      <c r="C359" s="51">
        <v>1726</v>
      </c>
      <c r="D359" s="51" t="s">
        <v>123</v>
      </c>
      <c r="E359" s="51" t="s">
        <v>503</v>
      </c>
      <c r="F359" s="50">
        <v>7383.13</v>
      </c>
    </row>
    <row r="360" spans="1:6" ht="15">
      <c r="A360" s="54">
        <v>355</v>
      </c>
      <c r="B360" s="51" t="s">
        <v>93</v>
      </c>
      <c r="C360" s="51">
        <v>1682</v>
      </c>
      <c r="D360" s="51" t="s">
        <v>510</v>
      </c>
      <c r="E360" s="51" t="s">
        <v>525</v>
      </c>
      <c r="F360" s="50">
        <v>64</v>
      </c>
    </row>
    <row r="361" spans="1:6" ht="15">
      <c r="A361" s="54">
        <v>356</v>
      </c>
      <c r="B361" s="51" t="s">
        <v>93</v>
      </c>
      <c r="C361" s="51">
        <v>1683</v>
      </c>
      <c r="D361" s="51" t="s">
        <v>510</v>
      </c>
      <c r="E361" s="51" t="s">
        <v>526</v>
      </c>
      <c r="F361" s="50">
        <v>64</v>
      </c>
    </row>
    <row r="362" spans="1:6" ht="15">
      <c r="A362" s="54">
        <v>357</v>
      </c>
      <c r="B362" s="51" t="s">
        <v>93</v>
      </c>
      <c r="C362" s="51">
        <v>1684</v>
      </c>
      <c r="D362" s="51" t="s">
        <v>510</v>
      </c>
      <c r="E362" s="51" t="s">
        <v>527</v>
      </c>
      <c r="F362" s="50">
        <v>32</v>
      </c>
    </row>
    <row r="363" spans="1:6" ht="15">
      <c r="A363" s="54">
        <v>358</v>
      </c>
      <c r="B363" s="51" t="s">
        <v>93</v>
      </c>
      <c r="C363" s="51">
        <v>1690</v>
      </c>
      <c r="D363" s="51" t="s">
        <v>528</v>
      </c>
      <c r="E363" s="51" t="s">
        <v>529</v>
      </c>
      <c r="F363" s="50">
        <v>346.22</v>
      </c>
    </row>
    <row r="364" spans="1:6" ht="15">
      <c r="A364" s="54">
        <v>359</v>
      </c>
      <c r="B364" s="51" t="s">
        <v>93</v>
      </c>
      <c r="C364" s="51">
        <v>1691</v>
      </c>
      <c r="D364" s="51" t="s">
        <v>530</v>
      </c>
      <c r="E364" s="51" t="s">
        <v>531</v>
      </c>
      <c r="F364" s="50">
        <v>6511.68</v>
      </c>
    </row>
    <row r="365" spans="1:6" ht="15">
      <c r="A365" s="54">
        <v>360</v>
      </c>
      <c r="B365" s="51" t="s">
        <v>93</v>
      </c>
      <c r="C365" s="51">
        <v>1697</v>
      </c>
      <c r="D365" s="51" t="s">
        <v>532</v>
      </c>
      <c r="E365" s="51" t="s">
        <v>533</v>
      </c>
      <c r="F365" s="50">
        <v>31908.92</v>
      </c>
    </row>
    <row r="366" spans="1:6" ht="15">
      <c r="A366" s="54">
        <v>361</v>
      </c>
      <c r="B366" s="51" t="s">
        <v>93</v>
      </c>
      <c r="C366" s="51">
        <v>1699</v>
      </c>
      <c r="D366" s="51" t="s">
        <v>510</v>
      </c>
      <c r="E366" s="51" t="s">
        <v>534</v>
      </c>
      <c r="F366" s="50">
        <v>128</v>
      </c>
    </row>
    <row r="367" spans="1:6" ht="15">
      <c r="A367" s="54">
        <v>362</v>
      </c>
      <c r="B367" s="51" t="s">
        <v>93</v>
      </c>
      <c r="C367" s="51">
        <v>1700</v>
      </c>
      <c r="D367" s="51" t="s">
        <v>510</v>
      </c>
      <c r="E367" s="51" t="s">
        <v>535</v>
      </c>
      <c r="F367" s="50">
        <v>256</v>
      </c>
    </row>
    <row r="368" spans="1:6" ht="15">
      <c r="A368" s="54">
        <v>363</v>
      </c>
      <c r="B368" s="51" t="s">
        <v>93</v>
      </c>
      <c r="C368" s="51">
        <v>1722</v>
      </c>
      <c r="D368" s="51" t="s">
        <v>520</v>
      </c>
      <c r="E368" s="51" t="s">
        <v>536</v>
      </c>
      <c r="F368" s="50">
        <v>8282.4</v>
      </c>
    </row>
    <row r="369" spans="1:6" ht="15">
      <c r="A369" s="54">
        <v>364</v>
      </c>
      <c r="B369" s="51" t="s">
        <v>93</v>
      </c>
      <c r="C369" s="51">
        <v>1723</v>
      </c>
      <c r="D369" s="51" t="s">
        <v>510</v>
      </c>
      <c r="E369" s="51" t="s">
        <v>537</v>
      </c>
      <c r="F369" s="50">
        <v>32</v>
      </c>
    </row>
    <row r="370" spans="1:6" ht="15">
      <c r="A370" s="54">
        <v>365</v>
      </c>
      <c r="B370" s="51" t="s">
        <v>93</v>
      </c>
      <c r="C370" s="51">
        <v>1724</v>
      </c>
      <c r="D370" s="51" t="s">
        <v>510</v>
      </c>
      <c r="E370" s="51" t="s">
        <v>538</v>
      </c>
      <c r="F370" s="50">
        <v>128</v>
      </c>
    </row>
    <row r="371" spans="1:6" ht="15" customHeight="1">
      <c r="A371" s="61" t="s">
        <v>8</v>
      </c>
      <c r="B371" s="61"/>
      <c r="C371" s="53"/>
      <c r="D371" s="53"/>
      <c r="E371" s="15"/>
      <c r="F371" s="44">
        <f>SUM(F6:F370)</f>
        <v>2383296.14</v>
      </c>
    </row>
  </sheetData>
  <sheetProtection/>
  <autoFilter ref="A5:F5"/>
  <mergeCells count="3">
    <mergeCell ref="A2:E2"/>
    <mergeCell ref="A3:F3"/>
    <mergeCell ref="A371:B371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7" sqref="E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5" customWidth="1"/>
  </cols>
  <sheetData>
    <row r="1" spans="1:3" ht="15.75" customHeight="1">
      <c r="A1" s="16" t="s">
        <v>0</v>
      </c>
      <c r="B1" s="17"/>
      <c r="C1" s="17"/>
    </row>
    <row r="2" spans="1:5" ht="28.5" customHeight="1">
      <c r="A2" s="59" t="s">
        <v>9</v>
      </c>
      <c r="B2" s="59"/>
      <c r="C2" s="59"/>
      <c r="D2" s="59"/>
      <c r="E2" s="59"/>
    </row>
    <row r="3" spans="1:6" ht="28.5" customHeight="1">
      <c r="A3" s="60" t="s">
        <v>20</v>
      </c>
      <c r="B3" s="60"/>
      <c r="C3" s="60"/>
      <c r="D3" s="60"/>
      <c r="E3" s="60"/>
      <c r="F3" s="60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3" t="s">
        <v>7</v>
      </c>
    </row>
    <row r="6" spans="1:6" s="20" customFormat="1" ht="15" customHeight="1">
      <c r="A6" s="21">
        <v>1</v>
      </c>
      <c r="B6" s="57" t="s">
        <v>21</v>
      </c>
      <c r="C6" s="51">
        <v>1664</v>
      </c>
      <c r="D6" s="51" t="s">
        <v>339</v>
      </c>
      <c r="E6" s="51" t="s">
        <v>647</v>
      </c>
      <c r="F6" s="50">
        <v>8300</v>
      </c>
    </row>
    <row r="7" spans="1:6" ht="15" customHeight="1">
      <c r="A7" s="61" t="s">
        <v>8</v>
      </c>
      <c r="B7" s="62"/>
      <c r="C7" s="14"/>
      <c r="D7" s="14"/>
      <c r="E7" s="15"/>
      <c r="F7" s="44">
        <f>SUM(F6:F6)</f>
        <v>8300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10">
      <selection activeCell="L132" sqref="L132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42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59" t="s">
        <v>12</v>
      </c>
      <c r="B4" s="59"/>
      <c r="C4" s="59"/>
      <c r="D4" s="59"/>
      <c r="E4" s="59"/>
    </row>
    <row r="5" spans="1:6" ht="24" customHeight="1">
      <c r="A5" s="60" t="s">
        <v>20</v>
      </c>
      <c r="B5" s="60"/>
      <c r="C5" s="60"/>
      <c r="D5" s="60"/>
      <c r="E5" s="60"/>
      <c r="F5" s="60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3" t="s">
        <v>7</v>
      </c>
    </row>
    <row r="8" spans="1:6" ht="15">
      <c r="A8" s="36">
        <v>1</v>
      </c>
      <c r="B8" s="51" t="s">
        <v>615</v>
      </c>
      <c r="C8" s="51">
        <v>920</v>
      </c>
      <c r="D8" s="51" t="s">
        <v>616</v>
      </c>
      <c r="E8" s="51" t="s">
        <v>617</v>
      </c>
      <c r="F8" s="50">
        <v>7.63</v>
      </c>
    </row>
    <row r="9" spans="1:6" ht="15">
      <c r="A9" s="36">
        <v>2</v>
      </c>
      <c r="B9" s="51" t="s">
        <v>539</v>
      </c>
      <c r="C9" s="51">
        <v>1005</v>
      </c>
      <c r="D9" s="51" t="s">
        <v>540</v>
      </c>
      <c r="E9" s="51" t="s">
        <v>541</v>
      </c>
      <c r="F9" s="50">
        <v>388.5</v>
      </c>
    </row>
    <row r="10" spans="1:6" ht="15">
      <c r="A10" s="36">
        <v>3</v>
      </c>
      <c r="B10" s="51" t="s">
        <v>539</v>
      </c>
      <c r="C10" s="51">
        <v>1007</v>
      </c>
      <c r="D10" s="51" t="s">
        <v>542</v>
      </c>
      <c r="E10" s="51" t="s">
        <v>541</v>
      </c>
      <c r="F10" s="50">
        <v>741.45</v>
      </c>
    </row>
    <row r="11" spans="1:6" ht="15">
      <c r="A11" s="36">
        <v>4</v>
      </c>
      <c r="B11" s="51" t="s">
        <v>539</v>
      </c>
      <c r="C11" s="51">
        <v>1009</v>
      </c>
      <c r="D11" s="51" t="s">
        <v>543</v>
      </c>
      <c r="E11" s="51" t="s">
        <v>541</v>
      </c>
      <c r="F11" s="50">
        <v>82.99</v>
      </c>
    </row>
    <row r="12" spans="1:6" ht="15">
      <c r="A12" s="36">
        <v>5</v>
      </c>
      <c r="B12" s="51" t="s">
        <v>539</v>
      </c>
      <c r="C12" s="51">
        <v>1011</v>
      </c>
      <c r="D12" s="51" t="s">
        <v>544</v>
      </c>
      <c r="E12" s="51" t="s">
        <v>541</v>
      </c>
      <c r="F12" s="50">
        <v>378.32</v>
      </c>
    </row>
    <row r="13" spans="1:6" ht="15">
      <c r="A13" s="36">
        <v>6</v>
      </c>
      <c r="B13" s="51" t="s">
        <v>539</v>
      </c>
      <c r="C13" s="51">
        <v>1013</v>
      </c>
      <c r="D13" s="51" t="s">
        <v>545</v>
      </c>
      <c r="E13" s="51" t="s">
        <v>541</v>
      </c>
      <c r="F13" s="50">
        <v>1243.47</v>
      </c>
    </row>
    <row r="14" spans="1:6" ht="15">
      <c r="A14" s="36">
        <v>7</v>
      </c>
      <c r="B14" s="51" t="s">
        <v>539</v>
      </c>
      <c r="C14" s="51">
        <v>1015</v>
      </c>
      <c r="D14" s="51" t="s">
        <v>546</v>
      </c>
      <c r="E14" s="51" t="s">
        <v>541</v>
      </c>
      <c r="F14" s="50">
        <v>134.2</v>
      </c>
    </row>
    <row r="15" spans="1:6" ht="15">
      <c r="A15" s="36">
        <v>8</v>
      </c>
      <c r="B15" s="51" t="s">
        <v>539</v>
      </c>
      <c r="C15" s="51">
        <v>1017</v>
      </c>
      <c r="D15" s="51" t="s">
        <v>547</v>
      </c>
      <c r="E15" s="51" t="s">
        <v>541</v>
      </c>
      <c r="F15" s="50">
        <v>497.01</v>
      </c>
    </row>
    <row r="16" spans="1:6" ht="15">
      <c r="A16" s="36">
        <v>9</v>
      </c>
      <c r="B16" s="51" t="s">
        <v>539</v>
      </c>
      <c r="C16" s="51">
        <v>1019</v>
      </c>
      <c r="D16" s="51" t="s">
        <v>548</v>
      </c>
      <c r="E16" s="51" t="s">
        <v>541</v>
      </c>
      <c r="F16" s="50">
        <v>182.27</v>
      </c>
    </row>
    <row r="17" spans="1:6" ht="15">
      <c r="A17" s="36">
        <v>10</v>
      </c>
      <c r="B17" s="51" t="s">
        <v>539</v>
      </c>
      <c r="C17" s="51">
        <v>1021</v>
      </c>
      <c r="D17" s="51" t="s">
        <v>549</v>
      </c>
      <c r="E17" s="51" t="s">
        <v>541</v>
      </c>
      <c r="F17" s="50">
        <v>1011.88</v>
      </c>
    </row>
    <row r="18" spans="1:6" ht="15">
      <c r="A18" s="36">
        <v>11</v>
      </c>
      <c r="B18" s="51" t="s">
        <v>539</v>
      </c>
      <c r="C18" s="51">
        <v>1023</v>
      </c>
      <c r="D18" s="51" t="s">
        <v>550</v>
      </c>
      <c r="E18" s="51" t="s">
        <v>541</v>
      </c>
      <c r="F18" s="50">
        <v>1161.73</v>
      </c>
    </row>
    <row r="19" spans="1:6" ht="15">
      <c r="A19" s="36">
        <v>12</v>
      </c>
      <c r="B19" s="51" t="s">
        <v>539</v>
      </c>
      <c r="C19" s="51">
        <v>1025</v>
      </c>
      <c r="D19" s="51" t="s">
        <v>551</v>
      </c>
      <c r="E19" s="51" t="s">
        <v>541</v>
      </c>
      <c r="F19" s="50">
        <v>349.66</v>
      </c>
    </row>
    <row r="20" spans="1:6" ht="15">
      <c r="A20" s="36">
        <v>13</v>
      </c>
      <c r="B20" s="51" t="s">
        <v>539</v>
      </c>
      <c r="C20" s="51">
        <v>1027</v>
      </c>
      <c r="D20" s="51" t="s">
        <v>552</v>
      </c>
      <c r="E20" s="51" t="s">
        <v>541</v>
      </c>
      <c r="F20" s="50">
        <v>209.67</v>
      </c>
    </row>
    <row r="21" spans="1:6" ht="15">
      <c r="A21" s="36">
        <v>14</v>
      </c>
      <c r="B21" s="51" t="s">
        <v>539</v>
      </c>
      <c r="C21" s="51">
        <v>1029</v>
      </c>
      <c r="D21" s="51" t="s">
        <v>553</v>
      </c>
      <c r="E21" s="51" t="s">
        <v>541</v>
      </c>
      <c r="F21" s="50">
        <v>190.26</v>
      </c>
    </row>
    <row r="22" spans="1:6" ht="15">
      <c r="A22" s="36">
        <v>15</v>
      </c>
      <c r="B22" s="51" t="s">
        <v>539</v>
      </c>
      <c r="C22" s="51">
        <v>1031</v>
      </c>
      <c r="D22" s="51" t="s">
        <v>554</v>
      </c>
      <c r="E22" s="51" t="s">
        <v>541</v>
      </c>
      <c r="F22" s="50">
        <v>368.45</v>
      </c>
    </row>
    <row r="23" spans="1:6" ht="15">
      <c r="A23" s="36">
        <v>16</v>
      </c>
      <c r="B23" s="51" t="s">
        <v>539</v>
      </c>
      <c r="C23" s="51">
        <v>1033</v>
      </c>
      <c r="D23" s="51" t="s">
        <v>555</v>
      </c>
      <c r="E23" s="51" t="s">
        <v>541</v>
      </c>
      <c r="F23" s="50">
        <v>116.97</v>
      </c>
    </row>
    <row r="24" spans="1:6" ht="15">
      <c r="A24" s="36">
        <v>17</v>
      </c>
      <c r="B24" s="51" t="s">
        <v>539</v>
      </c>
      <c r="C24" s="51">
        <v>1035</v>
      </c>
      <c r="D24" s="51" t="s">
        <v>556</v>
      </c>
      <c r="E24" s="51" t="s">
        <v>541</v>
      </c>
      <c r="F24" s="50">
        <v>207.17</v>
      </c>
    </row>
    <row r="25" spans="1:6" ht="15">
      <c r="A25" s="36">
        <v>18</v>
      </c>
      <c r="B25" s="51" t="s">
        <v>539</v>
      </c>
      <c r="C25" s="51">
        <v>1037</v>
      </c>
      <c r="D25" s="51" t="s">
        <v>557</v>
      </c>
      <c r="E25" s="51" t="s">
        <v>541</v>
      </c>
      <c r="F25" s="50">
        <v>195.58</v>
      </c>
    </row>
    <row r="26" spans="1:6" ht="15">
      <c r="A26" s="36">
        <v>19</v>
      </c>
      <c r="B26" s="51" t="s">
        <v>539</v>
      </c>
      <c r="C26" s="51">
        <v>1039</v>
      </c>
      <c r="D26" s="51" t="s">
        <v>558</v>
      </c>
      <c r="E26" s="51" t="s">
        <v>541</v>
      </c>
      <c r="F26" s="50">
        <v>106.01</v>
      </c>
    </row>
    <row r="27" spans="1:6" ht="15">
      <c r="A27" s="36">
        <v>20</v>
      </c>
      <c r="B27" s="51" t="s">
        <v>539</v>
      </c>
      <c r="C27" s="51">
        <v>1041</v>
      </c>
      <c r="D27" s="51" t="s">
        <v>559</v>
      </c>
      <c r="E27" s="51" t="s">
        <v>541</v>
      </c>
      <c r="F27" s="50">
        <v>219.85</v>
      </c>
    </row>
    <row r="28" spans="1:6" ht="15">
      <c r="A28" s="36">
        <v>21</v>
      </c>
      <c r="B28" s="51" t="s">
        <v>539</v>
      </c>
      <c r="C28" s="51">
        <v>1043</v>
      </c>
      <c r="D28" s="51" t="s">
        <v>560</v>
      </c>
      <c r="E28" s="51" t="s">
        <v>541</v>
      </c>
      <c r="F28" s="50">
        <v>293.29</v>
      </c>
    </row>
    <row r="29" spans="1:6" ht="15">
      <c r="A29" s="36">
        <v>22</v>
      </c>
      <c r="B29" s="51" t="s">
        <v>539</v>
      </c>
      <c r="C29" s="51">
        <v>1045</v>
      </c>
      <c r="D29" s="51" t="s">
        <v>561</v>
      </c>
      <c r="E29" s="51" t="s">
        <v>541</v>
      </c>
      <c r="F29" s="50">
        <v>108.99</v>
      </c>
    </row>
    <row r="30" spans="1:6" ht="15">
      <c r="A30" s="36">
        <v>23</v>
      </c>
      <c r="B30" s="51" t="s">
        <v>539</v>
      </c>
      <c r="C30" s="51">
        <v>1047</v>
      </c>
      <c r="D30" s="51" t="s">
        <v>562</v>
      </c>
      <c r="E30" s="51" t="s">
        <v>541</v>
      </c>
      <c r="F30" s="50">
        <v>191.51</v>
      </c>
    </row>
    <row r="31" spans="1:6" ht="15">
      <c r="A31" s="36">
        <v>24</v>
      </c>
      <c r="B31" s="51" t="s">
        <v>539</v>
      </c>
      <c r="C31" s="51">
        <v>1049</v>
      </c>
      <c r="D31" s="51" t="s">
        <v>563</v>
      </c>
      <c r="E31" s="51" t="s">
        <v>541</v>
      </c>
      <c r="F31" s="50">
        <v>592.53</v>
      </c>
    </row>
    <row r="32" spans="1:6" ht="15">
      <c r="A32" s="36">
        <v>25</v>
      </c>
      <c r="B32" s="51" t="s">
        <v>539</v>
      </c>
      <c r="C32" s="51">
        <v>1051</v>
      </c>
      <c r="D32" s="51" t="s">
        <v>564</v>
      </c>
      <c r="E32" s="51" t="s">
        <v>541</v>
      </c>
      <c r="F32" s="50">
        <v>501.4</v>
      </c>
    </row>
    <row r="33" spans="1:6" ht="15">
      <c r="A33" s="36">
        <v>26</v>
      </c>
      <c r="B33" s="51" t="s">
        <v>539</v>
      </c>
      <c r="C33" s="51">
        <v>1053</v>
      </c>
      <c r="D33" s="51" t="s">
        <v>565</v>
      </c>
      <c r="E33" s="51" t="s">
        <v>541</v>
      </c>
      <c r="F33" s="50">
        <v>228.62</v>
      </c>
    </row>
    <row r="34" spans="1:6" ht="15">
      <c r="A34" s="36">
        <v>27</v>
      </c>
      <c r="B34" s="51" t="s">
        <v>539</v>
      </c>
      <c r="C34" s="51">
        <v>1055</v>
      </c>
      <c r="D34" s="51" t="s">
        <v>566</v>
      </c>
      <c r="E34" s="51" t="s">
        <v>541</v>
      </c>
      <c r="F34" s="50">
        <v>66.55</v>
      </c>
    </row>
    <row r="35" spans="1:6" ht="15">
      <c r="A35" s="36">
        <v>28</v>
      </c>
      <c r="B35" s="51" t="s">
        <v>539</v>
      </c>
      <c r="C35" s="51">
        <v>1057</v>
      </c>
      <c r="D35" s="51" t="s">
        <v>567</v>
      </c>
      <c r="E35" s="51" t="s">
        <v>541</v>
      </c>
      <c r="F35" s="50">
        <v>509.38</v>
      </c>
    </row>
    <row r="36" spans="1:6" ht="15">
      <c r="A36" s="36">
        <v>29</v>
      </c>
      <c r="B36" s="51" t="s">
        <v>539</v>
      </c>
      <c r="C36" s="51">
        <v>1059</v>
      </c>
      <c r="D36" s="51" t="s">
        <v>568</v>
      </c>
      <c r="E36" s="51" t="s">
        <v>541</v>
      </c>
      <c r="F36" s="50">
        <v>217.35</v>
      </c>
    </row>
    <row r="37" spans="1:6" ht="15">
      <c r="A37" s="36">
        <v>30</v>
      </c>
      <c r="B37" s="51" t="s">
        <v>539</v>
      </c>
      <c r="C37" s="51">
        <v>1061</v>
      </c>
      <c r="D37" s="51" t="s">
        <v>569</v>
      </c>
      <c r="E37" s="51" t="s">
        <v>541</v>
      </c>
      <c r="F37" s="50">
        <v>216.25</v>
      </c>
    </row>
    <row r="38" spans="1:6" ht="15">
      <c r="A38" s="36">
        <v>31</v>
      </c>
      <c r="B38" s="51" t="s">
        <v>539</v>
      </c>
      <c r="C38" s="51">
        <v>1063</v>
      </c>
      <c r="D38" s="51" t="s">
        <v>570</v>
      </c>
      <c r="E38" s="51" t="s">
        <v>541</v>
      </c>
      <c r="F38" s="50">
        <v>318.66</v>
      </c>
    </row>
    <row r="39" spans="1:6" ht="15">
      <c r="A39" s="36">
        <v>32</v>
      </c>
      <c r="B39" s="51" t="s">
        <v>539</v>
      </c>
      <c r="C39" s="51">
        <v>1065</v>
      </c>
      <c r="D39" s="51" t="s">
        <v>571</v>
      </c>
      <c r="E39" s="51" t="s">
        <v>541</v>
      </c>
      <c r="F39" s="50">
        <v>98.49</v>
      </c>
    </row>
    <row r="40" spans="1:6" ht="15">
      <c r="A40" s="36">
        <v>33</v>
      </c>
      <c r="B40" s="51" t="s">
        <v>539</v>
      </c>
      <c r="C40" s="51">
        <v>1067</v>
      </c>
      <c r="D40" s="51" t="s">
        <v>572</v>
      </c>
      <c r="E40" s="51" t="s">
        <v>541</v>
      </c>
      <c r="F40" s="50">
        <v>190.26</v>
      </c>
    </row>
    <row r="41" spans="1:6" ht="15">
      <c r="A41" s="36">
        <v>34</v>
      </c>
      <c r="B41" s="51" t="s">
        <v>539</v>
      </c>
      <c r="C41" s="51">
        <v>1069</v>
      </c>
      <c r="D41" s="51" t="s">
        <v>573</v>
      </c>
      <c r="E41" s="51" t="s">
        <v>541</v>
      </c>
      <c r="F41" s="50">
        <v>100.53</v>
      </c>
    </row>
    <row r="42" spans="1:6" ht="15">
      <c r="A42" s="36">
        <v>35</v>
      </c>
      <c r="B42" s="51" t="s">
        <v>539</v>
      </c>
      <c r="C42" s="51">
        <v>1071</v>
      </c>
      <c r="D42" s="51" t="s">
        <v>574</v>
      </c>
      <c r="E42" s="51" t="s">
        <v>541</v>
      </c>
      <c r="F42" s="50">
        <v>385.54</v>
      </c>
    </row>
    <row r="43" spans="1:6" ht="15">
      <c r="A43" s="36">
        <v>36</v>
      </c>
      <c r="B43" s="51" t="s">
        <v>539</v>
      </c>
      <c r="C43" s="51">
        <v>1073</v>
      </c>
      <c r="D43" s="51" t="s">
        <v>575</v>
      </c>
      <c r="E43" s="51" t="s">
        <v>541</v>
      </c>
      <c r="F43" s="50">
        <v>134.2</v>
      </c>
    </row>
    <row r="44" spans="1:6" ht="15">
      <c r="A44" s="36">
        <v>37</v>
      </c>
      <c r="B44" s="51" t="s">
        <v>539</v>
      </c>
      <c r="C44" s="51">
        <v>1075</v>
      </c>
      <c r="D44" s="51" t="s">
        <v>576</v>
      </c>
      <c r="E44" s="51" t="s">
        <v>541</v>
      </c>
      <c r="F44" s="50">
        <v>171.15</v>
      </c>
    </row>
    <row r="45" spans="1:6" ht="15">
      <c r="A45" s="36">
        <v>38</v>
      </c>
      <c r="B45" s="51" t="s">
        <v>539</v>
      </c>
      <c r="C45" s="51">
        <v>1077</v>
      </c>
      <c r="D45" s="51" t="s">
        <v>577</v>
      </c>
      <c r="E45" s="51" t="s">
        <v>541</v>
      </c>
      <c r="F45" s="50">
        <v>305.35</v>
      </c>
    </row>
    <row r="46" spans="1:6" ht="15">
      <c r="A46" s="36">
        <v>39</v>
      </c>
      <c r="B46" s="51" t="s">
        <v>539</v>
      </c>
      <c r="C46" s="51">
        <v>1079</v>
      </c>
      <c r="D46" s="51" t="s">
        <v>578</v>
      </c>
      <c r="E46" s="51" t="s">
        <v>541</v>
      </c>
      <c r="F46" s="50">
        <v>845.27</v>
      </c>
    </row>
    <row r="47" spans="1:6" ht="15">
      <c r="A47" s="36">
        <v>40</v>
      </c>
      <c r="B47" s="51" t="s">
        <v>539</v>
      </c>
      <c r="C47" s="51">
        <v>1081</v>
      </c>
      <c r="D47" s="51" t="s">
        <v>579</v>
      </c>
      <c r="E47" s="51" t="s">
        <v>541</v>
      </c>
      <c r="F47" s="50">
        <v>267.14</v>
      </c>
    </row>
    <row r="48" spans="1:6" ht="15">
      <c r="A48" s="36">
        <v>41</v>
      </c>
      <c r="B48" s="51" t="s">
        <v>539</v>
      </c>
      <c r="C48" s="51">
        <v>1083</v>
      </c>
      <c r="D48" s="51" t="s">
        <v>580</v>
      </c>
      <c r="E48" s="51" t="s">
        <v>541</v>
      </c>
      <c r="F48" s="50">
        <v>396.48</v>
      </c>
    </row>
    <row r="49" spans="1:6" ht="15">
      <c r="A49" s="36">
        <v>42</v>
      </c>
      <c r="B49" s="51" t="s">
        <v>539</v>
      </c>
      <c r="C49" s="51">
        <v>1085</v>
      </c>
      <c r="D49" s="51" t="s">
        <v>581</v>
      </c>
      <c r="E49" s="51" t="s">
        <v>541</v>
      </c>
      <c r="F49" s="50">
        <v>195.42</v>
      </c>
    </row>
    <row r="50" spans="1:6" ht="15">
      <c r="A50" s="36">
        <v>43</v>
      </c>
      <c r="B50" s="51" t="s">
        <v>539</v>
      </c>
      <c r="C50" s="51">
        <v>1087</v>
      </c>
      <c r="D50" s="51" t="s">
        <v>582</v>
      </c>
      <c r="E50" s="51" t="s">
        <v>541</v>
      </c>
      <c r="F50" s="50">
        <v>134.2</v>
      </c>
    </row>
    <row r="51" spans="1:6" ht="15">
      <c r="A51" s="36">
        <v>44</v>
      </c>
      <c r="B51" s="51" t="s">
        <v>539</v>
      </c>
      <c r="C51" s="51">
        <v>1089</v>
      </c>
      <c r="D51" s="51" t="s">
        <v>583</v>
      </c>
      <c r="E51" s="51" t="s">
        <v>541</v>
      </c>
      <c r="F51" s="50">
        <v>108.52</v>
      </c>
    </row>
    <row r="52" spans="1:6" ht="15">
      <c r="A52" s="36">
        <v>45</v>
      </c>
      <c r="B52" s="51" t="s">
        <v>539</v>
      </c>
      <c r="C52" s="51">
        <v>1091</v>
      </c>
      <c r="D52" s="51" t="s">
        <v>584</v>
      </c>
      <c r="E52" s="51" t="s">
        <v>541</v>
      </c>
      <c r="F52" s="50">
        <v>121.04</v>
      </c>
    </row>
    <row r="53" spans="1:6" ht="15">
      <c r="A53" s="36">
        <v>46</v>
      </c>
      <c r="B53" s="51" t="s">
        <v>539</v>
      </c>
      <c r="C53" s="51">
        <v>1093</v>
      </c>
      <c r="D53" s="51" t="s">
        <v>585</v>
      </c>
      <c r="E53" s="51" t="s">
        <v>541</v>
      </c>
      <c r="F53" s="50">
        <v>412.61</v>
      </c>
    </row>
    <row r="54" spans="1:6" ht="15">
      <c r="A54" s="36">
        <v>47</v>
      </c>
      <c r="B54" s="51" t="s">
        <v>539</v>
      </c>
      <c r="C54" s="51">
        <v>1095</v>
      </c>
      <c r="D54" s="51" t="s">
        <v>586</v>
      </c>
      <c r="E54" s="51" t="s">
        <v>541</v>
      </c>
      <c r="F54" s="50">
        <v>314.74</v>
      </c>
    </row>
    <row r="55" spans="1:6" ht="15">
      <c r="A55" s="36">
        <v>48</v>
      </c>
      <c r="B55" s="51" t="s">
        <v>539</v>
      </c>
      <c r="C55" s="51">
        <v>1097</v>
      </c>
      <c r="D55" s="51" t="s">
        <v>587</v>
      </c>
      <c r="E55" s="51" t="s">
        <v>541</v>
      </c>
      <c r="F55" s="50">
        <v>392.57</v>
      </c>
    </row>
    <row r="56" spans="1:6" ht="15">
      <c r="A56" s="36">
        <v>49</v>
      </c>
      <c r="B56" s="51" t="s">
        <v>539</v>
      </c>
      <c r="C56" s="51">
        <v>1099</v>
      </c>
      <c r="D56" s="51" t="s">
        <v>588</v>
      </c>
      <c r="E56" s="51" t="s">
        <v>541</v>
      </c>
      <c r="F56" s="50">
        <v>151.27</v>
      </c>
    </row>
    <row r="57" spans="1:6" ht="15">
      <c r="A57" s="36">
        <v>50</v>
      </c>
      <c r="B57" s="51" t="s">
        <v>539</v>
      </c>
      <c r="C57" s="51">
        <v>1101</v>
      </c>
      <c r="D57" s="51" t="s">
        <v>589</v>
      </c>
      <c r="E57" s="51" t="s">
        <v>541</v>
      </c>
      <c r="F57" s="50">
        <v>98.18</v>
      </c>
    </row>
    <row r="58" spans="1:6" ht="15">
      <c r="A58" s="36">
        <v>51</v>
      </c>
      <c r="B58" s="51" t="s">
        <v>539</v>
      </c>
      <c r="C58" s="51">
        <v>1103</v>
      </c>
      <c r="D58" s="51" t="s">
        <v>590</v>
      </c>
      <c r="E58" s="51" t="s">
        <v>541</v>
      </c>
      <c r="F58" s="50">
        <v>173.81</v>
      </c>
    </row>
    <row r="59" spans="1:6" ht="15">
      <c r="A59" s="36">
        <v>52</v>
      </c>
      <c r="B59" s="51" t="s">
        <v>539</v>
      </c>
      <c r="C59" s="51">
        <v>1105</v>
      </c>
      <c r="D59" s="51" t="s">
        <v>591</v>
      </c>
      <c r="E59" s="51" t="s">
        <v>541</v>
      </c>
      <c r="F59" s="50">
        <v>169.59</v>
      </c>
    </row>
    <row r="60" spans="1:6" ht="15">
      <c r="A60" s="36">
        <v>53</v>
      </c>
      <c r="B60" s="51" t="s">
        <v>539</v>
      </c>
      <c r="C60" s="51">
        <v>1107</v>
      </c>
      <c r="D60" s="51" t="s">
        <v>592</v>
      </c>
      <c r="E60" s="51" t="s">
        <v>541</v>
      </c>
      <c r="F60" s="50">
        <v>327.9</v>
      </c>
    </row>
    <row r="61" spans="1:6" ht="15">
      <c r="A61" s="36">
        <v>54</v>
      </c>
      <c r="B61" s="51" t="s">
        <v>539</v>
      </c>
      <c r="C61" s="51">
        <v>1109</v>
      </c>
      <c r="D61" s="51" t="s">
        <v>593</v>
      </c>
      <c r="E61" s="51" t="s">
        <v>594</v>
      </c>
      <c r="F61" s="50">
        <v>9438.56</v>
      </c>
    </row>
    <row r="62" spans="1:6" ht="15">
      <c r="A62" s="36">
        <v>55</v>
      </c>
      <c r="B62" s="51" t="s">
        <v>539</v>
      </c>
      <c r="C62" s="51">
        <v>1111</v>
      </c>
      <c r="D62" s="51" t="s">
        <v>595</v>
      </c>
      <c r="E62" s="51" t="s">
        <v>596</v>
      </c>
      <c r="F62" s="50">
        <v>606.63</v>
      </c>
    </row>
    <row r="63" spans="1:6" ht="15">
      <c r="A63" s="36">
        <v>56</v>
      </c>
      <c r="B63" s="51" t="s">
        <v>539</v>
      </c>
      <c r="C63" s="51">
        <v>1113</v>
      </c>
      <c r="D63" s="51" t="s">
        <v>593</v>
      </c>
      <c r="E63" s="51" t="s">
        <v>597</v>
      </c>
      <c r="F63" s="50">
        <v>942.82</v>
      </c>
    </row>
    <row r="64" spans="1:6" ht="15">
      <c r="A64" s="36">
        <v>57</v>
      </c>
      <c r="B64" s="51" t="s">
        <v>539</v>
      </c>
      <c r="C64" s="51">
        <v>1115</v>
      </c>
      <c r="D64" s="51" t="s">
        <v>593</v>
      </c>
      <c r="E64" s="51" t="s">
        <v>598</v>
      </c>
      <c r="F64" s="50">
        <v>56.53</v>
      </c>
    </row>
    <row r="65" spans="1:6" ht="15">
      <c r="A65" s="36">
        <v>58</v>
      </c>
      <c r="B65" s="51" t="s">
        <v>539</v>
      </c>
      <c r="C65" s="51">
        <v>1117</v>
      </c>
      <c r="D65" s="51" t="s">
        <v>593</v>
      </c>
      <c r="E65" s="51" t="s">
        <v>599</v>
      </c>
      <c r="F65" s="50">
        <v>155.02</v>
      </c>
    </row>
    <row r="66" spans="1:6" ht="15">
      <c r="A66" s="36">
        <v>59</v>
      </c>
      <c r="B66" s="51" t="s">
        <v>539</v>
      </c>
      <c r="C66" s="51">
        <v>1203</v>
      </c>
      <c r="D66" s="51" t="s">
        <v>600</v>
      </c>
      <c r="E66" s="51" t="s">
        <v>601</v>
      </c>
      <c r="F66" s="50">
        <v>4731.83</v>
      </c>
    </row>
    <row r="67" spans="1:6" ht="15">
      <c r="A67" s="36">
        <v>60</v>
      </c>
      <c r="B67" s="51" t="s">
        <v>539</v>
      </c>
      <c r="C67" s="51">
        <v>1006</v>
      </c>
      <c r="D67" s="51" t="s">
        <v>540</v>
      </c>
      <c r="E67" s="51" t="s">
        <v>605</v>
      </c>
      <c r="F67" s="50">
        <v>2092.5</v>
      </c>
    </row>
    <row r="68" spans="1:6" ht="15">
      <c r="A68" s="36">
        <v>61</v>
      </c>
      <c r="B68" s="51" t="s">
        <v>539</v>
      </c>
      <c r="C68" s="51">
        <v>1008</v>
      </c>
      <c r="D68" s="51" t="s">
        <v>542</v>
      </c>
      <c r="E68" s="51" t="s">
        <v>605</v>
      </c>
      <c r="F68" s="50">
        <v>3993.55</v>
      </c>
    </row>
    <row r="69" spans="1:6" ht="15">
      <c r="A69" s="36">
        <v>62</v>
      </c>
      <c r="B69" s="51" t="s">
        <v>539</v>
      </c>
      <c r="C69" s="51">
        <v>1010</v>
      </c>
      <c r="D69" s="51" t="s">
        <v>543</v>
      </c>
      <c r="E69" s="51" t="s">
        <v>605</v>
      </c>
      <c r="F69" s="50">
        <v>447.01</v>
      </c>
    </row>
    <row r="70" spans="1:6" ht="15">
      <c r="A70" s="36">
        <v>63</v>
      </c>
      <c r="B70" s="51" t="s">
        <v>539</v>
      </c>
      <c r="C70" s="51">
        <v>1012</v>
      </c>
      <c r="D70" s="51" t="s">
        <v>544</v>
      </c>
      <c r="E70" s="51" t="s">
        <v>605</v>
      </c>
      <c r="F70" s="50">
        <v>2037.68</v>
      </c>
    </row>
    <row r="71" spans="1:6" ht="15">
      <c r="A71" s="36">
        <v>64</v>
      </c>
      <c r="B71" s="51" t="s">
        <v>539</v>
      </c>
      <c r="C71" s="51">
        <v>1014</v>
      </c>
      <c r="D71" s="51" t="s">
        <v>545</v>
      </c>
      <c r="E71" s="51" t="s">
        <v>605</v>
      </c>
      <c r="F71" s="50">
        <v>6697.53</v>
      </c>
    </row>
    <row r="72" spans="1:6" ht="15">
      <c r="A72" s="36">
        <v>65</v>
      </c>
      <c r="B72" s="51" t="s">
        <v>539</v>
      </c>
      <c r="C72" s="51">
        <v>1016</v>
      </c>
      <c r="D72" s="51" t="s">
        <v>546</v>
      </c>
      <c r="E72" s="51" t="s">
        <v>605</v>
      </c>
      <c r="F72" s="50">
        <v>722.8</v>
      </c>
    </row>
    <row r="73" spans="1:6" ht="15">
      <c r="A73" s="36">
        <v>66</v>
      </c>
      <c r="B73" s="51" t="s">
        <v>539</v>
      </c>
      <c r="C73" s="51">
        <v>1018</v>
      </c>
      <c r="D73" s="51" t="s">
        <v>547</v>
      </c>
      <c r="E73" s="51" t="s">
        <v>605</v>
      </c>
      <c r="F73" s="50">
        <v>2676.99</v>
      </c>
    </row>
    <row r="74" spans="1:6" ht="15">
      <c r="A74" s="36">
        <v>67</v>
      </c>
      <c r="B74" s="51" t="s">
        <v>539</v>
      </c>
      <c r="C74" s="51">
        <v>1020</v>
      </c>
      <c r="D74" s="51" t="s">
        <v>548</v>
      </c>
      <c r="E74" s="51" t="s">
        <v>605</v>
      </c>
      <c r="F74" s="50">
        <v>981.73</v>
      </c>
    </row>
    <row r="75" spans="1:6" ht="15">
      <c r="A75" s="36">
        <v>68</v>
      </c>
      <c r="B75" s="51" t="s">
        <v>539</v>
      </c>
      <c r="C75" s="51">
        <v>1022</v>
      </c>
      <c r="D75" s="51" t="s">
        <v>549</v>
      </c>
      <c r="E75" s="51" t="s">
        <v>605</v>
      </c>
      <c r="F75" s="50">
        <v>5450.12</v>
      </c>
    </row>
    <row r="76" spans="1:6" ht="15">
      <c r="A76" s="36">
        <v>69</v>
      </c>
      <c r="B76" s="51" t="s">
        <v>539</v>
      </c>
      <c r="C76" s="51">
        <v>1024</v>
      </c>
      <c r="D76" s="51" t="s">
        <v>550</v>
      </c>
      <c r="E76" s="51" t="s">
        <v>605</v>
      </c>
      <c r="F76" s="50">
        <v>6257.27</v>
      </c>
    </row>
    <row r="77" spans="1:6" ht="15">
      <c r="A77" s="36">
        <v>70</v>
      </c>
      <c r="B77" s="51" t="s">
        <v>539</v>
      </c>
      <c r="C77" s="51">
        <v>1026</v>
      </c>
      <c r="D77" s="51" t="s">
        <v>551</v>
      </c>
      <c r="E77" s="51" t="s">
        <v>605</v>
      </c>
      <c r="F77" s="50">
        <v>1883.34</v>
      </c>
    </row>
    <row r="78" spans="1:6" ht="15">
      <c r="A78" s="36">
        <v>71</v>
      </c>
      <c r="B78" s="51" t="s">
        <v>539</v>
      </c>
      <c r="C78" s="51">
        <v>1028</v>
      </c>
      <c r="D78" s="51" t="s">
        <v>552</v>
      </c>
      <c r="E78" s="51" t="s">
        <v>605</v>
      </c>
      <c r="F78" s="50">
        <v>1129.33</v>
      </c>
    </row>
    <row r="79" spans="1:6" ht="15">
      <c r="A79" s="36">
        <v>72</v>
      </c>
      <c r="B79" s="51" t="s">
        <v>539</v>
      </c>
      <c r="C79" s="51">
        <v>1030</v>
      </c>
      <c r="D79" s="51" t="s">
        <v>553</v>
      </c>
      <c r="E79" s="51" t="s">
        <v>605</v>
      </c>
      <c r="F79" s="50">
        <v>1024.74</v>
      </c>
    </row>
    <row r="80" spans="1:6" ht="15">
      <c r="A80" s="36">
        <v>73</v>
      </c>
      <c r="B80" s="51" t="s">
        <v>539</v>
      </c>
      <c r="C80" s="51">
        <v>1032</v>
      </c>
      <c r="D80" s="51" t="s">
        <v>554</v>
      </c>
      <c r="E80" s="51" t="s">
        <v>605</v>
      </c>
      <c r="F80" s="50">
        <v>1984.55</v>
      </c>
    </row>
    <row r="81" spans="1:6" ht="15">
      <c r="A81" s="36">
        <v>74</v>
      </c>
      <c r="B81" s="51" t="s">
        <v>539</v>
      </c>
      <c r="C81" s="51">
        <v>1034</v>
      </c>
      <c r="D81" s="51" t="s">
        <v>555</v>
      </c>
      <c r="E81" s="51" t="s">
        <v>605</v>
      </c>
      <c r="F81" s="50">
        <v>630.03</v>
      </c>
    </row>
    <row r="82" spans="1:6" ht="15">
      <c r="A82" s="36">
        <v>75</v>
      </c>
      <c r="B82" s="51" t="s">
        <v>539</v>
      </c>
      <c r="C82" s="51">
        <v>1036</v>
      </c>
      <c r="D82" s="51" t="s">
        <v>556</v>
      </c>
      <c r="E82" s="51" t="s">
        <v>605</v>
      </c>
      <c r="F82" s="50">
        <v>1115.83</v>
      </c>
    </row>
    <row r="83" spans="1:6" ht="15">
      <c r="A83" s="36">
        <v>76</v>
      </c>
      <c r="B83" s="51" t="s">
        <v>539</v>
      </c>
      <c r="C83" s="51">
        <v>1038</v>
      </c>
      <c r="D83" s="51" t="s">
        <v>557</v>
      </c>
      <c r="E83" s="51" t="s">
        <v>605</v>
      </c>
      <c r="F83" s="50">
        <v>1053.42</v>
      </c>
    </row>
    <row r="84" spans="1:6" ht="15">
      <c r="A84" s="36">
        <v>77</v>
      </c>
      <c r="B84" s="51" t="s">
        <v>539</v>
      </c>
      <c r="C84" s="51">
        <v>1040</v>
      </c>
      <c r="D84" s="51" t="s">
        <v>558</v>
      </c>
      <c r="E84" s="51" t="s">
        <v>605</v>
      </c>
      <c r="F84" s="50">
        <v>570.99</v>
      </c>
    </row>
    <row r="85" spans="1:6" ht="15">
      <c r="A85" s="36">
        <v>78</v>
      </c>
      <c r="B85" s="51" t="s">
        <v>539</v>
      </c>
      <c r="C85" s="51">
        <v>1042</v>
      </c>
      <c r="D85" s="51" t="s">
        <v>559</v>
      </c>
      <c r="E85" s="51" t="s">
        <v>605</v>
      </c>
      <c r="F85" s="50">
        <v>1184.15</v>
      </c>
    </row>
    <row r="86" spans="1:6" ht="15">
      <c r="A86" s="36">
        <v>79</v>
      </c>
      <c r="B86" s="51" t="s">
        <v>539</v>
      </c>
      <c r="C86" s="51">
        <v>1044</v>
      </c>
      <c r="D86" s="51" t="s">
        <v>560</v>
      </c>
      <c r="E86" s="51" t="s">
        <v>605</v>
      </c>
      <c r="F86" s="50">
        <v>1579.71</v>
      </c>
    </row>
    <row r="87" spans="1:6" ht="15">
      <c r="A87" s="36">
        <v>80</v>
      </c>
      <c r="B87" s="51" t="s">
        <v>539</v>
      </c>
      <c r="C87" s="51">
        <v>1046</v>
      </c>
      <c r="D87" s="51" t="s">
        <v>561</v>
      </c>
      <c r="E87" s="51" t="s">
        <v>605</v>
      </c>
      <c r="F87" s="50">
        <v>587.01</v>
      </c>
    </row>
    <row r="88" spans="1:6" ht="15">
      <c r="A88" s="36">
        <v>81</v>
      </c>
      <c r="B88" s="51" t="s">
        <v>539</v>
      </c>
      <c r="C88" s="51">
        <v>1048</v>
      </c>
      <c r="D88" s="51" t="s">
        <v>562</v>
      </c>
      <c r="E88" s="51" t="s">
        <v>605</v>
      </c>
      <c r="F88" s="50">
        <v>1031.49</v>
      </c>
    </row>
    <row r="89" spans="1:6" ht="15">
      <c r="A89" s="36">
        <v>82</v>
      </c>
      <c r="B89" s="51" t="s">
        <v>539</v>
      </c>
      <c r="C89" s="51">
        <v>1050</v>
      </c>
      <c r="D89" s="51" t="s">
        <v>563</v>
      </c>
      <c r="E89" s="51" t="s">
        <v>605</v>
      </c>
      <c r="F89" s="50">
        <v>3191.47</v>
      </c>
    </row>
    <row r="90" spans="1:6" ht="15">
      <c r="A90" s="36">
        <v>83</v>
      </c>
      <c r="B90" s="51" t="s">
        <v>539</v>
      </c>
      <c r="C90" s="51">
        <v>1052</v>
      </c>
      <c r="D90" s="51" t="s">
        <v>564</v>
      </c>
      <c r="E90" s="51" t="s">
        <v>605</v>
      </c>
      <c r="F90" s="50">
        <v>2700.6</v>
      </c>
    </row>
    <row r="91" spans="1:6" ht="15">
      <c r="A91" s="36">
        <v>84</v>
      </c>
      <c r="B91" s="51" t="s">
        <v>539</v>
      </c>
      <c r="C91" s="51">
        <v>1054</v>
      </c>
      <c r="D91" s="51" t="s">
        <v>565</v>
      </c>
      <c r="E91" s="51" t="s">
        <v>605</v>
      </c>
      <c r="F91" s="50">
        <v>1231.38</v>
      </c>
    </row>
    <row r="92" spans="1:6" ht="15">
      <c r="A92" s="36">
        <v>85</v>
      </c>
      <c r="B92" s="51" t="s">
        <v>539</v>
      </c>
      <c r="C92" s="51">
        <v>1056</v>
      </c>
      <c r="D92" s="51" t="s">
        <v>566</v>
      </c>
      <c r="E92" s="51" t="s">
        <v>605</v>
      </c>
      <c r="F92" s="50">
        <v>358.45</v>
      </c>
    </row>
    <row r="93" spans="1:6" ht="15">
      <c r="A93" s="36">
        <v>86</v>
      </c>
      <c r="B93" s="51" t="s">
        <v>539</v>
      </c>
      <c r="C93" s="51">
        <v>1058</v>
      </c>
      <c r="D93" s="51" t="s">
        <v>567</v>
      </c>
      <c r="E93" s="51" t="s">
        <v>605</v>
      </c>
      <c r="F93" s="50">
        <v>2743.62</v>
      </c>
    </row>
    <row r="94" spans="1:6" ht="15">
      <c r="A94" s="36">
        <v>87</v>
      </c>
      <c r="B94" s="51" t="s">
        <v>539</v>
      </c>
      <c r="C94" s="51">
        <v>1060</v>
      </c>
      <c r="D94" s="51" t="s">
        <v>568</v>
      </c>
      <c r="E94" s="51" t="s">
        <v>605</v>
      </c>
      <c r="F94" s="50">
        <v>1170.65</v>
      </c>
    </row>
    <row r="95" spans="1:6" ht="15">
      <c r="A95" s="36">
        <v>88</v>
      </c>
      <c r="B95" s="51" t="s">
        <v>539</v>
      </c>
      <c r="C95" s="51">
        <v>1062</v>
      </c>
      <c r="D95" s="51" t="s">
        <v>569</v>
      </c>
      <c r="E95" s="51" t="s">
        <v>605</v>
      </c>
      <c r="F95" s="50">
        <v>1164.75</v>
      </c>
    </row>
    <row r="96" spans="1:6" ht="15">
      <c r="A96" s="36">
        <v>89</v>
      </c>
      <c r="B96" s="51" t="s">
        <v>539</v>
      </c>
      <c r="C96" s="51">
        <v>1064</v>
      </c>
      <c r="D96" s="51" t="s">
        <v>570</v>
      </c>
      <c r="E96" s="51" t="s">
        <v>605</v>
      </c>
      <c r="F96" s="50">
        <v>1716.34</v>
      </c>
    </row>
    <row r="97" spans="1:6" ht="15">
      <c r="A97" s="36">
        <v>90</v>
      </c>
      <c r="B97" s="51" t="s">
        <v>539</v>
      </c>
      <c r="C97" s="51">
        <v>1066</v>
      </c>
      <c r="D97" s="51" t="s">
        <v>571</v>
      </c>
      <c r="E97" s="51" t="s">
        <v>605</v>
      </c>
      <c r="F97" s="50">
        <v>530.51</v>
      </c>
    </row>
    <row r="98" spans="1:6" ht="15">
      <c r="A98" s="36">
        <v>91</v>
      </c>
      <c r="B98" s="51" t="s">
        <v>539</v>
      </c>
      <c r="C98" s="51">
        <v>1068</v>
      </c>
      <c r="D98" s="51" t="s">
        <v>572</v>
      </c>
      <c r="E98" s="51" t="s">
        <v>605</v>
      </c>
      <c r="F98" s="50">
        <v>1024.74</v>
      </c>
    </row>
    <row r="99" spans="1:6" ht="15">
      <c r="A99" s="36">
        <v>92</v>
      </c>
      <c r="B99" s="51" t="s">
        <v>539</v>
      </c>
      <c r="C99" s="51">
        <v>1070</v>
      </c>
      <c r="D99" s="51" t="s">
        <v>573</v>
      </c>
      <c r="E99" s="51" t="s">
        <v>605</v>
      </c>
      <c r="F99" s="50">
        <v>541.47</v>
      </c>
    </row>
    <row r="100" spans="1:6" ht="15">
      <c r="A100" s="36">
        <v>93</v>
      </c>
      <c r="B100" s="51" t="s">
        <v>539</v>
      </c>
      <c r="C100" s="51">
        <v>1072</v>
      </c>
      <c r="D100" s="51" t="s">
        <v>574</v>
      </c>
      <c r="E100" s="51" t="s">
        <v>605</v>
      </c>
      <c r="F100" s="50">
        <v>2076.46</v>
      </c>
    </row>
    <row r="101" spans="1:6" ht="15">
      <c r="A101" s="36">
        <v>94</v>
      </c>
      <c r="B101" s="51" t="s">
        <v>539</v>
      </c>
      <c r="C101" s="51">
        <v>1074</v>
      </c>
      <c r="D101" s="51" t="s">
        <v>575</v>
      </c>
      <c r="E101" s="51" t="s">
        <v>605</v>
      </c>
      <c r="F101" s="50">
        <v>722.8</v>
      </c>
    </row>
    <row r="102" spans="1:6" ht="15">
      <c r="A102" s="36">
        <v>95</v>
      </c>
      <c r="B102" s="51" t="s">
        <v>539</v>
      </c>
      <c r="C102" s="51">
        <v>1076</v>
      </c>
      <c r="D102" s="51" t="s">
        <v>576</v>
      </c>
      <c r="E102" s="51" t="s">
        <v>605</v>
      </c>
      <c r="F102" s="50">
        <v>921.85</v>
      </c>
    </row>
    <row r="103" spans="1:6" ht="15">
      <c r="A103" s="36">
        <v>96</v>
      </c>
      <c r="B103" s="51" t="s">
        <v>539</v>
      </c>
      <c r="C103" s="51">
        <v>1078</v>
      </c>
      <c r="D103" s="51" t="s">
        <v>577</v>
      </c>
      <c r="E103" s="51" t="s">
        <v>605</v>
      </c>
      <c r="F103" s="50">
        <v>1644.65</v>
      </c>
    </row>
    <row r="104" spans="1:6" ht="15">
      <c r="A104" s="36">
        <v>97</v>
      </c>
      <c r="B104" s="51" t="s">
        <v>539</v>
      </c>
      <c r="C104" s="51">
        <v>1080</v>
      </c>
      <c r="D104" s="51" t="s">
        <v>578</v>
      </c>
      <c r="E104" s="51" t="s">
        <v>605</v>
      </c>
      <c r="F104" s="50">
        <v>4552.73</v>
      </c>
    </row>
    <row r="105" spans="1:6" ht="15">
      <c r="A105" s="36">
        <v>98</v>
      </c>
      <c r="B105" s="51" t="s">
        <v>539</v>
      </c>
      <c r="C105" s="51">
        <v>1082</v>
      </c>
      <c r="D105" s="51" t="s">
        <v>579</v>
      </c>
      <c r="E105" s="51" t="s">
        <v>605</v>
      </c>
      <c r="F105" s="50">
        <v>1438.86</v>
      </c>
    </row>
    <row r="106" spans="1:6" ht="15">
      <c r="A106" s="36">
        <v>99</v>
      </c>
      <c r="B106" s="51" t="s">
        <v>539</v>
      </c>
      <c r="C106" s="51">
        <v>1084</v>
      </c>
      <c r="D106" s="51" t="s">
        <v>580</v>
      </c>
      <c r="E106" s="51" t="s">
        <v>605</v>
      </c>
      <c r="F106" s="50">
        <v>2135.52</v>
      </c>
    </row>
    <row r="107" spans="1:6" ht="15">
      <c r="A107" s="36">
        <v>100</v>
      </c>
      <c r="B107" s="51" t="s">
        <v>539</v>
      </c>
      <c r="C107" s="51">
        <v>1086</v>
      </c>
      <c r="D107" s="51" t="s">
        <v>581</v>
      </c>
      <c r="E107" s="51" t="s">
        <v>605</v>
      </c>
      <c r="F107" s="50">
        <v>1052.58</v>
      </c>
    </row>
    <row r="108" spans="1:6" ht="15">
      <c r="A108" s="36">
        <v>101</v>
      </c>
      <c r="B108" s="51" t="s">
        <v>539</v>
      </c>
      <c r="C108" s="51">
        <v>1088</v>
      </c>
      <c r="D108" s="51" t="s">
        <v>582</v>
      </c>
      <c r="E108" s="51" t="s">
        <v>605</v>
      </c>
      <c r="F108" s="50">
        <v>722.8</v>
      </c>
    </row>
    <row r="109" spans="1:6" ht="15">
      <c r="A109" s="36">
        <v>102</v>
      </c>
      <c r="B109" s="51" t="s">
        <v>539</v>
      </c>
      <c r="C109" s="51">
        <v>1090</v>
      </c>
      <c r="D109" s="51" t="s">
        <v>583</v>
      </c>
      <c r="E109" s="51" t="s">
        <v>605</v>
      </c>
      <c r="F109" s="50">
        <v>584.48</v>
      </c>
    </row>
    <row r="110" spans="1:6" ht="15">
      <c r="A110" s="36">
        <v>103</v>
      </c>
      <c r="B110" s="51" t="s">
        <v>539</v>
      </c>
      <c r="C110" s="51">
        <v>1092</v>
      </c>
      <c r="D110" s="51" t="s">
        <v>584</v>
      </c>
      <c r="E110" s="51" t="s">
        <v>605</v>
      </c>
      <c r="F110" s="50">
        <v>651.96</v>
      </c>
    </row>
    <row r="111" spans="1:6" ht="15">
      <c r="A111" s="36">
        <v>104</v>
      </c>
      <c r="B111" s="51" t="s">
        <v>539</v>
      </c>
      <c r="C111" s="51">
        <v>1094</v>
      </c>
      <c r="D111" s="51" t="s">
        <v>585</v>
      </c>
      <c r="E111" s="51" t="s">
        <v>605</v>
      </c>
      <c r="F111" s="50">
        <v>2222.39</v>
      </c>
    </row>
    <row r="112" spans="1:6" ht="15">
      <c r="A112" s="36">
        <v>105</v>
      </c>
      <c r="B112" s="51" t="s">
        <v>539</v>
      </c>
      <c r="C112" s="51">
        <v>1096</v>
      </c>
      <c r="D112" s="51" t="s">
        <v>586</v>
      </c>
      <c r="E112" s="51" t="s">
        <v>605</v>
      </c>
      <c r="F112" s="50">
        <v>1695.26</v>
      </c>
    </row>
    <row r="113" spans="1:6" ht="15">
      <c r="A113" s="36">
        <v>106</v>
      </c>
      <c r="B113" s="51" t="s">
        <v>539</v>
      </c>
      <c r="C113" s="51">
        <v>1098</v>
      </c>
      <c r="D113" s="51" t="s">
        <v>587</v>
      </c>
      <c r="E113" s="51" t="s">
        <v>605</v>
      </c>
      <c r="F113" s="50">
        <v>2114.43</v>
      </c>
    </row>
    <row r="114" spans="1:6" ht="15">
      <c r="A114" s="36">
        <v>107</v>
      </c>
      <c r="B114" s="51" t="s">
        <v>539</v>
      </c>
      <c r="C114" s="51">
        <v>1100</v>
      </c>
      <c r="D114" s="51" t="s">
        <v>588</v>
      </c>
      <c r="E114" s="51" t="s">
        <v>605</v>
      </c>
      <c r="F114" s="50">
        <v>814.73</v>
      </c>
    </row>
    <row r="115" spans="1:6" ht="15">
      <c r="A115" s="36">
        <v>108</v>
      </c>
      <c r="B115" s="51" t="s">
        <v>539</v>
      </c>
      <c r="C115" s="51">
        <v>1102</v>
      </c>
      <c r="D115" s="51" t="s">
        <v>589</v>
      </c>
      <c r="E115" s="51" t="s">
        <v>605</v>
      </c>
      <c r="F115" s="50">
        <v>528.82</v>
      </c>
    </row>
    <row r="116" spans="1:6" ht="15">
      <c r="A116" s="36">
        <v>109</v>
      </c>
      <c r="B116" s="51" t="s">
        <v>539</v>
      </c>
      <c r="C116" s="51">
        <v>1104</v>
      </c>
      <c r="D116" s="51" t="s">
        <v>590</v>
      </c>
      <c r="E116" s="51" t="s">
        <v>605</v>
      </c>
      <c r="F116" s="50">
        <v>936.19</v>
      </c>
    </row>
    <row r="117" spans="1:6" ht="15">
      <c r="A117" s="36">
        <v>110</v>
      </c>
      <c r="B117" s="51" t="s">
        <v>539</v>
      </c>
      <c r="C117" s="51">
        <v>1106</v>
      </c>
      <c r="D117" s="51" t="s">
        <v>591</v>
      </c>
      <c r="E117" s="51" t="s">
        <v>605</v>
      </c>
      <c r="F117" s="50">
        <v>913.41</v>
      </c>
    </row>
    <row r="118" spans="1:6" ht="15">
      <c r="A118" s="36">
        <v>111</v>
      </c>
      <c r="B118" s="51" t="s">
        <v>539</v>
      </c>
      <c r="C118" s="51">
        <v>1108</v>
      </c>
      <c r="D118" s="51" t="s">
        <v>592</v>
      </c>
      <c r="E118" s="51" t="s">
        <v>605</v>
      </c>
      <c r="F118" s="50">
        <v>1766.1</v>
      </c>
    </row>
    <row r="119" spans="1:6" ht="15">
      <c r="A119" s="36">
        <v>112</v>
      </c>
      <c r="B119" s="51" t="s">
        <v>539</v>
      </c>
      <c r="C119" s="51">
        <v>1110</v>
      </c>
      <c r="D119" s="51" t="s">
        <v>593</v>
      </c>
      <c r="E119" s="51" t="s">
        <v>606</v>
      </c>
      <c r="F119" s="50">
        <v>50837.44</v>
      </c>
    </row>
    <row r="120" spans="1:6" ht="15">
      <c r="A120" s="36">
        <v>113</v>
      </c>
      <c r="B120" s="51" t="s">
        <v>539</v>
      </c>
      <c r="C120" s="51">
        <v>1112</v>
      </c>
      <c r="D120" s="51" t="s">
        <v>595</v>
      </c>
      <c r="E120" s="51" t="s">
        <v>607</v>
      </c>
      <c r="F120" s="50">
        <v>3267.37</v>
      </c>
    </row>
    <row r="121" spans="1:6" ht="15">
      <c r="A121" s="36">
        <v>114</v>
      </c>
      <c r="B121" s="51" t="s">
        <v>539</v>
      </c>
      <c r="C121" s="51">
        <v>1114</v>
      </c>
      <c r="D121" s="51" t="s">
        <v>593</v>
      </c>
      <c r="E121" s="51" t="s">
        <v>608</v>
      </c>
      <c r="F121" s="50">
        <v>5078.18</v>
      </c>
    </row>
    <row r="122" spans="1:6" ht="15">
      <c r="A122" s="36">
        <v>115</v>
      </c>
      <c r="B122" s="51" t="s">
        <v>539</v>
      </c>
      <c r="C122" s="51">
        <v>1116</v>
      </c>
      <c r="D122" s="51" t="s">
        <v>593</v>
      </c>
      <c r="E122" s="51" t="s">
        <v>609</v>
      </c>
      <c r="F122" s="50">
        <v>304.47</v>
      </c>
    </row>
    <row r="123" spans="1:6" ht="15">
      <c r="A123" s="36">
        <v>116</v>
      </c>
      <c r="B123" s="51" t="s">
        <v>539</v>
      </c>
      <c r="C123" s="51">
        <v>1118</v>
      </c>
      <c r="D123" s="51" t="s">
        <v>593</v>
      </c>
      <c r="E123" s="51" t="s">
        <v>610</v>
      </c>
      <c r="F123" s="50">
        <v>834.98</v>
      </c>
    </row>
    <row r="124" spans="1:6" ht="15">
      <c r="A124" s="36">
        <v>117</v>
      </c>
      <c r="B124" s="51" t="s">
        <v>539</v>
      </c>
      <c r="C124" s="51">
        <v>1202</v>
      </c>
      <c r="D124" s="51" t="s">
        <v>600</v>
      </c>
      <c r="E124" s="51" t="s">
        <v>611</v>
      </c>
      <c r="F124" s="50">
        <v>25486.27</v>
      </c>
    </row>
    <row r="125" spans="1:6" ht="15">
      <c r="A125" s="36">
        <v>118</v>
      </c>
      <c r="B125" s="51" t="s">
        <v>418</v>
      </c>
      <c r="C125" s="51">
        <v>1218</v>
      </c>
      <c r="D125" s="51" t="s">
        <v>543</v>
      </c>
      <c r="E125" s="51" t="s">
        <v>618</v>
      </c>
      <c r="F125" s="50">
        <v>132.5</v>
      </c>
    </row>
    <row r="126" spans="1:6" ht="15">
      <c r="A126" s="36">
        <v>119</v>
      </c>
      <c r="B126" s="51" t="s">
        <v>418</v>
      </c>
      <c r="C126" s="51">
        <v>1220</v>
      </c>
      <c r="D126" s="51" t="s">
        <v>550</v>
      </c>
      <c r="E126" s="51" t="s">
        <v>618</v>
      </c>
      <c r="F126" s="50">
        <v>392.75</v>
      </c>
    </row>
    <row r="127" spans="1:6" ht="15">
      <c r="A127" s="36">
        <v>120</v>
      </c>
      <c r="B127" s="51" t="s">
        <v>418</v>
      </c>
      <c r="C127" s="51">
        <v>1222</v>
      </c>
      <c r="D127" s="51" t="s">
        <v>619</v>
      </c>
      <c r="E127" s="51" t="s">
        <v>618</v>
      </c>
      <c r="F127" s="50">
        <v>166.5</v>
      </c>
    </row>
    <row r="128" spans="1:6" ht="15">
      <c r="A128" s="36">
        <v>121</v>
      </c>
      <c r="B128" s="51" t="s">
        <v>418</v>
      </c>
      <c r="C128" s="51">
        <v>1224</v>
      </c>
      <c r="D128" s="51" t="s">
        <v>620</v>
      </c>
      <c r="E128" s="51" t="s">
        <v>618</v>
      </c>
      <c r="F128" s="50">
        <v>152.26</v>
      </c>
    </row>
    <row r="129" spans="1:6" ht="15">
      <c r="A129" s="36">
        <v>122</v>
      </c>
      <c r="B129" s="51" t="s">
        <v>418</v>
      </c>
      <c r="C129" s="51">
        <v>1226</v>
      </c>
      <c r="D129" s="51" t="s">
        <v>559</v>
      </c>
      <c r="E129" s="51" t="s">
        <v>618</v>
      </c>
      <c r="F129" s="50">
        <v>140.25</v>
      </c>
    </row>
    <row r="130" spans="1:6" ht="15">
      <c r="A130" s="36">
        <v>123</v>
      </c>
      <c r="B130" s="51" t="s">
        <v>418</v>
      </c>
      <c r="C130" s="51">
        <v>1228</v>
      </c>
      <c r="D130" s="51" t="s">
        <v>566</v>
      </c>
      <c r="E130" s="51" t="s">
        <v>618</v>
      </c>
      <c r="F130" s="50">
        <v>106.25</v>
      </c>
    </row>
    <row r="131" spans="1:6" ht="15">
      <c r="A131" s="36">
        <v>124</v>
      </c>
      <c r="B131" s="51" t="s">
        <v>418</v>
      </c>
      <c r="C131" s="51">
        <v>1230</v>
      </c>
      <c r="D131" s="51" t="s">
        <v>621</v>
      </c>
      <c r="E131" s="51" t="s">
        <v>618</v>
      </c>
      <c r="F131" s="50">
        <v>133.5</v>
      </c>
    </row>
    <row r="132" spans="1:6" ht="15">
      <c r="A132" s="36">
        <v>125</v>
      </c>
      <c r="B132" s="51" t="s">
        <v>418</v>
      </c>
      <c r="C132" s="51">
        <v>1232</v>
      </c>
      <c r="D132" s="51" t="s">
        <v>578</v>
      </c>
      <c r="E132" s="51" t="s">
        <v>618</v>
      </c>
      <c r="F132" s="50">
        <v>308.25</v>
      </c>
    </row>
    <row r="133" spans="1:6" ht="15">
      <c r="A133" s="36">
        <v>126</v>
      </c>
      <c r="B133" s="51" t="s">
        <v>418</v>
      </c>
      <c r="C133" s="51">
        <v>1234</v>
      </c>
      <c r="D133" s="51" t="s">
        <v>586</v>
      </c>
      <c r="E133" s="51" t="s">
        <v>618</v>
      </c>
      <c r="F133" s="50">
        <v>239.5</v>
      </c>
    </row>
    <row r="134" spans="1:6" ht="15">
      <c r="A134" s="36">
        <v>127</v>
      </c>
      <c r="B134" s="51" t="s">
        <v>418</v>
      </c>
      <c r="C134" s="51">
        <v>1236</v>
      </c>
      <c r="D134" s="51" t="s">
        <v>593</v>
      </c>
      <c r="E134" s="51" t="s">
        <v>622</v>
      </c>
      <c r="F134" s="50">
        <v>971</v>
      </c>
    </row>
    <row r="135" spans="1:6" ht="15">
      <c r="A135" s="36">
        <v>128</v>
      </c>
      <c r="B135" s="51" t="s">
        <v>418</v>
      </c>
      <c r="C135" s="51">
        <v>1238</v>
      </c>
      <c r="D135" s="51" t="s">
        <v>593</v>
      </c>
      <c r="E135" s="51" t="s">
        <v>623</v>
      </c>
      <c r="F135" s="50">
        <v>31.75</v>
      </c>
    </row>
    <row r="136" spans="1:6" ht="15">
      <c r="A136" s="36">
        <v>129</v>
      </c>
      <c r="B136" s="51" t="s">
        <v>418</v>
      </c>
      <c r="C136" s="51">
        <v>1240</v>
      </c>
      <c r="D136" s="51" t="s">
        <v>593</v>
      </c>
      <c r="E136" s="51" t="s">
        <v>624</v>
      </c>
      <c r="F136" s="50">
        <v>22.5</v>
      </c>
    </row>
    <row r="137" spans="1:6" ht="15">
      <c r="A137" s="36">
        <v>130</v>
      </c>
      <c r="B137" s="51" t="s">
        <v>418</v>
      </c>
      <c r="C137" s="51">
        <v>1242</v>
      </c>
      <c r="D137" s="51" t="s">
        <v>595</v>
      </c>
      <c r="E137" s="51" t="s">
        <v>625</v>
      </c>
      <c r="F137" s="50">
        <v>62.5</v>
      </c>
    </row>
    <row r="138" spans="1:6" ht="15">
      <c r="A138" s="36">
        <v>131</v>
      </c>
      <c r="B138" s="51" t="s">
        <v>21</v>
      </c>
      <c r="C138" s="51">
        <v>1667</v>
      </c>
      <c r="D138" s="51" t="s">
        <v>600</v>
      </c>
      <c r="E138" s="51" t="s">
        <v>602</v>
      </c>
      <c r="F138" s="50">
        <v>13311.81</v>
      </c>
    </row>
    <row r="139" spans="1:6" ht="15">
      <c r="A139" s="36">
        <v>132</v>
      </c>
      <c r="B139" s="51" t="s">
        <v>21</v>
      </c>
      <c r="C139" s="51">
        <v>1666</v>
      </c>
      <c r="D139" s="51" t="s">
        <v>600</v>
      </c>
      <c r="E139" s="51" t="s">
        <v>612</v>
      </c>
      <c r="F139" s="50">
        <v>71699.26</v>
      </c>
    </row>
    <row r="140" spans="1:6" ht="15">
      <c r="A140" s="36">
        <v>133</v>
      </c>
      <c r="B140" s="51" t="s">
        <v>93</v>
      </c>
      <c r="C140" s="51">
        <v>1760</v>
      </c>
      <c r="D140" s="51" t="s">
        <v>267</v>
      </c>
      <c r="E140" s="51" t="s">
        <v>603</v>
      </c>
      <c r="F140" s="50">
        <v>4980154.68</v>
      </c>
    </row>
    <row r="141" spans="1:6" ht="15">
      <c r="A141" s="36">
        <v>134</v>
      </c>
      <c r="B141" s="51" t="s">
        <v>93</v>
      </c>
      <c r="C141" s="51">
        <v>1762</v>
      </c>
      <c r="D141" s="51" t="s">
        <v>600</v>
      </c>
      <c r="E141" s="51" t="s">
        <v>604</v>
      </c>
      <c r="F141" s="50">
        <v>4731.83</v>
      </c>
    </row>
    <row r="142" spans="1:6" ht="15">
      <c r="A142" s="36">
        <v>135</v>
      </c>
      <c r="B142" s="51" t="s">
        <v>93</v>
      </c>
      <c r="C142" s="51">
        <v>1759</v>
      </c>
      <c r="D142" s="51" t="s">
        <v>267</v>
      </c>
      <c r="E142" s="51" t="s">
        <v>613</v>
      </c>
      <c r="F142" s="50">
        <v>26823803.45</v>
      </c>
    </row>
    <row r="143" spans="1:6" ht="15">
      <c r="A143" s="36">
        <v>136</v>
      </c>
      <c r="B143" s="51" t="s">
        <v>93</v>
      </c>
      <c r="C143" s="51">
        <v>1761</v>
      </c>
      <c r="D143" s="51" t="s">
        <v>600</v>
      </c>
      <c r="E143" s="51" t="s">
        <v>614</v>
      </c>
      <c r="F143" s="50">
        <v>25486.27</v>
      </c>
    </row>
    <row r="144" spans="1:6" ht="15" customHeight="1">
      <c r="A144" s="61" t="s">
        <v>8</v>
      </c>
      <c r="B144" s="61"/>
      <c r="C144" s="53"/>
      <c r="D144" s="53"/>
      <c r="E144" s="15"/>
      <c r="F144" s="44">
        <f>SUM(F8:F143)</f>
        <v>32129320.54</v>
      </c>
    </row>
  </sheetData>
  <sheetProtection/>
  <mergeCells count="3">
    <mergeCell ref="A4:E4"/>
    <mergeCell ref="A5:F5"/>
    <mergeCell ref="A144:B144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22" sqref="F22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6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59" t="s">
        <v>15</v>
      </c>
      <c r="B3" s="59"/>
      <c r="C3" s="59"/>
      <c r="D3" s="59"/>
      <c r="E3" s="59"/>
      <c r="F3" s="47"/>
    </row>
    <row r="4" spans="1:6" ht="21" customHeight="1">
      <c r="A4" s="60" t="s">
        <v>20</v>
      </c>
      <c r="B4" s="60"/>
      <c r="C4" s="60"/>
      <c r="D4" s="60"/>
      <c r="E4" s="60"/>
      <c r="F4" s="60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3" t="s">
        <v>7</v>
      </c>
    </row>
    <row r="7" spans="1:6" s="40" customFormat="1" ht="15">
      <c r="A7" s="39">
        <v>1</v>
      </c>
      <c r="B7" s="57" t="s">
        <v>338</v>
      </c>
      <c r="C7" s="63">
        <v>9</v>
      </c>
      <c r="D7" s="51" t="s">
        <v>616</v>
      </c>
      <c r="E7" s="51" t="s">
        <v>637</v>
      </c>
      <c r="F7" s="58">
        <v>22.88</v>
      </c>
    </row>
    <row r="8" spans="1:6" s="56" customFormat="1" ht="15">
      <c r="A8" s="55">
        <v>2</v>
      </c>
      <c r="B8" s="51" t="s">
        <v>418</v>
      </c>
      <c r="C8" s="51">
        <v>1219</v>
      </c>
      <c r="D8" s="51" t="s">
        <v>543</v>
      </c>
      <c r="E8" s="51" t="s">
        <v>626</v>
      </c>
      <c r="F8" s="50">
        <v>397.5</v>
      </c>
    </row>
    <row r="9" spans="1:6" ht="15">
      <c r="A9" s="55">
        <v>3</v>
      </c>
      <c r="B9" s="51" t="s">
        <v>418</v>
      </c>
      <c r="C9" s="51">
        <v>1221</v>
      </c>
      <c r="D9" s="51" t="s">
        <v>550</v>
      </c>
      <c r="E9" s="51" t="s">
        <v>626</v>
      </c>
      <c r="F9" s="50">
        <v>1178.25</v>
      </c>
    </row>
    <row r="10" spans="1:6" ht="15">
      <c r="A10" s="39">
        <v>4</v>
      </c>
      <c r="B10" s="51" t="s">
        <v>418</v>
      </c>
      <c r="C10" s="51">
        <v>1223</v>
      </c>
      <c r="D10" s="51" t="s">
        <v>619</v>
      </c>
      <c r="E10" s="51" t="s">
        <v>626</v>
      </c>
      <c r="F10" s="50">
        <v>499.5</v>
      </c>
    </row>
    <row r="11" spans="1:6" ht="15">
      <c r="A11" s="55">
        <v>5</v>
      </c>
      <c r="B11" s="51" t="s">
        <v>418</v>
      </c>
      <c r="C11" s="51">
        <v>1225</v>
      </c>
      <c r="D11" s="51" t="s">
        <v>620</v>
      </c>
      <c r="E11" s="51" t="s">
        <v>626</v>
      </c>
      <c r="F11" s="50">
        <v>456.74</v>
      </c>
    </row>
    <row r="12" spans="1:6" ht="15">
      <c r="A12" s="55">
        <v>6</v>
      </c>
      <c r="B12" s="51" t="s">
        <v>418</v>
      </c>
      <c r="C12" s="51">
        <v>1227</v>
      </c>
      <c r="D12" s="51" t="s">
        <v>559</v>
      </c>
      <c r="E12" s="51" t="s">
        <v>626</v>
      </c>
      <c r="F12" s="50">
        <v>420.75</v>
      </c>
    </row>
    <row r="13" spans="1:6" ht="15">
      <c r="A13" s="39">
        <v>7</v>
      </c>
      <c r="B13" s="51" t="s">
        <v>418</v>
      </c>
      <c r="C13" s="51">
        <v>1229</v>
      </c>
      <c r="D13" s="51" t="s">
        <v>566</v>
      </c>
      <c r="E13" s="51" t="s">
        <v>626</v>
      </c>
      <c r="F13" s="50">
        <v>318.75</v>
      </c>
    </row>
    <row r="14" spans="1:6" ht="15">
      <c r="A14" s="55">
        <v>8</v>
      </c>
      <c r="B14" s="51" t="s">
        <v>418</v>
      </c>
      <c r="C14" s="51">
        <v>1231</v>
      </c>
      <c r="D14" s="51" t="s">
        <v>621</v>
      </c>
      <c r="E14" s="51" t="s">
        <v>626</v>
      </c>
      <c r="F14" s="50">
        <v>400.5</v>
      </c>
    </row>
    <row r="15" spans="1:6" ht="15">
      <c r="A15" s="55">
        <v>9</v>
      </c>
      <c r="B15" s="51" t="s">
        <v>418</v>
      </c>
      <c r="C15" s="51">
        <v>1233</v>
      </c>
      <c r="D15" s="51" t="s">
        <v>578</v>
      </c>
      <c r="E15" s="51" t="s">
        <v>626</v>
      </c>
      <c r="F15" s="50">
        <v>924.75</v>
      </c>
    </row>
    <row r="16" spans="1:6" ht="15">
      <c r="A16" s="39">
        <v>10</v>
      </c>
      <c r="B16" s="51" t="s">
        <v>418</v>
      </c>
      <c r="C16" s="51">
        <v>1235</v>
      </c>
      <c r="D16" s="51" t="s">
        <v>586</v>
      </c>
      <c r="E16" s="51" t="s">
        <v>626</v>
      </c>
      <c r="F16" s="50">
        <v>718.5</v>
      </c>
    </row>
    <row r="17" spans="1:6" ht="15">
      <c r="A17" s="55">
        <v>11</v>
      </c>
      <c r="B17" s="51" t="s">
        <v>418</v>
      </c>
      <c r="C17" s="51">
        <v>1237</v>
      </c>
      <c r="D17" s="51" t="s">
        <v>593</v>
      </c>
      <c r="E17" s="51" t="s">
        <v>627</v>
      </c>
      <c r="F17" s="50">
        <v>2913</v>
      </c>
    </row>
    <row r="18" spans="1:6" ht="15">
      <c r="A18" s="55">
        <v>12</v>
      </c>
      <c r="B18" s="51" t="s">
        <v>418</v>
      </c>
      <c r="C18" s="51">
        <v>1239</v>
      </c>
      <c r="D18" s="51" t="s">
        <v>593</v>
      </c>
      <c r="E18" s="51" t="s">
        <v>628</v>
      </c>
      <c r="F18" s="50">
        <v>95.25</v>
      </c>
    </row>
    <row r="19" spans="1:6" ht="15">
      <c r="A19" s="39">
        <v>13</v>
      </c>
      <c r="B19" s="51" t="s">
        <v>418</v>
      </c>
      <c r="C19" s="51">
        <v>1241</v>
      </c>
      <c r="D19" s="51" t="s">
        <v>593</v>
      </c>
      <c r="E19" s="51" t="s">
        <v>629</v>
      </c>
      <c r="F19" s="50">
        <v>67.5</v>
      </c>
    </row>
    <row r="20" spans="1:6" ht="15">
      <c r="A20" s="55">
        <v>14</v>
      </c>
      <c r="B20" s="51" t="s">
        <v>418</v>
      </c>
      <c r="C20" s="51">
        <v>1243</v>
      </c>
      <c r="D20" s="51" t="s">
        <v>595</v>
      </c>
      <c r="E20" s="51" t="s">
        <v>630</v>
      </c>
      <c r="F20" s="50">
        <v>187.5</v>
      </c>
    </row>
    <row r="21" spans="1:6" ht="15" customHeight="1">
      <c r="A21" s="61" t="s">
        <v>8</v>
      </c>
      <c r="B21" s="61"/>
      <c r="C21" s="53"/>
      <c r="D21" s="53"/>
      <c r="E21" s="15"/>
      <c r="F21" s="44">
        <f>SUM(F7:F20)</f>
        <v>8601.369999999999</v>
      </c>
    </row>
  </sheetData>
  <sheetProtection/>
  <autoFilter ref="A6:G6"/>
  <mergeCells count="3">
    <mergeCell ref="A3:E3"/>
    <mergeCell ref="A4:F4"/>
    <mergeCell ref="A21:B21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9" sqref="E29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6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59" t="s">
        <v>17</v>
      </c>
      <c r="B3" s="59"/>
      <c r="C3" s="59"/>
      <c r="D3" s="59"/>
      <c r="E3" s="59"/>
      <c r="F3" s="47"/>
    </row>
    <row r="4" spans="1:6" ht="21" customHeight="1">
      <c r="A4" s="60" t="s">
        <v>20</v>
      </c>
      <c r="B4" s="60"/>
      <c r="C4" s="60"/>
      <c r="D4" s="60"/>
      <c r="E4" s="60"/>
      <c r="F4" s="60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3" t="s">
        <v>7</v>
      </c>
    </row>
    <row r="7" spans="1:6" s="40" customFormat="1" ht="15">
      <c r="A7" s="39">
        <v>1</v>
      </c>
      <c r="B7" s="51" t="s">
        <v>631</v>
      </c>
      <c r="C7" s="51">
        <v>1372</v>
      </c>
      <c r="D7" s="51" t="s">
        <v>593</v>
      </c>
      <c r="E7" s="51" t="s">
        <v>632</v>
      </c>
      <c r="F7" s="50">
        <v>108930</v>
      </c>
    </row>
    <row r="8" spans="1:6" ht="18" customHeight="1">
      <c r="A8" s="62" t="s">
        <v>8</v>
      </c>
      <c r="B8" s="62"/>
      <c r="C8" s="37"/>
      <c r="D8" s="37"/>
      <c r="E8" s="15"/>
      <c r="F8" s="48">
        <f>SUM(F7)</f>
        <v>108930</v>
      </c>
    </row>
    <row r="12" spans="2:6" ht="15">
      <c r="B12" s="33"/>
      <c r="C12" s="33"/>
      <c r="D12"/>
      <c r="E12"/>
      <c r="F12" s="45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6" sqref="E26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45" customWidth="1"/>
  </cols>
  <sheetData>
    <row r="1" spans="1:3" ht="15.75" customHeight="1">
      <c r="A1" s="16" t="s">
        <v>0</v>
      </c>
      <c r="B1" s="17"/>
      <c r="C1" s="17"/>
    </row>
    <row r="2" spans="1:6" ht="29.25" customHeight="1">
      <c r="A2" s="59" t="s">
        <v>18</v>
      </c>
      <c r="B2" s="59"/>
      <c r="C2" s="59"/>
      <c r="D2" s="59"/>
      <c r="E2" s="59"/>
      <c r="F2" s="23"/>
    </row>
    <row r="3" spans="1:6" ht="15" customHeight="1">
      <c r="A3" s="60" t="s">
        <v>20</v>
      </c>
      <c r="B3" s="60"/>
      <c r="C3" s="60"/>
      <c r="D3" s="60"/>
      <c r="E3" s="60"/>
      <c r="F3" s="60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1"/>
      <c r="C6" s="51"/>
      <c r="D6" s="51"/>
      <c r="E6" s="51"/>
      <c r="F6" s="50"/>
    </row>
    <row r="7" spans="1:6" ht="15">
      <c r="A7" s="62" t="s">
        <v>8</v>
      </c>
      <c r="B7" s="62"/>
      <c r="C7" s="37"/>
      <c r="D7" s="37"/>
      <c r="E7" s="15"/>
      <c r="F7" s="48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1"/>
  <sheetViews>
    <sheetView zoomScalePageLayoutView="0" workbookViewId="0" topLeftCell="A1">
      <selection activeCell="F17" sqref="F17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6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6" ht="15" customHeight="1">
      <c r="A3" s="59" t="s">
        <v>19</v>
      </c>
      <c r="B3" s="59"/>
      <c r="C3" s="59"/>
      <c r="D3" s="59"/>
      <c r="E3" s="59"/>
      <c r="F3" s="49"/>
    </row>
    <row r="4" spans="1:6" ht="15" customHeight="1">
      <c r="A4" s="60" t="s">
        <v>20</v>
      </c>
      <c r="B4" s="60"/>
      <c r="C4" s="60"/>
      <c r="D4" s="60"/>
      <c r="E4" s="60"/>
      <c r="F4" s="60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3" t="s">
        <v>7</v>
      </c>
    </row>
    <row r="7" spans="1:231" ht="15">
      <c r="A7" s="38">
        <v>1</v>
      </c>
      <c r="B7" s="51" t="s">
        <v>631</v>
      </c>
      <c r="C7" s="51">
        <v>1364</v>
      </c>
      <c r="D7" s="51" t="s">
        <v>633</v>
      </c>
      <c r="E7" s="51" t="s">
        <v>634</v>
      </c>
      <c r="F7" s="50">
        <v>4508.39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38">
        <v>2</v>
      </c>
      <c r="B8" s="51" t="s">
        <v>93</v>
      </c>
      <c r="C8" s="51">
        <v>1698</v>
      </c>
      <c r="D8" s="51" t="s">
        <v>635</v>
      </c>
      <c r="E8" s="51" t="s">
        <v>636</v>
      </c>
      <c r="F8" s="50">
        <v>11.09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61" t="s">
        <v>8</v>
      </c>
      <c r="B9" s="62"/>
      <c r="C9" s="14"/>
      <c r="D9" s="14"/>
      <c r="E9" s="15"/>
      <c r="F9" s="48">
        <f>SUM(F7:F8)</f>
        <v>4519.4800000000005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6" ht="15">
      <c r="A10"/>
      <c r="B10"/>
      <c r="C10"/>
      <c r="D10"/>
      <c r="E10"/>
      <c r="F10" s="45"/>
    </row>
    <row r="11" spans="1:6" ht="15">
      <c r="A11"/>
      <c r="B11"/>
      <c r="C11"/>
      <c r="D11"/>
      <c r="E11"/>
      <c r="F11" s="45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5" customWidth="1"/>
  </cols>
  <sheetData>
    <row r="1" spans="1:3" ht="15.75" customHeight="1">
      <c r="A1" s="16" t="s">
        <v>0</v>
      </c>
      <c r="B1" s="17"/>
      <c r="C1" s="17"/>
    </row>
    <row r="2" spans="1:6" ht="32.25" customHeight="1">
      <c r="A2" s="59" t="s">
        <v>16</v>
      </c>
      <c r="B2" s="59"/>
      <c r="C2" s="59"/>
      <c r="D2" s="59"/>
      <c r="E2" s="59"/>
      <c r="F2" s="23"/>
    </row>
    <row r="3" spans="1:6" ht="15" customHeight="1">
      <c r="A3" s="60" t="s">
        <v>20</v>
      </c>
      <c r="B3" s="60"/>
      <c r="C3" s="60"/>
      <c r="D3" s="60"/>
      <c r="E3" s="60"/>
      <c r="F3" s="60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1" t="s">
        <v>8</v>
      </c>
      <c r="B7" s="61"/>
      <c r="C7" s="14"/>
      <c r="D7" s="14"/>
      <c r="E7" s="15"/>
      <c r="F7" s="48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2023-03-17T14:00:48Z</dcterms:modified>
  <cp:category/>
  <cp:version/>
  <cp:contentType/>
  <cp:contentStatus/>
  <cp:revision>1</cp:revision>
</cp:coreProperties>
</file>